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Python\UniversityTimeTabling_Algorithm\Read_Data\kb1\"/>
    </mc:Choice>
  </mc:AlternateContent>
  <xr:revisionPtr revIDLastSave="0" documentId="13_ncr:1_{DC16FE03-C4F3-414B-8664-8CBB9209706C}" xr6:coauthVersionLast="47" xr6:coauthVersionMax="47" xr10:uidLastSave="{00000000-0000-0000-0000-000000000000}"/>
  <bookViews>
    <workbookView xWindow="-113" yWindow="-113" windowWidth="24267" windowHeight="13023" activeTab="1" xr2:uid="{CC0A84DD-57A7-4154-8C9F-C75B5217132B}"/>
  </bookViews>
  <sheets>
    <sheet name="Phân bổ GD" sheetId="1" r:id="rId1"/>
    <sheet name="Nhóm CM" sheetId="2" r:id="rId2"/>
    <sheet name="Quy đổi" sheetId="3" r:id="rId3"/>
    <sheet name="Nguyện vọng" sheetId="4" r:id="rId4"/>
    <sheet name="Thông tin DA" sheetId="6" r:id="rId5"/>
    <sheet name="DSDA" sheetId="5" r:id="rId6"/>
  </sheets>
  <definedNames>
    <definedName name="_xlnm._FilterDatabase" localSheetId="5" hidden="1">DSDA!$A$1:$N$1583</definedName>
    <definedName name="_xlnm._FilterDatabase" localSheetId="3" hidden="1">'Nguyện vọng'!$A$1:$V$1583</definedName>
    <definedName name="_xlnm._FilterDatabase" localSheetId="1" hidden="1">'Nhóm CM'!$A$1:$B$68</definedName>
    <definedName name="_xlnm._FilterDatabase" localSheetId="0" hidden="1">'Phân bổ GD'!$I$1:$I$132</definedName>
    <definedName name="_xlnm._FilterDatabase" localSheetId="4" hidden="1">'Thông tin DA'!$A$1:$F$44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1" i="1" l="1"/>
  <c r="E91" i="1" s="1"/>
  <c r="C90" i="1"/>
  <c r="E90" i="1" s="1"/>
  <c r="C89" i="1"/>
  <c r="E89" i="1" s="1"/>
  <c r="C88" i="1"/>
  <c r="E88" i="1" s="1"/>
  <c r="C87" i="1"/>
  <c r="E87" i="1" s="1"/>
  <c r="C86" i="1"/>
  <c r="E86" i="1" s="1"/>
  <c r="E85" i="1"/>
  <c r="D85" i="1"/>
  <c r="C85" i="1"/>
  <c r="C84" i="1"/>
  <c r="E84" i="1" s="1"/>
  <c r="C83" i="1"/>
  <c r="E83" i="1" s="1"/>
  <c r="C82" i="1"/>
  <c r="E82" i="1" s="1"/>
  <c r="C81" i="1"/>
  <c r="E81" i="1" s="1"/>
  <c r="C80" i="1"/>
  <c r="E80" i="1" s="1"/>
  <c r="E79" i="1"/>
  <c r="C79" i="1"/>
  <c r="D79" i="1" s="1"/>
  <c r="E78" i="1"/>
  <c r="C78" i="1"/>
  <c r="D78" i="1" s="1"/>
  <c r="C77" i="1"/>
  <c r="E77" i="1" s="1"/>
  <c r="V2" i="4" a="1"/>
  <c r="V2" i="4" s="1"/>
  <c r="U2" i="4" a="1"/>
  <c r="U2" i="4" s="1"/>
  <c r="T2" i="4" a="1"/>
  <c r="T2" i="4" s="1"/>
  <c r="D86" i="1" l="1"/>
  <c r="D80" i="1"/>
  <c r="D87" i="1"/>
  <c r="D81" i="1"/>
  <c r="D88" i="1"/>
  <c r="D82" i="1"/>
  <c r="D89" i="1"/>
  <c r="D83" i="1"/>
  <c r="D90" i="1"/>
  <c r="D77" i="1"/>
  <c r="D84" i="1"/>
  <c r="D91" i="1"/>
  <c r="E1" i="2" a="1"/>
  <c r="E1" i="2" s="1"/>
  <c r="C34" i="1"/>
  <c r="D34" i="1" s="1"/>
  <c r="C24" i="1"/>
  <c r="D24" i="1" s="1"/>
  <c r="E24" i="1" l="1"/>
  <c r="E34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3" i="1"/>
  <c r="C32" i="1"/>
  <c r="C31" i="1"/>
  <c r="C30" i="1"/>
  <c r="C29" i="1"/>
  <c r="C28" i="1"/>
  <c r="C27" i="1"/>
  <c r="C26" i="1"/>
  <c r="C25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D4" i="1" l="1"/>
  <c r="E4" i="1"/>
  <c r="D31" i="1"/>
  <c r="E31" i="1"/>
  <c r="D72" i="1"/>
  <c r="E72" i="1"/>
  <c r="D32" i="1"/>
  <c r="E32" i="1"/>
  <c r="D73" i="1"/>
  <c r="E73" i="1"/>
  <c r="D54" i="1"/>
  <c r="E54" i="1"/>
  <c r="D13" i="1"/>
  <c r="E13" i="1"/>
  <c r="E55" i="1"/>
  <c r="D55" i="1"/>
  <c r="E36" i="1"/>
  <c r="D36" i="1"/>
  <c r="E57" i="1"/>
  <c r="D57" i="1"/>
  <c r="E16" i="1"/>
  <c r="D16" i="1"/>
  <c r="E59" i="1"/>
  <c r="D59" i="1"/>
  <c r="E94" i="1"/>
  <c r="D94" i="1"/>
  <c r="E18" i="1"/>
  <c r="D18" i="1"/>
  <c r="E40" i="1"/>
  <c r="D40" i="1"/>
  <c r="E60" i="1"/>
  <c r="D60" i="1"/>
  <c r="E19" i="1"/>
  <c r="D19" i="1"/>
  <c r="E96" i="1"/>
  <c r="D96" i="1"/>
  <c r="E42" i="1"/>
  <c r="D42" i="1"/>
  <c r="E97" i="1"/>
  <c r="D97" i="1"/>
  <c r="E43" i="1"/>
  <c r="D43" i="1"/>
  <c r="E98" i="1"/>
  <c r="D98" i="1"/>
  <c r="E99" i="1"/>
  <c r="D99" i="1"/>
  <c r="D26" i="1"/>
  <c r="E26" i="1"/>
  <c r="D10" i="1"/>
  <c r="E10" i="1"/>
  <c r="D52" i="1"/>
  <c r="E52" i="1"/>
  <c r="D107" i="1"/>
  <c r="E107" i="1"/>
  <c r="D11" i="1"/>
  <c r="E11" i="1"/>
  <c r="D53" i="1"/>
  <c r="E53" i="1"/>
  <c r="D12" i="1"/>
  <c r="E12" i="1"/>
  <c r="D33" i="1"/>
  <c r="E33" i="1"/>
  <c r="D74" i="1"/>
  <c r="E74" i="1"/>
  <c r="E35" i="1"/>
  <c r="D35" i="1"/>
  <c r="E75" i="1"/>
  <c r="D75" i="1"/>
  <c r="D14" i="1"/>
  <c r="E14" i="1"/>
  <c r="E56" i="1"/>
  <c r="D56" i="1"/>
  <c r="E76" i="1"/>
  <c r="D76" i="1"/>
  <c r="E15" i="1"/>
  <c r="D15" i="1"/>
  <c r="E37" i="1"/>
  <c r="D37" i="1"/>
  <c r="E92" i="1"/>
  <c r="D92" i="1"/>
  <c r="E38" i="1"/>
  <c r="D38" i="1"/>
  <c r="E58" i="1"/>
  <c r="D58" i="1"/>
  <c r="E93" i="1"/>
  <c r="D93" i="1"/>
  <c r="E17" i="1"/>
  <c r="D17" i="1"/>
  <c r="E39" i="1"/>
  <c r="D39" i="1"/>
  <c r="E95" i="1"/>
  <c r="D95" i="1"/>
  <c r="E41" i="1"/>
  <c r="D41" i="1"/>
  <c r="E61" i="1"/>
  <c r="D61" i="1"/>
  <c r="E20" i="1"/>
  <c r="D20" i="1"/>
  <c r="E62" i="1"/>
  <c r="D62" i="1"/>
  <c r="E21" i="1"/>
  <c r="D21" i="1"/>
  <c r="E63" i="1"/>
  <c r="D63" i="1"/>
  <c r="E22" i="1"/>
  <c r="D22" i="1"/>
  <c r="E44" i="1"/>
  <c r="D44" i="1"/>
  <c r="D64" i="1"/>
  <c r="E64" i="1"/>
  <c r="E23" i="1"/>
  <c r="D23" i="1"/>
  <c r="E45" i="1"/>
  <c r="D45" i="1"/>
  <c r="D65" i="1"/>
  <c r="E65" i="1"/>
  <c r="E100" i="1"/>
  <c r="D100" i="1"/>
  <c r="D25" i="1"/>
  <c r="E25" i="1"/>
  <c r="E46" i="1"/>
  <c r="D46" i="1"/>
  <c r="D66" i="1"/>
  <c r="E66" i="1"/>
  <c r="E101" i="1"/>
  <c r="D101" i="1"/>
  <c r="D5" i="1"/>
  <c r="E5" i="1"/>
  <c r="E47" i="1"/>
  <c r="D47" i="1"/>
  <c r="D67" i="1"/>
  <c r="E67" i="1"/>
  <c r="E102" i="1"/>
  <c r="D102" i="1"/>
  <c r="D6" i="1"/>
  <c r="E6" i="1"/>
  <c r="D27" i="1"/>
  <c r="E27" i="1"/>
  <c r="D48" i="1"/>
  <c r="E48" i="1"/>
  <c r="D68" i="1"/>
  <c r="E68" i="1"/>
  <c r="D103" i="1"/>
  <c r="E103" i="1"/>
  <c r="E7" i="1"/>
  <c r="D7" i="1"/>
  <c r="D28" i="1"/>
  <c r="E28" i="1"/>
  <c r="D49" i="1"/>
  <c r="E49" i="1"/>
  <c r="D69" i="1"/>
  <c r="E69" i="1"/>
  <c r="D104" i="1"/>
  <c r="E104" i="1"/>
  <c r="D8" i="1"/>
  <c r="E8" i="1"/>
  <c r="D29" i="1"/>
  <c r="E29" i="1"/>
  <c r="D50" i="1"/>
  <c r="E50" i="1"/>
  <c r="D70" i="1"/>
  <c r="E70" i="1"/>
  <c r="D105" i="1"/>
  <c r="E105" i="1"/>
  <c r="D9" i="1"/>
  <c r="E9" i="1"/>
  <c r="D30" i="1"/>
  <c r="E30" i="1"/>
  <c r="D51" i="1"/>
  <c r="E51" i="1"/>
  <c r="D71" i="1"/>
  <c r="E71" i="1"/>
  <c r="D106" i="1"/>
  <c r="E106" i="1"/>
  <c r="C3" i="1"/>
  <c r="E3" i="1" l="1"/>
  <c r="D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<sst xmlns="http://schemas.openxmlformats.org/spreadsheetml/2006/main" count="29913" uniqueCount="4593">
  <si>
    <t xml:space="preserve"> Giảng dạy </t>
  </si>
  <si>
    <t xml:space="preserve"> Nghiên cứu </t>
  </si>
  <si>
    <t xml:space="preserve"> Phục vụ/QL </t>
  </si>
  <si>
    <t>Nhóm CM tham gia</t>
  </si>
  <si>
    <t>GD = Tải trung bình - NC - PV</t>
  </si>
  <si>
    <t>GV001</t>
  </si>
  <si>
    <t>Data Structures and Algorithms Basic Lab,  Lập trình C cơ bản, C Programming Language/C Programming Introduction;Lập trình hướng đối tượng/Object-Oriented Language and Theory (Java);Web ngữ nghĩa</t>
  </si>
  <si>
    <t>GV002</t>
  </si>
  <si>
    <t>Lập trình hướng đối tượng/Object-Oriented Language and Theory (Java);Nhập môn công nghệ phần mềm, Software Engineering;Đảm bảo chất lượng Phần mềm;Phát triển ứng dụng đa nền tảng</t>
  </si>
  <si>
    <t>GV003</t>
  </si>
  <si>
    <t>GV004</t>
  </si>
  <si>
    <t>Cấu trúc dữ liệu và thuật toán , Cấu trúc dữ liệu và giải thuật, Data Structures &amp; Algorithms, Thuật toán ứng dụng;Kỹ năng ITSS học bằng tiếng Nhật 1, Kỹ năng ITSS học bằng tiếng Nhật 2;Nhập môn an toàn thông tin, Mật mã ứng dụng;Mô hình và thuật toán Internet phổ biến</t>
  </si>
  <si>
    <t>GV005</t>
  </si>
  <si>
    <t>GV006</t>
  </si>
  <si>
    <t>GV007</t>
  </si>
  <si>
    <t>GV008</t>
  </si>
  <si>
    <t>GV009</t>
  </si>
  <si>
    <t>GV010</t>
  </si>
  <si>
    <t>GV011</t>
  </si>
  <si>
    <t>Nhập môn công nghệ phần mềm, Software Engineering;Quản trị dự án công nghệ thông tin/Quản trị phát triển phần mềm/Quản trị dự án CNTT &amp; Quản lý thay đổi</t>
  </si>
  <si>
    <t>GV012</t>
  </si>
  <si>
    <t>GV013</t>
  </si>
  <si>
    <t>GV014</t>
  </si>
  <si>
    <t>GV015</t>
  </si>
  <si>
    <t>Lập trình hướng đối tượng/Object-Oriented Language and Theory (Java);Nhập môn công nghệ phần mềm, Software Engineering;Công nghệ Web và dịch vụ trực tuyến;Giao diện và trải nghiệm người dùng/Tương tác người máy;Đảm bảo chất lượng Phần mềm;Phát triển hệ thống phần mềm doanh nghiệp</t>
  </si>
  <si>
    <t>GV016</t>
  </si>
  <si>
    <t>Technical Writing and Presentation;Toán rời rạc, Tối ưu lập kế hoạch, Tính toán tiến hóa;Lập trình hướng đối tượng/Object-Oriented Language and Theory (Java);Nhập môn an toàn thông tin, Mật mã ứng dụng;Mô hình và thuật toán Internet phổ biến;Applied Statistics and Experimental Design</t>
  </si>
  <si>
    <t>GV017</t>
  </si>
  <si>
    <t>GV018</t>
  </si>
  <si>
    <t>Technical Writing and Presentation;Cơ sở dữ liệu/Database (bao gồm cả các học phần Thực hành Cơ sở dữ liệu/Database lab);Công nghệ Web và dịch vụ trực tuyến;Tích hợp dữ liệu;Web ngữ nghĩa;Blockchain và ứng dụng</t>
  </si>
  <si>
    <t>GV019</t>
  </si>
  <si>
    <t>GV020</t>
  </si>
  <si>
    <t>GV021</t>
  </si>
  <si>
    <t>GV022</t>
  </si>
  <si>
    <t>GV023</t>
  </si>
  <si>
    <t>GV024</t>
  </si>
  <si>
    <t>Tin học đại cương; Data Structures and Algorithms Basic Lab,  Lập trình C cơ bản, C Programming Language/C Programming Introduction;Nhập môn Trí tuệ nhân tạo/Trí tuệ nhân tạo, Artificial Intelligence;Học sâu và ứng dụng, Nhập môn Học máy và khai phá dữ liệu/Machine Learning and Data Mining;Hệ gợi ý</t>
  </si>
  <si>
    <t>GV025</t>
  </si>
  <si>
    <t>GV026</t>
  </si>
  <si>
    <t>GV027</t>
  </si>
  <si>
    <t>Cơ sở dữ liệu/Database (bao gồm cả các học phần Thực hành Cơ sở dữ liệu/Database lab);Phân tích và thiết kế hệ thống thông tin;Tích hợp Hệ thống thông tin, Kiến trúc các hệ thống thông tin và ứng dụng;Tích hợp dữ liệu</t>
  </si>
  <si>
    <t>GV028</t>
  </si>
  <si>
    <t>Cấu trúc dữ liệu và thuật toán , Cấu trúc dữ liệu và giải thuật, Data Structures &amp; Algorithms, Thuật toán ứng dụng; Data Structures and Algorithms Basic Lab,  Lập trình C cơ bản, C Programming Language/C Programming Introduction;Cơ sở dữ liệu/Database (bao gồm cả các học phần Thực hành Cơ sở dữ liệu/Database lab);Phân tích và thiết kế hệ thống thông tin;Xây dựng chương trình dịch/ Compiler Construction/Compiler Construction Lab;Lưu trữ và Xử lý dữ liệu lớn, Big Data Storage and Processing;Tích hợp Hệ thống thông tin, Kiến trúc các hệ thống thông tin và ứng dụng;System Programming</t>
  </si>
  <si>
    <t>GV029</t>
  </si>
  <si>
    <t>GV030</t>
  </si>
  <si>
    <t>GV031</t>
  </si>
  <si>
    <t>Tin học đại cương; Data Structures and Algorithms Basic Lab,  Lập trình C cơ bản, C Programming Language/C Programming Introduction;Lập trình hướng đối tượng/Object-Oriented Language and Theory (Java);Phân tích và thiết kế hệ thống thông tin;Xử lý ngôn ngữ tự nhiên, Tìm kiếm thông tin, Khai phá Web;Web ngữ nghĩa</t>
  </si>
  <si>
    <t>GV032</t>
  </si>
  <si>
    <t>GV033</t>
  </si>
  <si>
    <t>Cấu trúc dữ liệu và thuật toán , Cấu trúc dữ liệu và giải thuật, Data Structures &amp; Algorithms, Thuật toán ứng dụng; Data Structures and Algorithms Basic Lab,  Lập trình C cơ bản, C Programming Language/C Programming Introduction;Mô hình và thuật toán Internet phổ biến;Nhập môn Khoa học dữ liệu, Introduction to Data Science</t>
  </si>
  <si>
    <t>GV034</t>
  </si>
  <si>
    <t>Cơ sở dữ liệu/Database (bao gồm cả các học phần Thực hành Cơ sở dữ liệu/Database lab);Hệ trợ giúp quyết định;Học sâu và ứng dụng, Nhập môn Học máy và khai phá dữ liệu/Machine Learning and Data Mining;Xử lý ngôn ngữ tự nhiên, Tìm kiếm thông tin, Khai phá Web;Hệ gợi ý</t>
  </si>
  <si>
    <t>GV035</t>
  </si>
  <si>
    <t>GV036</t>
  </si>
  <si>
    <t>Tin học đại cương; Data Structures and Algorithms Basic Lab,  Lập trình C cơ bản, C Programming Language/C Programming Introduction;Cơ sở dữ liệu/Database (bao gồm cả các học phần Thực hành Cơ sở dữ liệu/Database lab);Công nghệ Web và dịch vụ trực tuyến;Xử lý ngôn ngữ tự nhiên, Tìm kiếm thông tin, Khai phá Web;Nhập môn Khoa học dữ liệu, Introduction to Data Science</t>
  </si>
  <si>
    <t>GV037</t>
  </si>
  <si>
    <t>Data Structures and Algorithms Basic Lab,  Lập trình C cơ bản, C Programming Language/C Programming Introduction;Cơ sở dữ liệu/Database (bao gồm cả các học phần Thực hành Cơ sở dữ liệu/Database lab);Mô hình và thuật toán Internet phổ biến;Lưu trữ và Xử lý dữ liệu lớn, Big Data Storage and Processing;Tích hợp Hệ thống thông tin, Kiến trúc các hệ thống thông tin và ứng dụng;Software Security</t>
  </si>
  <si>
    <t>GV038</t>
  </si>
  <si>
    <t>GV039</t>
  </si>
  <si>
    <t>GV040</t>
  </si>
  <si>
    <t>Cấu trúc dữ liệu và thuật toán , Cấu trúc dữ liệu và giải thuật, Data Structures &amp; Algorithms, Thuật toán ứng dụng; Data Structures and Algorithms Basic Lab,  Lập trình C cơ bản, C Programming Language/C Programming Introduction;Toán rời rạc, Tối ưu lập kế hoạch, Tính toán tiến hóa</t>
  </si>
  <si>
    <t>GV041</t>
  </si>
  <si>
    <t>Tin học đại cương;Nhập môn CNTT và TT (Tiếng Việt và Tiếng Anh);Technical Writing and Presentation;Kiến thức máy tính;Tính toán khoa học;Các hệ phân tán và ứng dụng/Hệ phân tán/Nguyên lý và mô thức phát triển HPT/Parallel and Distributed Programming</t>
  </si>
  <si>
    <t>GV042</t>
  </si>
  <si>
    <t>Toán rời rạc, Tối ưu lập kế hoạch, Tính toán tiến hóa</t>
  </si>
  <si>
    <t>GV043</t>
  </si>
  <si>
    <t>Toán rời rạc, Tối ưu lập kế hoạch, Tính toán tiến hóa;Xây dựng chương trình dịch/ Compiler Construction/Compiler Construction Lab;Nhập môn an toàn thông tin, Mật mã ứng dụng;Blockchain và ứng dụng;Applied Statistics and Experimental Design</t>
  </si>
  <si>
    <t>GV044</t>
  </si>
  <si>
    <t>GV045</t>
  </si>
  <si>
    <t>Nhập môn CNTT và TT (Tiếng Việt và Tiếng Anh);Cấu trúc dữ liệu và thuật toán , Cấu trúc dữ liệu và giải thuật, Data Structures &amp; Algorithms, Thuật toán ứng dụng; Data Structures and Algorithms Basic Lab,  Lập trình C cơ bản, C Programming Language/C Programming Introduction;Toán rời rạc, Tối ưu lập kế hoạch, Tính toán tiến hóa;Tính toán khoa học</t>
  </si>
  <si>
    <t>GV046</t>
  </si>
  <si>
    <t>Tin học đại cương;Cấu trúc dữ liệu và thuật toán , Cấu trúc dữ liệu và giải thuật, Data Structures &amp; Algorithms, Thuật toán ứng dụng; Data Structures and Algorithms Basic Lab,  Lập trình C cơ bản, C Programming Language/C Programming Introduction;Toán rời rạc, Tối ưu lập kế hoạch, Tính toán tiến hóa;Nguyên lý hệ điều hành/Operating Systems</t>
  </si>
  <si>
    <t>GV047</t>
  </si>
  <si>
    <t>GV048</t>
  </si>
  <si>
    <t>Tin học đại cương;Cấu trúc dữ liệu và thuật toán , Cấu trúc dữ liệu và giải thuật, Data Structures &amp; Algorithms, Thuật toán ứng dụng; Data Structures and Algorithms Basic Lab,  Lập trình C cơ bản, C Programming Language/C Programming Introduction;Học sâu và ứng dụng, Nhập môn Học máy và khai phá dữ liệu/Machine Learning and Data Mining</t>
  </si>
  <si>
    <t>GV049</t>
  </si>
  <si>
    <t>GV050</t>
  </si>
  <si>
    <t>Tin học đại cương;Cấu trúc dữ liệu và thuật toán , Cấu trúc dữ liệu và giải thuật, Data Structures &amp; Algorithms, Thuật toán ứng dụng; Data Structures and Algorithms Basic Lab,  Lập trình C cơ bản, C Programming Language/C Programming Introduction;Xây dựng chương trình dịch/ Compiler Construction/Compiler Construction Lab;Học sâu và ứng dụng, Nhập môn Học máy và khai phá dữ liệu/Machine Learning and Data Mining</t>
  </si>
  <si>
    <t>GV051</t>
  </si>
  <si>
    <t>Cấu trúc dữ liệu và thuật toán , Cấu trúc dữ liệu và giải thuật, Data Structures &amp; Algorithms, Thuật toán ứng dụng; Data Structures and Algorithms Basic Lab,  Lập trình C cơ bản, C Programming Language/C Programming Introduction;Toán rời rạc, Tối ưu lập kế hoạch, Tính toán tiến hóa;Introduction to Business Analytics/Phân tích nghiệp vụ thông minh</t>
  </si>
  <si>
    <t>GV052</t>
  </si>
  <si>
    <t>GV053</t>
  </si>
  <si>
    <t>Tin học đại cương;Kiến trúc máy tính , Computer Architecture (bao gồm cả các học phần thực hành), Kiến trúc máy tính tiên tiến;Hệ nhúng, Phát triển phần mềm nhúng thông minh</t>
  </si>
  <si>
    <t>GV054</t>
  </si>
  <si>
    <t>Kiến trúc máy tính , Computer Architecture (bao gồm cả các học phần thực hành), Kiến trúc máy tính tiên tiến;Hệ nhúng, Phát triển phần mềm nhúng thông minh;IoT và ứng dụng;Tin sinh học;System Programming</t>
  </si>
  <si>
    <t>GV055</t>
  </si>
  <si>
    <t>GV056</t>
  </si>
  <si>
    <t>GV057</t>
  </si>
  <si>
    <t>GV058</t>
  </si>
  <si>
    <t>GV059</t>
  </si>
  <si>
    <t>GV060</t>
  </si>
  <si>
    <t>Tin học đại cương;Kiến thức máy tính;Nhập môn an toàn thông tin, Mật mã ứng dụng;Lập trình mạng (bao gồm: thực hành)/Network Programming;An ninh mạng, Phòng chống tấn công mạng;Truyền thông đa phương tiện, Mã hóa dữ liệu đa phương tiện;An toàn thông tin cho IoT;Secure Web Development;Biometric Authentication Systems;Digital Forensics</t>
  </si>
  <si>
    <t>GV061</t>
  </si>
  <si>
    <t>Tin học đại cương;Nhập môn CNTT và TT (Tiếng Việt và Tiếng Anh)</t>
  </si>
  <si>
    <t>GV062</t>
  </si>
  <si>
    <t>GV063</t>
  </si>
  <si>
    <t>Nhập môn CNTT và TT (Tiếng Việt và Tiếng Anh);Cơ sở dữ liệu/Database (bao gồm cả các học phần Thực hành Cơ sở dữ liệu/Database lab)</t>
  </si>
  <si>
    <t>GV064</t>
  </si>
  <si>
    <t>GV065</t>
  </si>
  <si>
    <t>Kiến thức máy tính;Thiết kế và triển khai mạng IP, Quản trị mạng, Quản trị mạng và hệ thống</t>
  </si>
  <si>
    <t>GV066</t>
  </si>
  <si>
    <t>Tin học đại cương;Nhập môn CNTT và TT (Tiếng Việt và Tiếng Anh);Kiến thức máy tính;Kiến trúc máy tính , Computer Architecture (bao gồm cả các học phần thực hành), Kiến trúc máy tính tiên tiến;Mạng máy tính, Máy tính và mạng máy tính/Computer Networks;An ninh mạng, Phòng chống tấn công mạng;Thiết kế và triển khai mạng IP, Quản trị mạng, Quản trị mạng và hệ thống</t>
  </si>
  <si>
    <t>GV067</t>
  </si>
  <si>
    <t>GV068</t>
  </si>
  <si>
    <t>Tin học đại cương;Kiến thức máy tính;Kiến trúc máy tính , Computer Architecture (bao gồm cả các học phần thực hành), Kiến trúc máy tính tiên tiến;Phát triển ứng dụng cho thiết bị di động;System Programming</t>
  </si>
  <si>
    <t>GV069</t>
  </si>
  <si>
    <t>GV070</t>
  </si>
  <si>
    <t>GV071</t>
  </si>
  <si>
    <t>GV072</t>
  </si>
  <si>
    <t>GV073</t>
  </si>
  <si>
    <t>Nhập môn CNTT và TT (Tiếng Việt và Tiếng Anh);Kiến trúc máy tính , Computer Architecture (bao gồm cả các học phần thực hành), Kiến trúc máy tính tiên tiến</t>
  </si>
  <si>
    <t>GV074</t>
  </si>
  <si>
    <t>GV075</t>
  </si>
  <si>
    <t>Tin học đại cương;Kiến thức máy tính;Lập trình mạng (bao gồm: thực hành)/Network Programming;Computer Vision/Thị giác máy tính, Xử lý ảnh;Nhập môn kỹ thuật truyền thông, Lý thuyết thông tin và truyền thông số, Các kỹ thuật truyền thông cho IoT;Các hệ phân tán và ứng dụng/Hệ phân tán/Nguyên lý và mô thức phát triển HPT/Parallel and Distributed Programming;IoT và ứng dụng</t>
  </si>
  <si>
    <t>GV076</t>
  </si>
  <si>
    <t>Introduction to Programming;Kiến thức máy tính;Toán rời rạc, Tối ưu lập kế hoạch, Tính toán tiến hóa;Mạng máy tính, Máy tính và mạng máy tính/Computer Networks;Tính toán khoa học;Mạng thế hệ sau</t>
  </si>
  <si>
    <t>GV077</t>
  </si>
  <si>
    <t>GV078</t>
  </si>
  <si>
    <t>Tin học đại cương;Kiến trúc máy tính , Computer Architecture (bao gồm cả các học phần thực hành), Kiến trúc máy tính tiên tiến;Điện tử cho CNTT (gồm cả học phần thực hành)</t>
  </si>
  <si>
    <t>GV079</t>
  </si>
  <si>
    <t>GV080</t>
  </si>
  <si>
    <t>GV081</t>
  </si>
  <si>
    <t>GV082</t>
  </si>
  <si>
    <t>GV083</t>
  </si>
  <si>
    <t>Tin học đại cương; Data Structures and Algorithms Basic Lab,  Lập trình C cơ bản, C Programming Language/C Programming Introduction;Xử lý tín hiệu;Phát triển ứng dụng cho thiết bị di động;Tin sinh học;Công nghệ nhận dạng và tổng hợp tiếng nói</t>
  </si>
  <si>
    <t>GV084</t>
  </si>
  <si>
    <t>Tin học đại cương;Kiến trúc máy tính , Computer Architecture (bao gồm cả các học phần thực hành), Kiến trúc máy tính tiên tiến;Điện tử cho CNTT (gồm cả học phần thực hành);An ninh mạng, Phòng chống tấn công mạng;Thiết kế và triển khai mạng IP, Quản trị mạng, Quản trị mạng và hệ thống</t>
  </si>
  <si>
    <t>GV085</t>
  </si>
  <si>
    <t>GV086</t>
  </si>
  <si>
    <t>GV087</t>
  </si>
  <si>
    <t>Kiến trúc máy tính , Computer Architecture (bao gồm cả các học phần thực hành), Kiến trúc máy tính tiên tiến;Điện tử cho CNTT (gồm cả học phần thực hành);Hệ nhúng, Phát triển phần mềm nhúng thông minh;Nhập môn kỹ thuật truyền thông, Lý thuyết thông tin và truyền thông số, Các kỹ thuật truyền thông cho IoT</t>
  </si>
  <si>
    <t>GV088</t>
  </si>
  <si>
    <t>GV089</t>
  </si>
  <si>
    <t>GV090</t>
  </si>
  <si>
    <t>Kiến thức máy tính;Điện tử cho CNTT (gồm cả học phần thực hành);Đồ họa và hiện thực ảo, Multimedia,  trò chơi và các hệ thống giải trí;Computer Vision/Thị giác máy tính, Xử lý ảnh;Truyền thông đa phương tiện, Mã hóa dữ liệu đa phương tiện;Biometric Authentication Systems</t>
  </si>
  <si>
    <t>GV093</t>
  </si>
  <si>
    <t>GV100</t>
  </si>
  <si>
    <t>Tin học đại cương;Technical Writing and Presentation;Xử lý tín hiệu;Công nghệ nhận dạng và tổng hợp tiếng nói</t>
  </si>
  <si>
    <t>GV128</t>
  </si>
  <si>
    <t>Nhập môn an toàn thông tin, Mật mã ứng dụng;An ninh mạng, Phòng chống tấn công mạng;Truyền thông đa phương tiện, Mã hóa dữ liệu đa phương tiện;Applied Statistics and Experimental Design;Biometric Authentication Systems</t>
  </si>
  <si>
    <t>Mã Học phần liên quan</t>
  </si>
  <si>
    <t>Tên học phần</t>
  </si>
  <si>
    <t>IT1110,  IT1140,  IT1014,  IT1110Q,  IT1016, IT1130</t>
  </si>
  <si>
    <t>Tin học đại cương</t>
  </si>
  <si>
    <t>IT1108</t>
  </si>
  <si>
    <t>Nhập môn lập trình (dành cho hệ chuẩn)</t>
  </si>
  <si>
    <t>IT1110E</t>
  </si>
  <si>
    <t>Introduction to Programming</t>
  </si>
  <si>
    <t>IT2000, IT2000Q, IT2110</t>
  </si>
  <si>
    <t>Nhập môn CNTT và TT (Tiếng Việt và Tiếng Anh)</t>
  </si>
  <si>
    <t>IT2030</t>
  </si>
  <si>
    <t>Technical Writing and Presentation</t>
  </si>
  <si>
    <t>IT3011, IT3010Q, IT3014, IT3312, IT3312E, IT3010E,  IT3011Q, IT3170, IT3680, IT3240E, IT3240, IT3170E</t>
  </si>
  <si>
    <t>Cấu trúc dữ liệu và thuật toán , Cấu trúc dữ liệu và giải thuật, Data Structures &amp; Algorithms, Thuật toán ứng dụng</t>
  </si>
  <si>
    <t>IT3230E, IT3230, IT3210, IT3220</t>
  </si>
  <si>
    <t>Data Structures and Algorithms Basic Lab,  Lập trình C cơ bản, C Programming Language/C Programming Introduction</t>
  </si>
  <si>
    <t>IT3020, IT3020Q, IT3022, IT3024, IT3022E, IT3020E, IT4663, IT3052E, IT4033E, IT4906</t>
  </si>
  <si>
    <t>Kiến trúc máy tính , Computer Architecture (bao gồm cả các học phần thực hành), Kiến trúc máy tính tiên tiến</t>
  </si>
  <si>
    <t>IT3040, IT3040Q, IT3104</t>
  </si>
  <si>
    <t>Kỹ thuật lập trình</t>
  </si>
  <si>
    <t>IT3070, IT3070Q, IT3072, IT3074, IT3072E, IT3070E</t>
  </si>
  <si>
    <t>Nguyên lý hệ điều hành/Operating Systems</t>
  </si>
  <si>
    <t>IT3080, IT3080Q, IT3082, IT3084, IT3087, IT3082E, IT3080E, IT3083</t>
  </si>
  <si>
    <t>Mạng máy tính, Máy tính và mạng máy tính/Computer Networks</t>
  </si>
  <si>
    <t>IT3090, IT3090Q, IT3094, IT3292E, IT3090E, IT3290, IT3290E, IT4859Q</t>
  </si>
  <si>
    <t>Cơ sở dữ liệu/Database (bao gồm cả các học phần Thực hành Cơ sở dữ liệu/Database lab)</t>
  </si>
  <si>
    <t>IT3100, IT3100Q, IT3102, IT3102E, IT3100E, IT3103</t>
  </si>
  <si>
    <t>Lập trình hướng đối tượng/Object-Oriented Language and Theory (Java)</t>
  </si>
  <si>
    <t>IT3120, IT3120Q, IT4364, IT4380Q, IT3120E</t>
  </si>
  <si>
    <t>Phân tích và thiết kế hệ thống thông tin</t>
  </si>
  <si>
    <t>IT3160, IT4040Q, IT4042, IT4044, IT4042E, IT3160E</t>
  </si>
  <si>
    <t>Nhập môn Trí tuệ nhân tạo/Trí tuệ nhân tạo, Artificial Intelligence</t>
  </si>
  <si>
    <t>IT3180, IT4080Q, IT4082, IT4082E, IT3180E</t>
  </si>
  <si>
    <t>Nhập môn công nghệ phần mềm, Software Engineering</t>
  </si>
  <si>
    <t>IT3323, IT3323E, IT4079, IT4079Q, IT4182E, IT4182, IT3322E</t>
  </si>
  <si>
    <t>Xây dựng chương trình dịch/ Compiler Construction/Compiler Construction Lab</t>
  </si>
  <si>
    <t>IT3362, IT3382</t>
  </si>
  <si>
    <t>Kỹ năng ITSS học bằng tiếng Nhật 1, Kỹ năng ITSS học bằng tiếng Nhật 2</t>
  </si>
  <si>
    <t>IT3420, IT3421, IT3260, IT3260E, IT3420E, IT2140, IT2140E</t>
  </si>
  <si>
    <t>Điện tử cho CNTT (gồm cả học phần thực hành)</t>
  </si>
  <si>
    <t>Nhập môn an toàn thông tin, Mật mã ứng dụng</t>
  </si>
  <si>
    <t>IT4060, IT4060Q, IT4062, IT4062E</t>
  </si>
  <si>
    <t>Lập trình mạng (bao gồm: thực hành)/Network Programming</t>
  </si>
  <si>
    <t>IT4470, IT4470Q, IT4898, IT4898Q</t>
  </si>
  <si>
    <t>Đồ họa và hiện thực ảo, Multimedia,  trò chơi và các hệ thống giải trí</t>
  </si>
  <si>
    <t>IT4110, IT4110Q, IT4110E</t>
  </si>
  <si>
    <t>Tính toán khoa học</t>
  </si>
  <si>
    <t>IT4172, IT4170Q, IT4174, IT4172E</t>
  </si>
  <si>
    <t>Xử lý tín hiệu</t>
  </si>
  <si>
    <t>IT4210, IT4210E, IT4425</t>
  </si>
  <si>
    <t>Hệ nhúng, Phát triển phần mềm nhúng thông minh</t>
  </si>
  <si>
    <t>Quản trị dự án công nghệ thông tin/Quản trị phát triển phần mềm/Quản trị dự án CNTT &amp; Quản lý thay đổi</t>
  </si>
  <si>
    <t>An ninh mạng, Phòng chống tấn công mạng</t>
  </si>
  <si>
    <t>IT4341, IT4341Q</t>
  </si>
  <si>
    <t>Hệ trợ giúp quyết định</t>
  </si>
  <si>
    <t>IT4342E, IT4235, IT4343E, IT5409, IT4090Q</t>
  </si>
  <si>
    <t>Computer Vision/Thị giác máy tính, Xử lý ảnh</t>
  </si>
  <si>
    <t>Công nghệ Web và dịch vụ trực tuyến</t>
  </si>
  <si>
    <t>IT4441, IT4442, IT4441E, IT4440Q</t>
  </si>
  <si>
    <t>Giao diện và trải nghiệm người dùng/Tương tác người máy</t>
  </si>
  <si>
    <t>IT4490, IT4490Q, IT4549, IT4549E, IT4945, IT4945E, IT4536</t>
  </si>
  <si>
    <t>Thiết kế và xây dựng phần mềm, Phát triển phần mềm theo chuẩn kỹ năng ITSS, Mẫu thiết kế phần mềm</t>
  </si>
  <si>
    <t>IT4501, IT4501Q</t>
  </si>
  <si>
    <t>Đảm bảo chất lượng Phần mềm</t>
  </si>
  <si>
    <t>IT4611, IT4612, IT4612E, IT4614, IT4610Q, IT6575, IT4130E, IT4883Q</t>
  </si>
  <si>
    <t>Các hệ phân tán và ứng dụng/Hệ phân tán/Nguyên lý và mô thức phát triển HPT/Parallel and Distributed Programming</t>
  </si>
  <si>
    <t>IT4651, IT4651E, IT4815, IT4815Q</t>
  </si>
  <si>
    <t>Thiết kế và triển khai mạng IP, Quản trị mạng, Quản trị mạng và hệ thống</t>
  </si>
  <si>
    <t>IT4653, IT3320E, IT3190, IT3190E, IT3191E, IT4242E</t>
  </si>
  <si>
    <t>Học sâu và ứng dụng, Nhập môn Học máy và khai phá dữ liệu/Machine Learning and Data Mining</t>
  </si>
  <si>
    <t>Truyền thông đa phương tiện, Mã hóa dữ liệu đa phương tiện</t>
  </si>
  <si>
    <t>IT4772, IT4772E, IT4863, IT4853Q, IT4868, IT4868E</t>
  </si>
  <si>
    <t>Xử lý ngôn ngữ tự nhiên, Tìm kiếm thông tin, Khai phá Web</t>
  </si>
  <si>
    <t>IT4785, IT4785Q, IT4887Q, IT4785E, IT4885</t>
  </si>
  <si>
    <t>Phát triển ứng dụng cho thiết bị di động</t>
  </si>
  <si>
    <t>IT4931, IT5384, IT4043E</t>
  </si>
  <si>
    <t>Lưu trữ và Xử lý dữ liệu lớn, Big Data Storage and Processing</t>
  </si>
  <si>
    <t>IT4735, IT4735E</t>
  </si>
  <si>
    <t>IoT và ứng dụng</t>
  </si>
  <si>
    <t>IT4930, IT4142E</t>
  </si>
  <si>
    <t>Nhập môn Khoa học dữ liệu, Introduction to Data Science</t>
  </si>
  <si>
    <t>IT4788</t>
  </si>
  <si>
    <t>Phát triển ứng dụng đa nền tảng</t>
  </si>
  <si>
    <t>IT4613</t>
  </si>
  <si>
    <t>Hệ gợi ý</t>
  </si>
  <si>
    <t>IT5419, IT4350</t>
  </si>
  <si>
    <t>Tích hợp Hệ thống thông tin, Kiến trúc các hệ thống thông tin và ứng dụng</t>
  </si>
  <si>
    <t>IT5420</t>
  </si>
  <si>
    <t>Tích hợp dữ liệu</t>
  </si>
  <si>
    <t>IT6390,  IT5390</t>
  </si>
  <si>
    <t>Web ngữ nghĩa</t>
  </si>
  <si>
    <t>IT4422</t>
  </si>
  <si>
    <t>Phát triển hệ thống phần mềm doanh nghiệp</t>
  </si>
  <si>
    <t>IT4431</t>
  </si>
  <si>
    <t>Tin sinh học</t>
  </si>
  <si>
    <t>IT4429</t>
  </si>
  <si>
    <t>Công nghệ nhận dạng và tổng hợp tiếng nói</t>
  </si>
  <si>
    <t>IT4423</t>
  </si>
  <si>
    <t>Các kỹ thuật định vị và ứng dụng</t>
  </si>
  <si>
    <t>IT4527, IT4527E</t>
  </si>
  <si>
    <t>Blockchain và ứng dụng</t>
  </si>
  <si>
    <t>IT4922</t>
  </si>
  <si>
    <t>Mạng thế hệ sau</t>
  </si>
  <si>
    <t>IT4670</t>
  </si>
  <si>
    <t>Đánh giá hiệu năng mạng</t>
  </si>
  <si>
    <t>IT5320</t>
  </si>
  <si>
    <t>An toàn thông tin cho IoT</t>
  </si>
  <si>
    <t>IT2022E</t>
  </si>
  <si>
    <t>Applied Statistics and Experimental Design</t>
  </si>
  <si>
    <t>IT4023E, IT5425</t>
  </si>
  <si>
    <t>Data Visualization,  Quản trị dữ liệu và trực quan hóa</t>
  </si>
  <si>
    <t>IT4063E, IT4818</t>
  </si>
  <si>
    <t>Introduction to Business Analytics/Phân tích nghiệp vụ thông minh</t>
  </si>
  <si>
    <t>IT3106E, IT4132E, IT4132</t>
  </si>
  <si>
    <t>System Programming</t>
  </si>
  <si>
    <t>IT4403E</t>
  </si>
  <si>
    <t>Secure Web Development</t>
  </si>
  <si>
    <t>IT4432E</t>
  </si>
  <si>
    <t>Biometric Authentication Systems</t>
  </si>
  <si>
    <t>IT4508E</t>
  </si>
  <si>
    <t>Software Security</t>
  </si>
  <si>
    <t>IT4630E</t>
  </si>
  <si>
    <t>Malware Analysis</t>
  </si>
  <si>
    <t>IT4450E</t>
  </si>
  <si>
    <t>Digital Forensics</t>
  </si>
  <si>
    <t>IT4413E</t>
  </si>
  <si>
    <t>Penetration testing and practice</t>
  </si>
  <si>
    <t>Trường/Viện</t>
  </si>
  <si>
    <t>MSSV</t>
  </si>
  <si>
    <t>Họ tên SV</t>
  </si>
  <si>
    <t>Email</t>
  </si>
  <si>
    <t>Ngày sinh</t>
  </si>
  <si>
    <t>Lớp</t>
  </si>
  <si>
    <t>Hướng đề tài</t>
  </si>
  <si>
    <t>Mã HP</t>
  </si>
  <si>
    <t>Học kỳ</t>
  </si>
  <si>
    <t>Online/Offline</t>
  </si>
  <si>
    <t>Trạng thái SIS</t>
  </si>
  <si>
    <t>BM</t>
  </si>
  <si>
    <t>GVHD</t>
  </si>
  <si>
    <t>Quotas</t>
  </si>
  <si>
    <t>Trạng thái</t>
  </si>
  <si>
    <t>Nguyện vọng chấp nhận</t>
  </si>
  <si>
    <t>Nguyện vọng 1</t>
  </si>
  <si>
    <t>Nguyện vọng 2</t>
  </si>
  <si>
    <t>Nguyện vọng 3</t>
  </si>
  <si>
    <t>Trường Công nghệ Thông tin và Truyền thông</t>
  </si>
  <si>
    <t>20200594</t>
  </si>
  <si>
    <t>Nguyễn Phúc Thành</t>
  </si>
  <si>
    <t>thanh.np200594@sis.hust.edu.vn</t>
  </si>
  <si>
    <t>17-07-2002</t>
  </si>
  <si>
    <t>CTTT</t>
  </si>
  <si>
    <t/>
  </si>
  <si>
    <t>IT3940E</t>
  </si>
  <si>
    <t>N/A</t>
  </si>
  <si>
    <t>Đã đăng ký trên SIS thành công</t>
  </si>
  <si>
    <t>Đại học Bách Khoa Hà nội</t>
  </si>
  <si>
    <t>Chưa xác nhận</t>
  </si>
  <si>
    <t>Chờ xác nhận</t>
  </si>
  <si>
    <t>20191881</t>
  </si>
  <si>
    <t>Lê Quốc Hưng</t>
  </si>
  <si>
    <t>hung.lq191881@sis.hust.edu.vn</t>
  </si>
  <si>
    <t>12-01-2001</t>
  </si>
  <si>
    <t>KSTN</t>
  </si>
  <si>
    <t>Tự động giải thích mã nguồn (automated code summarization)</t>
  </si>
  <si>
    <t>IT4995</t>
  </si>
  <si>
    <t>Đã xác nhận</t>
  </si>
  <si>
    <t>20173392</t>
  </si>
  <si>
    <t>Trần Thị Minh Thu</t>
  </si>
  <si>
    <t>thu.ttm173392@sis.hust.edu.vn</t>
  </si>
  <si>
    <t>24-10-1999</t>
  </si>
  <si>
    <t>KSCQ</t>
  </si>
  <si>
    <t>Phát triển ứng dụng Web sử dụng NodeJS, MonggoDB</t>
  </si>
  <si>
    <t>Có kế hoạch đăng ký trên SIS kỳ này</t>
  </si>
  <si>
    <t>20194177</t>
  </si>
  <si>
    <t>Nguyễn Thế Thiện</t>
  </si>
  <si>
    <t>thien.nt194177@sis.hust.edu.vn</t>
  </si>
  <si>
    <t>01-04-2001</t>
  </si>
  <si>
    <t>IT5140</t>
  </si>
  <si>
    <t>20158412</t>
  </si>
  <si>
    <t>Nguyễn Tôn Tú</t>
  </si>
  <si>
    <t>tu.nt158412@sis.hust.edu.vn</t>
  </si>
  <si>
    <t>12-05-1997</t>
  </si>
  <si>
    <t>SIE</t>
  </si>
  <si>
    <t>Ứng dụng Web/Mobile tự đề xuất</t>
  </si>
  <si>
    <t>IT5240Q</t>
  </si>
  <si>
    <t>20176122</t>
  </si>
  <si>
    <t>Lê Duy Tùng</t>
  </si>
  <si>
    <t>tung.ld176122@sis.hust.edu.vn</t>
  </si>
  <si>
    <t>28-02-1999</t>
  </si>
  <si>
    <t>Xây dựng hệ thống elearning sử dụng reactJs, Firebase, NodeJs</t>
  </si>
  <si>
    <t>classid</t>
  </si>
  <si>
    <t>courseid</t>
  </si>
  <si>
    <t>name</t>
  </si>
  <si>
    <t>SectionType</t>
  </si>
  <si>
    <t>note</t>
  </si>
  <si>
    <t>StudentID</t>
  </si>
  <si>
    <t>Student Name</t>
  </si>
  <si>
    <t>Tên đề tài</t>
  </si>
  <si>
    <t>birthdate</t>
  </si>
  <si>
    <t>groupname</t>
  </si>
  <si>
    <t>termid</t>
  </si>
  <si>
    <t>733504</t>
  </si>
  <si>
    <t>IT3150</t>
  </si>
  <si>
    <t>Project I</t>
  </si>
  <si>
    <t>ĐAMH</t>
  </si>
  <si>
    <t>10590</t>
  </si>
  <si>
    <t>minh.vh210590@sis.hust.edu.vn</t>
  </si>
  <si>
    <t>22-10-2003</t>
  </si>
  <si>
    <t>Khoa Kỹ thuật Máy tính</t>
  </si>
  <si>
    <t>733511</t>
  </si>
  <si>
    <t>IT3940</t>
  </si>
  <si>
    <t>Project III</t>
  </si>
  <si>
    <t>05231</t>
  </si>
  <si>
    <t>linh.nth205231@sis.hust.edu.vn</t>
  </si>
  <si>
    <t>10-10-2002</t>
  </si>
  <si>
    <t>Viet-Phap</t>
  </si>
  <si>
    <t>143703</t>
  </si>
  <si>
    <t>IT5022</t>
  </si>
  <si>
    <t>Nghiên cứu tốt nghiệp 2</t>
  </si>
  <si>
    <t>94516</t>
  </si>
  <si>
    <t>duc.ph194516@sis.hust.edu.vn</t>
  </si>
  <si>
    <t>05-04-2001</t>
  </si>
  <si>
    <t>HEDSPI</t>
  </si>
  <si>
    <t>143701</t>
  </si>
  <si>
    <t>94534</t>
  </si>
  <si>
    <t>duong.tn194534@sis.hust.edu.vn</t>
  </si>
  <si>
    <t>24-11-2001</t>
  </si>
  <si>
    <t>143700</t>
  </si>
  <si>
    <t>94535</t>
  </si>
  <si>
    <t>duong.tn194535@sis.hust.edu.vn</t>
  </si>
  <si>
    <t>05-11-2001</t>
  </si>
  <si>
    <t>94542</t>
  </si>
  <si>
    <t>giao.ptq194542@sis.hust.edu.vn</t>
  </si>
  <si>
    <t>16-09-2001</t>
  </si>
  <si>
    <t>94549</t>
  </si>
  <si>
    <t>hai.nq194549@sis.hust.edu.vn</t>
  </si>
  <si>
    <t>25-06-2001</t>
  </si>
  <si>
    <t>94566</t>
  </si>
  <si>
    <t>hoa.png194566@sis.hust.edu.vn</t>
  </si>
  <si>
    <t>21-12-2001</t>
  </si>
  <si>
    <t>94581</t>
  </si>
  <si>
    <t>hung.np194581@sis.hust.edu.vn</t>
  </si>
  <si>
    <t>24-12-2001</t>
  </si>
  <si>
    <t>94585</t>
  </si>
  <si>
    <t>hung.nx194585@sis.hust.edu.vn</t>
  </si>
  <si>
    <t>10-12-2001</t>
  </si>
  <si>
    <t>94600</t>
  </si>
  <si>
    <t>ky.nv194600@sis.hust.edu.vn</t>
  </si>
  <si>
    <t>30-04-2001</t>
  </si>
  <si>
    <t>94629</t>
  </si>
  <si>
    <t>nam.nt194629@sis.hust.edu.vn</t>
  </si>
  <si>
    <t>13-04-2001</t>
  </si>
  <si>
    <t>94645</t>
  </si>
  <si>
    <t>phuc.dm194645@sis.hust.edu.vn</t>
  </si>
  <si>
    <t>07-12-2001</t>
  </si>
  <si>
    <t>94647</t>
  </si>
  <si>
    <t>phuc.dh194647@sis.hust.edu.vn</t>
  </si>
  <si>
    <t>01-11-2001</t>
  </si>
  <si>
    <t>94654</t>
  </si>
  <si>
    <t>quan.tm194654@sis.hust.edu.vn</t>
  </si>
  <si>
    <t>11-03-2001</t>
  </si>
  <si>
    <t>04970</t>
  </si>
  <si>
    <t>hieu.tt204970@sis.hust.edu.vn</t>
  </si>
  <si>
    <t>18-04-2002</t>
  </si>
  <si>
    <t>04992</t>
  </si>
  <si>
    <t>khanh.nd204992@sis.hust.edu.vn</t>
  </si>
  <si>
    <t>14-07-2002</t>
  </si>
  <si>
    <t>05013</t>
  </si>
  <si>
    <t>phong.ng205013@sis.hust.edu.vn</t>
  </si>
  <si>
    <t>23-05-2002</t>
  </si>
  <si>
    <t>05033</t>
  </si>
  <si>
    <t>tien.nh205033@sis.hust.edu.vn</t>
  </si>
  <si>
    <t>06-01-2002</t>
  </si>
  <si>
    <t>05132</t>
  </si>
  <si>
    <t>tien.td205132@sis.hust.edu.vn</t>
  </si>
  <si>
    <t>17-01-2002</t>
  </si>
  <si>
    <t>733510</t>
  </si>
  <si>
    <t>00157</t>
  </si>
  <si>
    <t>duc.bt200157@sis.hust.edu.vn</t>
  </si>
  <si>
    <t>05-02-2002</t>
  </si>
  <si>
    <t>143704</t>
  </si>
  <si>
    <t>IT5022E</t>
  </si>
  <si>
    <t>Graduation Research 2</t>
  </si>
  <si>
    <t>94740</t>
  </si>
  <si>
    <t>duc.ma194740@sis.hust.edu.vn</t>
  </si>
  <si>
    <t>20-06-2001</t>
  </si>
  <si>
    <t>94744</t>
  </si>
  <si>
    <t>dung.ht194744@sis.hust.edu.vn</t>
  </si>
  <si>
    <t>16-01-2001</t>
  </si>
  <si>
    <t>94747</t>
  </si>
  <si>
    <t>duong.dq194747@sis.hust.edu.vn</t>
  </si>
  <si>
    <t>24-08-2001</t>
  </si>
  <si>
    <t>94748</t>
  </si>
  <si>
    <t>duy.ht194748@sis.hust.edu.vn</t>
  </si>
  <si>
    <t>09-04-2001</t>
  </si>
  <si>
    <t>94759</t>
  </si>
  <si>
    <t>hieu.dp194759@sis.hust.edu.vn</t>
  </si>
  <si>
    <t>02-12-2001</t>
  </si>
  <si>
    <t>94760</t>
  </si>
  <si>
    <t>hieu.nm194760@sis.hust.edu.vn</t>
  </si>
  <si>
    <t>18-08-2001</t>
  </si>
  <si>
    <t>94761</t>
  </si>
  <si>
    <t>hieu.nt194761@sis.hust.edu.vn</t>
  </si>
  <si>
    <t>17-01-2001</t>
  </si>
  <si>
    <t>94767</t>
  </si>
  <si>
    <t>hoang.lv194767@sis.hust.edu.vn</t>
  </si>
  <si>
    <t>29-01-2001</t>
  </si>
  <si>
    <t>94771</t>
  </si>
  <si>
    <t>hoang.vpv194771@sis.hust.edu.vn</t>
  </si>
  <si>
    <t>05-12-2001</t>
  </si>
  <si>
    <t>94773</t>
  </si>
  <si>
    <t>hung.vt194773@sis.hust.edu.vn</t>
  </si>
  <si>
    <t>94776</t>
  </si>
  <si>
    <t>huy.ld194776@sis.hust.edu.vn</t>
  </si>
  <si>
    <t>19-05-2001</t>
  </si>
  <si>
    <t>94778</t>
  </si>
  <si>
    <t>huy.nq194778@sis.hust.edu.vn</t>
  </si>
  <si>
    <t>12-07-2001</t>
  </si>
  <si>
    <t>94781</t>
  </si>
  <si>
    <t>khoi.dm194781@sis.hust.edu.vn</t>
  </si>
  <si>
    <t>14-04-2001</t>
  </si>
  <si>
    <t>94786</t>
  </si>
  <si>
    <t>lam.ht194786@sis.hust.edu.vn</t>
  </si>
  <si>
    <t>03-08-2001</t>
  </si>
  <si>
    <t>94787</t>
  </si>
  <si>
    <t>lam.t194787@sis.hust.edu.vn</t>
  </si>
  <si>
    <t>07-08-2001</t>
  </si>
  <si>
    <t>94816</t>
  </si>
  <si>
    <t>phong.nx194816@sis.hust.edu.vn</t>
  </si>
  <si>
    <t>06-08-2001</t>
  </si>
  <si>
    <t>94823</t>
  </si>
  <si>
    <t>quan.nm194823@sis.hust.edu.vn</t>
  </si>
  <si>
    <t>19-09-2001</t>
  </si>
  <si>
    <t>94844</t>
  </si>
  <si>
    <t>thanh.nt194844@sis.hust.edu.vn</t>
  </si>
  <si>
    <t>31-05-2001</t>
  </si>
  <si>
    <t>94849</t>
  </si>
  <si>
    <t>thao.ct194849@sis.hust.edu.vn</t>
  </si>
  <si>
    <t>07-09-2001</t>
  </si>
  <si>
    <t>94850</t>
  </si>
  <si>
    <t>thao.ltt194850@sis.hust.edu.vn</t>
  </si>
  <si>
    <t>04-08-2001</t>
  </si>
  <si>
    <t>94854</t>
  </si>
  <si>
    <t>thuan.bq194854@sis.hust.edu.vn</t>
  </si>
  <si>
    <t>04-11-2001</t>
  </si>
  <si>
    <t>94856</t>
  </si>
  <si>
    <t>tien.hv194856@sis.hust.edu.vn</t>
  </si>
  <si>
    <t>25-05-2001</t>
  </si>
  <si>
    <t>94874</t>
  </si>
  <si>
    <t>tuan.dv194874@sis.hust.edu.vn</t>
  </si>
  <si>
    <t>25-02-2001</t>
  </si>
  <si>
    <t>94876</t>
  </si>
  <si>
    <t>tuan.nm194876@sis.hust.edu.vn</t>
  </si>
  <si>
    <t>14-03-2001</t>
  </si>
  <si>
    <t>94881</t>
  </si>
  <si>
    <t>viet.nq194881@sis.hust.edu.vn</t>
  </si>
  <si>
    <t>22-09-2001</t>
  </si>
  <si>
    <t>143705</t>
  </si>
  <si>
    <t>IT5024E</t>
  </si>
  <si>
    <t>00084</t>
  </si>
  <si>
    <t>chien.hh200084@sis.hust.edu.vn</t>
  </si>
  <si>
    <t>20-08-2002</t>
  </si>
  <si>
    <t>00149</t>
  </si>
  <si>
    <t>dang.nn200149@sis.hust.edu.vn</t>
  </si>
  <si>
    <t>27-01-2002</t>
  </si>
  <si>
    <t>00164</t>
  </si>
  <si>
    <t>duc.lm200164@sis.hust.edu.vn</t>
  </si>
  <si>
    <t>27-08-2002</t>
  </si>
  <si>
    <t>00270</t>
  </si>
  <si>
    <t>huy.dn200270@sis.hust.edu.vn</t>
  </si>
  <si>
    <t>05-06-2002</t>
  </si>
  <si>
    <t>00287</t>
  </si>
  <si>
    <t>huy.ta200287@sis.hust.edu.vn</t>
  </si>
  <si>
    <t>05-10-2002</t>
  </si>
  <si>
    <t>00357</t>
  </si>
  <si>
    <t>long.dh200357@sis.hust.edu.vn</t>
  </si>
  <si>
    <t>07-08-2002</t>
  </si>
  <si>
    <t>00390</t>
  </si>
  <si>
    <t>minh.dt200390@sis.hust.edu.vn</t>
  </si>
  <si>
    <t>22-07-2002</t>
  </si>
  <si>
    <t>00478</t>
  </si>
  <si>
    <t>phuong.hv200478@sis.hust.edu.vn</t>
  </si>
  <si>
    <t>06-04-2002</t>
  </si>
  <si>
    <t>00550</t>
  </si>
  <si>
    <t>tu.pv200550@sis.hust.edu.vn</t>
  </si>
  <si>
    <t>15-02-2002</t>
  </si>
  <si>
    <t>00585</t>
  </si>
  <si>
    <t>thanh.bv200585@sis.hust.edu.vn</t>
  </si>
  <si>
    <t>26-08-2002</t>
  </si>
  <si>
    <t>00624</t>
  </si>
  <si>
    <t>tra.nm200624@sis.hust.edu.vn</t>
  </si>
  <si>
    <t>12-11-2002</t>
  </si>
  <si>
    <t>00643</t>
  </si>
  <si>
    <t>trung.nc200643@sis.hust.edu.vn</t>
  </si>
  <si>
    <t>02-08-2002</t>
  </si>
  <si>
    <t>05133</t>
  </si>
  <si>
    <t>trung.nk205133@sis.hust.edu.vn</t>
  </si>
  <si>
    <t>17-09-2002</t>
  </si>
  <si>
    <t>05141</t>
  </si>
  <si>
    <t>anh.lt205141@sis.hust.edu.vn</t>
  </si>
  <si>
    <t>28-07-2002</t>
  </si>
  <si>
    <t>05142</t>
  </si>
  <si>
    <t>anh.mh205142@sis.hust.edu.vn</t>
  </si>
  <si>
    <t>05-01-2002</t>
  </si>
  <si>
    <t>05144</t>
  </si>
  <si>
    <t>bach.nx205144@sis.hust.edu.vn</t>
  </si>
  <si>
    <t>08-12-2002</t>
  </si>
  <si>
    <t>05145</t>
  </si>
  <si>
    <t>binh.dv205145@sis.hust.edu.vn</t>
  </si>
  <si>
    <t>25-12-2002</t>
  </si>
  <si>
    <t>05147</t>
  </si>
  <si>
    <t>duc.ttm205147@sis.hust.edu.vn</t>
  </si>
  <si>
    <t>03-09-2002</t>
  </si>
  <si>
    <t>05150</t>
  </si>
  <si>
    <t>hai.vh205150@sis.hust.edu.vn</t>
  </si>
  <si>
    <t>07-10-2002</t>
  </si>
  <si>
    <t>05152</t>
  </si>
  <si>
    <t>hoang.hh205152@sis.hust.edu.vn</t>
  </si>
  <si>
    <t>27-03-2002</t>
  </si>
  <si>
    <t>05153</t>
  </si>
  <si>
    <t>hoang.pv205153@sis.hust.edu.vn</t>
  </si>
  <si>
    <t>14-12-2002</t>
  </si>
  <si>
    <t>05155</t>
  </si>
  <si>
    <t>hung.lt205155@sis.hust.edu.vn</t>
  </si>
  <si>
    <t>29-07-2002</t>
  </si>
  <si>
    <t>05156</t>
  </si>
  <si>
    <t>hung.nl205156@sis.hust.edu.vn</t>
  </si>
  <si>
    <t>05-09-2002</t>
  </si>
  <si>
    <t>05157</t>
  </si>
  <si>
    <t>hung.nv205157@sis.hust.edu.vn</t>
  </si>
  <si>
    <t>08-10-2002</t>
  </si>
  <si>
    <t>05159</t>
  </si>
  <si>
    <t>linh.vt205159@sis.hust.edu.vn</t>
  </si>
  <si>
    <t>23-08-2002</t>
  </si>
  <si>
    <t>05160</t>
  </si>
  <si>
    <t>long.bt205160@sis.hust.edu.vn</t>
  </si>
  <si>
    <t>13-04-2002</t>
  </si>
  <si>
    <t>05161</t>
  </si>
  <si>
    <t>long.pt205161@sis.hust.edu.vn</t>
  </si>
  <si>
    <t>05162</t>
  </si>
  <si>
    <t>manh.dd205162@sis.hust.edu.vn</t>
  </si>
  <si>
    <t>09-08-2002</t>
  </si>
  <si>
    <t>05165</t>
  </si>
  <si>
    <t>phu.nh205165@sis.hust.edu.vn</t>
  </si>
  <si>
    <t>24-01-2002</t>
  </si>
  <si>
    <t>05171</t>
  </si>
  <si>
    <t>thinh.lm205171@sis.hust.edu.vn</t>
  </si>
  <si>
    <t>30-12-2002</t>
  </si>
  <si>
    <t>05177</t>
  </si>
  <si>
    <t>dat.cd205177@sis.hust.edu.vn</t>
  </si>
  <si>
    <t>28-12-2002</t>
  </si>
  <si>
    <t>05180</t>
  </si>
  <si>
    <t>duong.tt205180@sis.hust.edu.vn</t>
  </si>
  <si>
    <t>05-12-2002</t>
  </si>
  <si>
    <t>05182</t>
  </si>
  <si>
    <t>hai.lh205182@sis.hust.edu.vn</t>
  </si>
  <si>
    <t>15-01-2002</t>
  </si>
  <si>
    <t>05184</t>
  </si>
  <si>
    <t>khanh.ln205184@sis.hust.edu.vn</t>
  </si>
  <si>
    <t>06-09-2002</t>
  </si>
  <si>
    <t>05188</t>
  </si>
  <si>
    <t>nam.nh205188@sis.hust.edu.vn</t>
  </si>
  <si>
    <t>11-10-2002</t>
  </si>
  <si>
    <t>05191</t>
  </si>
  <si>
    <t>quang.np205191@sis.hust.edu.vn</t>
  </si>
  <si>
    <t>29-11-2002</t>
  </si>
  <si>
    <t>05196</t>
  </si>
  <si>
    <t>tuyen.nk205196@sis.hust.edu.vn</t>
  </si>
  <si>
    <t>16-02-2002</t>
  </si>
  <si>
    <t>733528</t>
  </si>
  <si>
    <t>IT5005</t>
  </si>
  <si>
    <t>Đồ án thiết kế Hệ thống thông tin</t>
  </si>
  <si>
    <t>64789</t>
  </si>
  <si>
    <t>anh.ld164789@sis.hust.edu.vn</t>
  </si>
  <si>
    <t>31-10-1998</t>
  </si>
  <si>
    <t>Khoa Khoa học Máy tính</t>
  </si>
  <si>
    <t>733529</t>
  </si>
  <si>
    <t>IT5006</t>
  </si>
  <si>
    <t>Đồ án thiết kế Công nghệ phần mềm</t>
  </si>
  <si>
    <t>73073</t>
  </si>
  <si>
    <t>duy.p173073@sis.hust.edu.vn</t>
  </si>
  <si>
    <t>04-07-1999</t>
  </si>
  <si>
    <t>73147</t>
  </si>
  <si>
    <t>hong.tt173147@sis.hust.edu.vn</t>
  </si>
  <si>
    <t>03-04-1999</t>
  </si>
  <si>
    <t>83615</t>
  </si>
  <si>
    <t>quang.ndt183615@sis.hust.edu.vn</t>
  </si>
  <si>
    <t>26-08-2000</t>
  </si>
  <si>
    <t>93978</t>
  </si>
  <si>
    <t>anh.ld193978@sis.hust.edu.vn</t>
  </si>
  <si>
    <t>24-10-2001</t>
  </si>
  <si>
    <t>93993</t>
  </si>
  <si>
    <t>bien.nv193993@sis.hust.edu.vn</t>
  </si>
  <si>
    <t>19-02-2001</t>
  </si>
  <si>
    <t>94004</t>
  </si>
  <si>
    <t>cuong.tv194004@sis.hust.edu.vn</t>
  </si>
  <si>
    <t>22-02-2001</t>
  </si>
  <si>
    <t>94022</t>
  </si>
  <si>
    <t>duc.lv194022@sis.hust.edu.vn</t>
  </si>
  <si>
    <t>19-07-2001</t>
  </si>
  <si>
    <t>94037</t>
  </si>
  <si>
    <t>duy.lcd194037@sis.hust.edu.vn</t>
  </si>
  <si>
    <t>10-09-2001</t>
  </si>
  <si>
    <t>94040</t>
  </si>
  <si>
    <t>han.hd194040@sis.hust.edu.vn</t>
  </si>
  <si>
    <t>12-11-2001</t>
  </si>
  <si>
    <t>94059</t>
  </si>
  <si>
    <t>hoang.nm194059@sis.hust.edu.vn</t>
  </si>
  <si>
    <t>07-10-2001</t>
  </si>
  <si>
    <t>CNKT</t>
  </si>
  <si>
    <t>94089</t>
  </si>
  <si>
    <t>lam.hn194089@sis.hust.edu.vn</t>
  </si>
  <si>
    <t>02-01-2001</t>
  </si>
  <si>
    <t>94098</t>
  </si>
  <si>
    <t>long.lt194098@sis.hust.edu.vn</t>
  </si>
  <si>
    <t>13-01-2001</t>
  </si>
  <si>
    <t>94101</t>
  </si>
  <si>
    <t>long.nv194101@sis.hust.edu.vn</t>
  </si>
  <si>
    <t>18-06-2001</t>
  </si>
  <si>
    <t>94111</t>
  </si>
  <si>
    <t>manh.mn194111@sis.hust.edu.vn</t>
  </si>
  <si>
    <t>15-11-2001</t>
  </si>
  <si>
    <t>94123</t>
  </si>
  <si>
    <t>nam.hh194123@sis.hust.edu.vn</t>
  </si>
  <si>
    <t>08-05-2001</t>
  </si>
  <si>
    <t>94128</t>
  </si>
  <si>
    <t>nam.tm194128@sis.hust.edu.vn</t>
  </si>
  <si>
    <t>17-02-2001</t>
  </si>
  <si>
    <t>94152</t>
  </si>
  <si>
    <t>sang.nt194152@sis.hust.edu.vn</t>
  </si>
  <si>
    <t>28-05-2001</t>
  </si>
  <si>
    <t>94162</t>
  </si>
  <si>
    <t>tai.nl194162@sis.hust.edu.vn</t>
  </si>
  <si>
    <t>16-12-2001</t>
  </si>
  <si>
    <t>94167</t>
  </si>
  <si>
    <t>thang.lm194167@sis.hust.edu.vn</t>
  </si>
  <si>
    <t>24-01-2001</t>
  </si>
  <si>
    <t>94183</t>
  </si>
  <si>
    <t>tien.mv194183@sis.hust.edu.vn</t>
  </si>
  <si>
    <t>11-07-2001</t>
  </si>
  <si>
    <t>94203</t>
  </si>
  <si>
    <t>tuan.nv194203@sis.hust.edu.vn</t>
  </si>
  <si>
    <t>15-07-2001</t>
  </si>
  <si>
    <t>CN</t>
  </si>
  <si>
    <t>94215</t>
  </si>
  <si>
    <t>vuong.ta194215@sis.hust.edu.vn</t>
  </si>
  <si>
    <t>20-01-2001</t>
  </si>
  <si>
    <t>738598</t>
  </si>
  <si>
    <t>IT3070Q</t>
  </si>
  <si>
    <t>Hệ điều hành</t>
  </si>
  <si>
    <t>68723</t>
  </si>
  <si>
    <t>linh.nd168723@sis.hust.edu.vn</t>
  </si>
  <si>
    <t>18-05-1998</t>
  </si>
  <si>
    <t>733514</t>
  </si>
  <si>
    <t>IT4940Q</t>
  </si>
  <si>
    <t>Project 3: Thiết kế và quản trị HTTT</t>
  </si>
  <si>
    <t>75936</t>
  </si>
  <si>
    <t>duong.nh175936@sis.hust.edu.vn</t>
  </si>
  <si>
    <t>11-08-1999</t>
  </si>
  <si>
    <t>733508</t>
  </si>
  <si>
    <t>IT3920Q</t>
  </si>
  <si>
    <t>Project II</t>
  </si>
  <si>
    <t>76055</t>
  </si>
  <si>
    <t>thai.dq176055@sis.hust.edu.vn</t>
  </si>
  <si>
    <t>07-09-1999</t>
  </si>
  <si>
    <t>98162</t>
  </si>
  <si>
    <t>anh.tq198162@sis.hust.edu.vn</t>
  </si>
  <si>
    <t>15-05-2001</t>
  </si>
  <si>
    <t>98205</t>
  </si>
  <si>
    <t>bach.nh198205@sis.hust.edu.vn</t>
  </si>
  <si>
    <t>27-03-2001</t>
  </si>
  <si>
    <t>98207</t>
  </si>
  <si>
    <t>chau.dm198207@sis.hust.edu.vn</t>
  </si>
  <si>
    <t>26-08-2001</t>
  </si>
  <si>
    <t>98208</t>
  </si>
  <si>
    <t>chau.nm198208@sis.hust.edu.vn</t>
  </si>
  <si>
    <t>98209</t>
  </si>
  <si>
    <t>chinh.lt198209@sis.hust.edu.vn</t>
  </si>
  <si>
    <t>23-11-2001</t>
  </si>
  <si>
    <t>98210</t>
  </si>
  <si>
    <t>dan.nh198210@sis.hust.edu.vn</t>
  </si>
  <si>
    <t>20-07-2001</t>
  </si>
  <si>
    <t>98211</t>
  </si>
  <si>
    <t>danh.bc198211@sis.hust.edu.vn</t>
  </si>
  <si>
    <t>24-02-2001</t>
  </si>
  <si>
    <t>98212</t>
  </si>
  <si>
    <t>dat.dt198212@sis.hust.edu.vn</t>
  </si>
  <si>
    <t>20-05-2001</t>
  </si>
  <si>
    <t>98213</t>
  </si>
  <si>
    <t>dat.dt198213@sis.hust.edu.vn</t>
  </si>
  <si>
    <t>20-09-2001</t>
  </si>
  <si>
    <t>98215</t>
  </si>
  <si>
    <t>dat.nt198215@sis.hust.edu.vn</t>
  </si>
  <si>
    <t>98217</t>
  </si>
  <si>
    <t>dieu.nh198217@sis.hust.edu.vn</t>
  </si>
  <si>
    <t>11-11-2001</t>
  </si>
  <si>
    <t>98218</t>
  </si>
  <si>
    <t>duc.nm198218@sis.hust.edu.vn</t>
  </si>
  <si>
    <t>16-01-2000</t>
  </si>
  <si>
    <t>98219</t>
  </si>
  <si>
    <t>dung.nq198219@sis.hust.edu.vn</t>
  </si>
  <si>
    <t>27-10-2001</t>
  </si>
  <si>
    <t>98220</t>
  </si>
  <si>
    <t>dung.nd198220@sis.hust.edu.vn</t>
  </si>
  <si>
    <t>19-03-2001</t>
  </si>
  <si>
    <t>98222</t>
  </si>
  <si>
    <t>dung.vd198222@sis.hust.edu.vn</t>
  </si>
  <si>
    <t>11-10-2001</t>
  </si>
  <si>
    <t>98223</t>
  </si>
  <si>
    <t>duy.mt198223@sis.hust.edu.vn</t>
  </si>
  <si>
    <t>02-08-2001</t>
  </si>
  <si>
    <t>98224</t>
  </si>
  <si>
    <t>hai.th198224@sis.hust.edu.vn</t>
  </si>
  <si>
    <t>12-06-2001</t>
  </si>
  <si>
    <t>98225</t>
  </si>
  <si>
    <t>hieu.lh198225@sis.hust.edu.vn</t>
  </si>
  <si>
    <t>15-08-2001</t>
  </si>
  <si>
    <t>98227</t>
  </si>
  <si>
    <t>hoang.nh198227@sis.hust.edu.vn</t>
  </si>
  <si>
    <t>21-11-2001</t>
  </si>
  <si>
    <t>98230</t>
  </si>
  <si>
    <t>hung.pt198230@sis.hust.edu.vn</t>
  </si>
  <si>
    <t>19-10-2001</t>
  </si>
  <si>
    <t>98233</t>
  </si>
  <si>
    <t>khanh.nd198233@sis.hust.edu.vn</t>
  </si>
  <si>
    <t>98235</t>
  </si>
  <si>
    <t>kiet.nn198235@sis.hust.edu.vn</t>
  </si>
  <si>
    <t>30-10-2001</t>
  </si>
  <si>
    <t>98236</t>
  </si>
  <si>
    <t>lam.dd198236@sis.hust.edu.vn</t>
  </si>
  <si>
    <t>08-04-2001</t>
  </si>
  <si>
    <t>98239</t>
  </si>
  <si>
    <t>linh.ld198239@sis.hust.edu.vn</t>
  </si>
  <si>
    <t>13-12-2001</t>
  </si>
  <si>
    <t>98240</t>
  </si>
  <si>
    <t>long.nt198240@sis.hust.edu.vn</t>
  </si>
  <si>
    <t>30-07-2001</t>
  </si>
  <si>
    <t>98241</t>
  </si>
  <si>
    <t>long.ppg198241@sis.hust.edu.vn</t>
  </si>
  <si>
    <t>30-05-2001</t>
  </si>
  <si>
    <t>98242</t>
  </si>
  <si>
    <t>luan.nt198242@sis.hust.edu.vn</t>
  </si>
  <si>
    <t>12-02-2001</t>
  </si>
  <si>
    <t>98244</t>
  </si>
  <si>
    <t>luong.sv198244@sis.hust.edu.vn</t>
  </si>
  <si>
    <t>06-10-2001</t>
  </si>
  <si>
    <t>98245</t>
  </si>
  <si>
    <t>minh.pd198245@sis.hust.edu.vn</t>
  </si>
  <si>
    <t>06-09-2001</t>
  </si>
  <si>
    <t>98248</t>
  </si>
  <si>
    <t>nam.dbh198248@sis.hust.edu.vn</t>
  </si>
  <si>
    <t>98250</t>
  </si>
  <si>
    <t>ngoc.nm198250@sis.hust.edu.vn</t>
  </si>
  <si>
    <t>19-12-2001</t>
  </si>
  <si>
    <t>98252</t>
  </si>
  <si>
    <t>nhan.vt198252@sis.hust.edu.vn</t>
  </si>
  <si>
    <t>09-01-2001</t>
  </si>
  <si>
    <t>98255</t>
  </si>
  <si>
    <t>quang.vn198255@sis.hust.edu.vn</t>
  </si>
  <si>
    <t>30-01-2001</t>
  </si>
  <si>
    <t>98256</t>
  </si>
  <si>
    <t>quang.vt198256@sis.hust.edu.vn</t>
  </si>
  <si>
    <t>29-09-2001</t>
  </si>
  <si>
    <t>98257</t>
  </si>
  <si>
    <t>quyen.vn198257@sis.hust.edu.vn</t>
  </si>
  <si>
    <t>03-06-2001</t>
  </si>
  <si>
    <t>98258</t>
  </si>
  <si>
    <t>son.nh198258@sis.hust.edu.vn</t>
  </si>
  <si>
    <t>98259</t>
  </si>
  <si>
    <t>thang.vt198259@sis.hust.edu.vn</t>
  </si>
  <si>
    <t>22-04-2001</t>
  </si>
  <si>
    <t>98260</t>
  </si>
  <si>
    <t>tien.dv198260@sis.hust.edu.vn</t>
  </si>
  <si>
    <t>26-12-2001</t>
  </si>
  <si>
    <t>98261</t>
  </si>
  <si>
    <t>tien.lm198261@sis.hust.edu.vn</t>
  </si>
  <si>
    <t>98262</t>
  </si>
  <si>
    <t>trang.nh198262@sis.hust.edu.vn</t>
  </si>
  <si>
    <t>14-07-2001</t>
  </si>
  <si>
    <t>98263</t>
  </si>
  <si>
    <t>tri.nx198263@sis.hust.edu.vn</t>
  </si>
  <si>
    <t>13-07-2001</t>
  </si>
  <si>
    <t>98266</t>
  </si>
  <si>
    <t>tu.ha198266@sis.hust.edu.vn</t>
  </si>
  <si>
    <t>25-08-2001</t>
  </si>
  <si>
    <t>98268</t>
  </si>
  <si>
    <t>tuan.na198268@sis.hust.edu.vn</t>
  </si>
  <si>
    <t>05-01-2001</t>
  </si>
  <si>
    <t>98269</t>
  </si>
  <si>
    <t>tuan.nv198269@sis.hust.edu.vn</t>
  </si>
  <si>
    <t>98270</t>
  </si>
  <si>
    <t>tue.nd198270@sis.hust.edu.vn</t>
  </si>
  <si>
    <t>22-08-2001</t>
  </si>
  <si>
    <t>98272</t>
  </si>
  <si>
    <t>viet.dh198272@sis.hust.edu.vn</t>
  </si>
  <si>
    <t>02-06-2001</t>
  </si>
  <si>
    <t>98273</t>
  </si>
  <si>
    <t>viet.nt198273@sis.hust.edu.vn</t>
  </si>
  <si>
    <t>03-05-2001</t>
  </si>
  <si>
    <t>98274</t>
  </si>
  <si>
    <t>viet.pn198274@sis.hust.edu.vn</t>
  </si>
  <si>
    <t>06-11-2001</t>
  </si>
  <si>
    <t>98275</t>
  </si>
  <si>
    <t>viet.td198275@sis.hust.edu.vn</t>
  </si>
  <si>
    <t>30-12-2001</t>
  </si>
  <si>
    <t>98276</t>
  </si>
  <si>
    <t>vu.dv198276@sis.hust.edu.vn</t>
  </si>
  <si>
    <t>16-12-2000</t>
  </si>
  <si>
    <t>98277</t>
  </si>
  <si>
    <t>vu.nh198277@sis.hust.edu.vn</t>
  </si>
  <si>
    <t>98339</t>
  </si>
  <si>
    <t>trung.vh198339@sis.hust.edu.vn</t>
  </si>
  <si>
    <t>10-05-2001</t>
  </si>
  <si>
    <t>07632</t>
  </si>
  <si>
    <t>thanh.nv207632@sis.hust.edu.vn</t>
  </si>
  <si>
    <t>18-11-2002</t>
  </si>
  <si>
    <t>07633</t>
  </si>
  <si>
    <t>tien.lpt207633@sis.hust.edu.vn</t>
  </si>
  <si>
    <t>09-04-2002</t>
  </si>
  <si>
    <t>07634</t>
  </si>
  <si>
    <t>tiep.nq207634@sis.hust.edu.vn</t>
  </si>
  <si>
    <t>17-05-2001</t>
  </si>
  <si>
    <t>07638</t>
  </si>
  <si>
    <t>tu.nd207638@sis.hust.edu.vn</t>
  </si>
  <si>
    <t>07641</t>
  </si>
  <si>
    <t>vinh.nh207641@sis.hust.edu.vn</t>
  </si>
  <si>
    <t>19-12-2002</t>
  </si>
  <si>
    <t>07642</t>
  </si>
  <si>
    <t>doan.nk207642@sis.hust.edu.vn</t>
  </si>
  <si>
    <t>14-05-2002</t>
  </si>
  <si>
    <t>07644</t>
  </si>
  <si>
    <t>my.hh207644@sis.hust.edu.vn</t>
  </si>
  <si>
    <t>28-10-2002</t>
  </si>
  <si>
    <t>07646</t>
  </si>
  <si>
    <t>nhat.vq207646@sis.hust.edu.vn</t>
  </si>
  <si>
    <t>03-01-2002</t>
  </si>
  <si>
    <t>07647</t>
  </si>
  <si>
    <t>quang.tm207647@sis.hust.edu.vn</t>
  </si>
  <si>
    <t>07-11-2002</t>
  </si>
  <si>
    <t>07648</t>
  </si>
  <si>
    <t>son.nx207648@sis.hust.edu.vn</t>
  </si>
  <si>
    <t>20-11-2002</t>
  </si>
  <si>
    <t>07649</t>
  </si>
  <si>
    <t>thien.dm207649@sis.hust.edu.vn</t>
  </si>
  <si>
    <t>07-12-2002</t>
  </si>
  <si>
    <t>07652</t>
  </si>
  <si>
    <t>an.dg207652@sis.hust.edu.vn</t>
  </si>
  <si>
    <t>07653</t>
  </si>
  <si>
    <t>anh.dtq207653@sis.hust.edu.vn</t>
  </si>
  <si>
    <t>30-09-2002</t>
  </si>
  <si>
    <t>07666</t>
  </si>
  <si>
    <t>duy.nv207666@sis.hust.edu.vn</t>
  </si>
  <si>
    <t>07-01-2002</t>
  </si>
  <si>
    <t>07669</t>
  </si>
  <si>
    <t>duyen.nt207669@sis.hust.edu.vn</t>
  </si>
  <si>
    <t>28-03-2002</t>
  </si>
  <si>
    <t>07675</t>
  </si>
  <si>
    <t>hung.dv207675@sis.hust.edu.vn</t>
  </si>
  <si>
    <t>07686</t>
  </si>
  <si>
    <t>long.lp207686@sis.hust.edu.vn</t>
  </si>
  <si>
    <t>02-04-2002</t>
  </si>
  <si>
    <t>07687</t>
  </si>
  <si>
    <t>long.nv207687@sis.hust.edu.vn</t>
  </si>
  <si>
    <t>07688</t>
  </si>
  <si>
    <t>luong.tc207688@sis.hust.edu.vn</t>
  </si>
  <si>
    <t>06-08-2002</t>
  </si>
  <si>
    <t>07689</t>
  </si>
  <si>
    <t>minh.ph207689@sis.hust.edu.vn</t>
  </si>
  <si>
    <t>07690</t>
  </si>
  <si>
    <t>minh.vb207690@sis.hust.edu.vn</t>
  </si>
  <si>
    <t>05-04-2002</t>
  </si>
  <si>
    <t>07695</t>
  </si>
  <si>
    <t>nguyen.ht207695@sis.hust.edu.vn</t>
  </si>
  <si>
    <t>25-08-2002</t>
  </si>
  <si>
    <t>07712</t>
  </si>
  <si>
    <t>trong.nv207712@sis.hust.edu.vn</t>
  </si>
  <si>
    <t>24-02-2002</t>
  </si>
  <si>
    <t>07713</t>
  </si>
  <si>
    <t>viet.nc207713@sis.hust.edu.vn</t>
  </si>
  <si>
    <t>07988</t>
  </si>
  <si>
    <t>huy.tg207988@sis.hust.edu.vn</t>
  </si>
  <si>
    <t>07-04-2002</t>
  </si>
  <si>
    <t>90053</t>
  </si>
  <si>
    <t>hoang.lh190053@sis.hust.edu.vn</t>
  </si>
  <si>
    <t>14-11-2001</t>
  </si>
  <si>
    <t>94043</t>
  </si>
  <si>
    <t>hao.nq194043@sis.hust.edu.vn</t>
  </si>
  <si>
    <t>14-09-2001</t>
  </si>
  <si>
    <t>00133</t>
  </si>
  <si>
    <t>dat.dt200133@sis.hust.edu.vn</t>
  </si>
  <si>
    <t>12-01-2002</t>
  </si>
  <si>
    <t>00181</t>
  </si>
  <si>
    <t>duc.va200181@sis.hust.edu.vn</t>
  </si>
  <si>
    <t>19-02-2002</t>
  </si>
  <si>
    <t>00195</t>
  </si>
  <si>
    <t>hai.tt200195@sis.hust.edu.vn</t>
  </si>
  <si>
    <t>00196</t>
  </si>
  <si>
    <t>hai.ta200196@sis.hust.edu.vn</t>
  </si>
  <si>
    <t>17-10-2002</t>
  </si>
  <si>
    <t>00260</t>
  </si>
  <si>
    <t>hung.nk200260@sis.hust.edu.vn</t>
  </si>
  <si>
    <t>29-04-2002</t>
  </si>
  <si>
    <t>00331</t>
  </si>
  <si>
    <t>khoi.bd200331@sis.hust.edu.vn</t>
  </si>
  <si>
    <t>01-07-2002</t>
  </si>
  <si>
    <t>00336</t>
  </si>
  <si>
    <t>lam.nt200336@sis.hust.edu.vn</t>
  </si>
  <si>
    <t>00337</t>
  </si>
  <si>
    <t>lam.nt200337@sis.hust.edu.vn</t>
  </si>
  <si>
    <t>11-01-2002</t>
  </si>
  <si>
    <t>00352</t>
  </si>
  <si>
    <t>linh.tpm200352@sis.hust.edu.vn</t>
  </si>
  <si>
    <t>25-01-2002</t>
  </si>
  <si>
    <t>00395</t>
  </si>
  <si>
    <t>minh.ld200395@sis.hust.edu.vn</t>
  </si>
  <si>
    <t>06-11-2002</t>
  </si>
  <si>
    <t>00420</t>
  </si>
  <si>
    <t>nam.np200420@sis.hust.edu.vn</t>
  </si>
  <si>
    <t>27-02-2002</t>
  </si>
  <si>
    <t>00447</t>
  </si>
  <si>
    <t>nguyen.lt200447@sis.hust.edu.vn</t>
  </si>
  <si>
    <t>13-02-2002</t>
  </si>
  <si>
    <t>00463</t>
  </si>
  <si>
    <t>phong.nt200463@sis.hust.edu.vn</t>
  </si>
  <si>
    <t>13-01-2002</t>
  </si>
  <si>
    <t>00514</t>
  </si>
  <si>
    <t>quoc.ta200514@sis.hust.edu.vn</t>
  </si>
  <si>
    <t>00573</t>
  </si>
  <si>
    <t>tung.pd200573@sis.hust.edu.vn</t>
  </si>
  <si>
    <t>27-10-2002</t>
  </si>
  <si>
    <t>04519</t>
  </si>
  <si>
    <t>chien.tv204519@sis.hust.edu.vn</t>
  </si>
  <si>
    <t>17-06-2002</t>
  </si>
  <si>
    <t>04589</t>
  </si>
  <si>
    <t>minh.tx204589@sis.hust.edu.vn</t>
  </si>
  <si>
    <t>04644</t>
  </si>
  <si>
    <t>dung.pt204644@sis.hust.edu.vn</t>
  </si>
  <si>
    <t>31-03-2002</t>
  </si>
  <si>
    <t>04830</t>
  </si>
  <si>
    <t>hieu.nm204830@sis.hust.edu.vn</t>
  </si>
  <si>
    <t>27-04-2002</t>
  </si>
  <si>
    <t>10101</t>
  </si>
  <si>
    <t>bien.nc210101@sis.hust.edu.vn</t>
  </si>
  <si>
    <t>05-04-2003</t>
  </si>
  <si>
    <t>10586</t>
  </si>
  <si>
    <t>minh.pd210586@sis.hust.edu.vn</t>
  </si>
  <si>
    <t>29-08-2003</t>
  </si>
  <si>
    <t>10655</t>
  </si>
  <si>
    <t>nhat.th210655@sis.hust.edu.vn</t>
  </si>
  <si>
    <t>19-11-2003</t>
  </si>
  <si>
    <t>10732</t>
  </si>
  <si>
    <t>quy.nm210732@sis.hust.edu.vn</t>
  </si>
  <si>
    <t>18-11-2003</t>
  </si>
  <si>
    <t>10840</t>
  </si>
  <si>
    <t>tien.nd210840@sis.hust.edu.vn</t>
  </si>
  <si>
    <t>18-07-2003</t>
  </si>
  <si>
    <t>10891</t>
  </si>
  <si>
    <t>tuan.dq210891@sis.hust.edu.vn</t>
  </si>
  <si>
    <t>12-10-2003</t>
  </si>
  <si>
    <t>10908</t>
  </si>
  <si>
    <t>tue.cm210908@sis.hust.edu.vn</t>
  </si>
  <si>
    <t>14-07-2003</t>
  </si>
  <si>
    <t>10909</t>
  </si>
  <si>
    <t>tue.ldt210909@sis.hust.edu.vn</t>
  </si>
  <si>
    <t>20-09-2003</t>
  </si>
  <si>
    <t>10926</t>
  </si>
  <si>
    <t>tung.dcb210926@sis.hust.edu.vn</t>
  </si>
  <si>
    <t>27-12-2003</t>
  </si>
  <si>
    <t>14898</t>
  </si>
  <si>
    <t>hieu.pt214898@sis.hust.edu.vn</t>
  </si>
  <si>
    <t>04-12-2003</t>
  </si>
  <si>
    <t>15196</t>
  </si>
  <si>
    <t>duc.nm215196@sis.hust.edu.vn</t>
  </si>
  <si>
    <t>29-09-2003</t>
  </si>
  <si>
    <t>15336</t>
  </si>
  <si>
    <t>duong.nd215336@sis.hust.edu.vn</t>
  </si>
  <si>
    <t>11-10-2003</t>
  </si>
  <si>
    <t>15338</t>
  </si>
  <si>
    <t>dat.lt215338@sis.hust.edu.vn</t>
  </si>
  <si>
    <t>15-11-2003</t>
  </si>
  <si>
    <t>15370</t>
  </si>
  <si>
    <t>hieu.nd215370@sis.hust.edu.vn</t>
  </si>
  <si>
    <t>03-10-2003</t>
  </si>
  <si>
    <t>15392</t>
  </si>
  <si>
    <t>huy.hd215392@sis.hust.edu.vn</t>
  </si>
  <si>
    <t>15461</t>
  </si>
  <si>
    <t>quang.nm215461@sis.hust.edu.vn</t>
  </si>
  <si>
    <t>14-04-2003</t>
  </si>
  <si>
    <t>15502</t>
  </si>
  <si>
    <t>tu.nm215502@sis.hust.edu.vn</t>
  </si>
  <si>
    <t>15538</t>
  </si>
  <si>
    <t>cuong.pt215538@sis.hust.edu.vn</t>
  </si>
  <si>
    <t>31-01-2003</t>
  </si>
  <si>
    <t>15618</t>
  </si>
  <si>
    <t>minh.tt215618@sis.hust.edu.vn</t>
  </si>
  <si>
    <t>19-07-2003</t>
  </si>
  <si>
    <t>738390</t>
  </si>
  <si>
    <t>IT5030E</t>
  </si>
  <si>
    <t>Graduation research 3</t>
  </si>
  <si>
    <t>65933</t>
  </si>
  <si>
    <t>duong.tt165933@sis.hust.edu.vn</t>
  </si>
  <si>
    <t>18-09-1998</t>
  </si>
  <si>
    <t>76888</t>
  </si>
  <si>
    <t>tien.dd176888@sis.hust.edu.vn</t>
  </si>
  <si>
    <t>04-12-1999</t>
  </si>
  <si>
    <t>84264</t>
  </si>
  <si>
    <t>hoang.nh184264@sis.hust.edu.vn</t>
  </si>
  <si>
    <t>27-07-2000</t>
  </si>
  <si>
    <t>84280</t>
  </si>
  <si>
    <t>kien.ln184280@sis.hust.edu.vn</t>
  </si>
  <si>
    <t>01-10-2000</t>
  </si>
  <si>
    <t>90098</t>
  </si>
  <si>
    <t>trung.ct190098@sis.hust.edu.vn</t>
  </si>
  <si>
    <t>01-03-2001</t>
  </si>
  <si>
    <t>90114</t>
  </si>
  <si>
    <t>trang.dy190114@sis.hust.edu.vn</t>
  </si>
  <si>
    <t>733512</t>
  </si>
  <si>
    <t>94463</t>
  </si>
  <si>
    <t>viet.pq194463@sis.hust.edu.vn</t>
  </si>
  <si>
    <t>17-11-2001</t>
  </si>
  <si>
    <t>94735</t>
  </si>
  <si>
    <t>dai.dh194735@sis.hust.edu.vn</t>
  </si>
  <si>
    <t>94736</t>
  </si>
  <si>
    <t>dang.ph194736@sis.hust.edu.vn</t>
  </si>
  <si>
    <t>31-01-2001</t>
  </si>
  <si>
    <t>94737</t>
  </si>
  <si>
    <t>dang.pm194737@sis.hust.edu.vn</t>
  </si>
  <si>
    <t>94739</t>
  </si>
  <si>
    <t>dat.nt194739@sis.hust.edu.vn</t>
  </si>
  <si>
    <t>25-04-2001</t>
  </si>
  <si>
    <t>738299</t>
  </si>
  <si>
    <t>IT5021E</t>
  </si>
  <si>
    <t>Graduation Research 1</t>
  </si>
  <si>
    <t>94751</t>
  </si>
  <si>
    <t>giang.nt194751@sis.hust.edu.vn</t>
  </si>
  <si>
    <t>94757</t>
  </si>
  <si>
    <t>hang.ht194757@sis.hust.edu.vn</t>
  </si>
  <si>
    <t>94774</t>
  </si>
  <si>
    <t>hung.pq194774@sis.hust.edu.vn</t>
  </si>
  <si>
    <t>08-11-2001</t>
  </si>
  <si>
    <t>94777</t>
  </si>
  <si>
    <t>huy.ld194777@sis.hust.edu.vn</t>
  </si>
  <si>
    <t>94780</t>
  </si>
  <si>
    <t>huy.td194780@sis.hust.edu.vn</t>
  </si>
  <si>
    <t>06-06-2001</t>
  </si>
  <si>
    <t>94782</t>
  </si>
  <si>
    <t>khue.dn194782@sis.hust.edu.vn</t>
  </si>
  <si>
    <t>94784</t>
  </si>
  <si>
    <t>ky.tt194784@sis.hust.edu.vn</t>
  </si>
  <si>
    <t>21-07-2001</t>
  </si>
  <si>
    <t>94788</t>
  </si>
  <si>
    <t>lam.tt194788@sis.hust.edu.vn</t>
  </si>
  <si>
    <t>94790</t>
  </si>
  <si>
    <t>linh.nn194790@sis.hust.edu.vn</t>
  </si>
  <si>
    <t>11-05-2001</t>
  </si>
  <si>
    <t>94791</t>
  </si>
  <si>
    <t>loc.nd194791@sis.hust.edu.vn</t>
  </si>
  <si>
    <t>19-06-2001</t>
  </si>
  <si>
    <t>94806</t>
  </si>
  <si>
    <t>nam.ch194806@sis.hust.edu.vn</t>
  </si>
  <si>
    <t>12-10-2001</t>
  </si>
  <si>
    <t>94807</t>
  </si>
  <si>
    <t>nam.nt194807@sis.hust.edu.vn</t>
  </si>
  <si>
    <t>09-07-2001</t>
  </si>
  <si>
    <t>94821</t>
  </si>
  <si>
    <t>quan.bth194821@sis.hust.edu.vn</t>
  </si>
  <si>
    <t>13-09-2001</t>
  </si>
  <si>
    <t>94836</t>
  </si>
  <si>
    <t>thai.tq194836@sis.hust.edu.vn</t>
  </si>
  <si>
    <t>94838</t>
  </si>
  <si>
    <t>thang.lq194838@sis.hust.edu.vn</t>
  </si>
  <si>
    <t>18-09-2001</t>
  </si>
  <si>
    <t>94841</t>
  </si>
  <si>
    <t>thang.tm194841@sis.hust.edu.vn</t>
  </si>
  <si>
    <t>94846</t>
  </si>
  <si>
    <t>thanh.tp194846@sis.hust.edu.vn</t>
  </si>
  <si>
    <t>15-01-2001</t>
  </si>
  <si>
    <t>94852</t>
  </si>
  <si>
    <t>thi.nd194852@sis.hust.edu.vn</t>
  </si>
  <si>
    <t>94866</t>
  </si>
  <si>
    <t>trinh.nv194866@sis.hust.edu.vn</t>
  </si>
  <si>
    <t>06-03-2001</t>
  </si>
  <si>
    <t>94871</t>
  </si>
  <si>
    <t>tu.dq194871@sis.hust.edu.vn</t>
  </si>
  <si>
    <t>94875</t>
  </si>
  <si>
    <t>tuan.ka194875@sis.hust.edu.vn</t>
  </si>
  <si>
    <t>21-01-2001</t>
  </si>
  <si>
    <t>94880</t>
  </si>
  <si>
    <t>tung.vh194880@sis.hust.edu.vn</t>
  </si>
  <si>
    <t>29-10-2001</t>
  </si>
  <si>
    <t>143706</t>
  </si>
  <si>
    <t>IT5023E</t>
  </si>
  <si>
    <t>00012</t>
  </si>
  <si>
    <t>anh.dh200012@sis.hust.edu.vn</t>
  </si>
  <si>
    <t>16-03-2002</t>
  </si>
  <si>
    <t>00068</t>
  </si>
  <si>
    <t>binh.tq200068@sis.hust.edu.vn</t>
  </si>
  <si>
    <t>Generative Models</t>
  </si>
  <si>
    <t>11-03-2002</t>
  </si>
  <si>
    <t>00185</t>
  </si>
  <si>
    <t>giang.nth200185@sis.hust.edu.vn</t>
  </si>
  <si>
    <t>01-09-2002</t>
  </si>
  <si>
    <t>00193</t>
  </si>
  <si>
    <t>hai.nh200193@sis.hust.edu.vn</t>
  </si>
  <si>
    <t>19-05-2002</t>
  </si>
  <si>
    <t>00208</t>
  </si>
  <si>
    <t>hien.bd200208@sis.hust.edu.vn</t>
  </si>
  <si>
    <t>17-04-2002</t>
  </si>
  <si>
    <t>00289</t>
  </si>
  <si>
    <t>huyen.ntt200289@sis.hust.edu.vn</t>
  </si>
  <si>
    <t>04-03-2002</t>
  </si>
  <si>
    <t>00311</t>
  </si>
  <si>
    <t>khai.vt200311@sis.hust.edu.vn</t>
  </si>
  <si>
    <t>31-05-2002</t>
  </si>
  <si>
    <t>00326</t>
  </si>
  <si>
    <t>khanh.tn200326@sis.hust.edu.vn</t>
  </si>
  <si>
    <t>23-01-2002</t>
  </si>
  <si>
    <t>00373</t>
  </si>
  <si>
    <t>long.vm200373@sis.hust.edu.vn</t>
  </si>
  <si>
    <t>00413</t>
  </si>
  <si>
    <t>minh.tc200413@sis.hust.edu.vn</t>
  </si>
  <si>
    <t>00467</t>
  </si>
  <si>
    <t>phong.tt200467@sis.hust.edu.vn</t>
  </si>
  <si>
    <t>26-03-2002</t>
  </si>
  <si>
    <t>00544</t>
  </si>
  <si>
    <t>toan.nn200544@sis.hust.edu.vn</t>
  </si>
  <si>
    <t>20-09-2002</t>
  </si>
  <si>
    <t>00604</t>
  </si>
  <si>
    <t>thao.tlp200604@sis.hust.edu.vn</t>
  </si>
  <si>
    <t>24-09-2002</t>
  </si>
  <si>
    <t>00661</t>
  </si>
  <si>
    <t>viet.dt200661@sis.hust.edu.vn</t>
  </si>
  <si>
    <t>21-02-2002</t>
  </si>
  <si>
    <t>04864</t>
  </si>
  <si>
    <t>an.hv204864@sis.hust.edu.vn</t>
  </si>
  <si>
    <t>02-11-2002</t>
  </si>
  <si>
    <t>04865</t>
  </si>
  <si>
    <t>an.nt204865@sis.hust.edu.vn</t>
  </si>
  <si>
    <t>22-12-2002</t>
  </si>
  <si>
    <t>04866</t>
  </si>
  <si>
    <t>an.ntt204866@sis.hust.edu.vn</t>
  </si>
  <si>
    <t>01-08-2002</t>
  </si>
  <si>
    <t>04872</t>
  </si>
  <si>
    <t>cuong.nl204872@sis.hust.edu.vn</t>
  </si>
  <si>
    <t>30-08-2002</t>
  </si>
  <si>
    <t>04873</t>
  </si>
  <si>
    <t>dang.nh204873@sis.hust.edu.vn</t>
  </si>
  <si>
    <t>14-08-2002</t>
  </si>
  <si>
    <t>04874</t>
  </si>
  <si>
    <t>duc.lh204874@sis.hust.edu.vn</t>
  </si>
  <si>
    <t>04876</t>
  </si>
  <si>
    <t>duc.nq204876@sis.hust.edu.vn</t>
  </si>
  <si>
    <t>07-03-2002</t>
  </si>
  <si>
    <t>04877</t>
  </si>
  <si>
    <t>hieu.nt204877@sis.hust.edu.vn</t>
  </si>
  <si>
    <t>04878</t>
  </si>
  <si>
    <t>hoa.nxt204878@sis.hust.edu.vn</t>
  </si>
  <si>
    <t>04879</t>
  </si>
  <si>
    <t>huy.nv204879@sis.hust.edu.vn</t>
  </si>
  <si>
    <t>12-05-2002</t>
  </si>
  <si>
    <t>04880</t>
  </si>
  <si>
    <t>huy.vq204880@sis.hust.edu.vn</t>
  </si>
  <si>
    <t>27-09-2002</t>
  </si>
  <si>
    <t>04881</t>
  </si>
  <si>
    <t>khanh.tq204881@sis.hust.edu.vn</t>
  </si>
  <si>
    <t>28-02-2002</t>
  </si>
  <si>
    <t>04882</t>
  </si>
  <si>
    <t>luong.tk204882@sis.hust.edu.vn</t>
  </si>
  <si>
    <t>04883</t>
  </si>
  <si>
    <t>minh.htn204883@sis.hust.edu.vn</t>
  </si>
  <si>
    <t>21-06-2002</t>
  </si>
  <si>
    <t>04884</t>
  </si>
  <si>
    <t>minh.nq204884@sis.hust.edu.vn</t>
  </si>
  <si>
    <t>22-11-2002</t>
  </si>
  <si>
    <t>04886</t>
  </si>
  <si>
    <t>nam.ln204886@sis.hust.edu.vn</t>
  </si>
  <si>
    <t>04-04-2002</t>
  </si>
  <si>
    <t>04887</t>
  </si>
  <si>
    <t>nga.ltn204887@sis.hust.edu.vn</t>
  </si>
  <si>
    <t>31-10-2002</t>
  </si>
  <si>
    <t>04888</t>
  </si>
  <si>
    <t>nghia.lt204888@sis.hust.edu.vn</t>
  </si>
  <si>
    <t>02-05-2002</t>
  </si>
  <si>
    <t>04889</t>
  </si>
  <si>
    <t>nguyen.hg204889@sis.hust.edu.vn</t>
  </si>
  <si>
    <t>25-10-2002</t>
  </si>
  <si>
    <t>04890</t>
  </si>
  <si>
    <t>nhat.bh204890@sis.hust.edu.vn</t>
  </si>
  <si>
    <t>09-07-2002</t>
  </si>
  <si>
    <t>04891</t>
  </si>
  <si>
    <t>son.pt204891@sis.hust.edu.vn</t>
  </si>
  <si>
    <t>04894</t>
  </si>
  <si>
    <t>trung.nn204894@sis.hust.edu.vn</t>
  </si>
  <si>
    <t>30-04-2002</t>
  </si>
  <si>
    <t>04895</t>
  </si>
  <si>
    <t>viet.pt204895@sis.hust.edu.vn</t>
  </si>
  <si>
    <t>16-04-2002</t>
  </si>
  <si>
    <t>04897</t>
  </si>
  <si>
    <t>vu.hl204897@sis.hust.edu.vn</t>
  </si>
  <si>
    <t>20-05-2002</t>
  </si>
  <si>
    <t>04899</t>
  </si>
  <si>
    <t>anh.dt204899@sis.hust.edu.vn</t>
  </si>
  <si>
    <t>16-08-2002</t>
  </si>
  <si>
    <t>04903</t>
  </si>
  <si>
    <t>dat.nt204903@sis.hust.edu.vn</t>
  </si>
  <si>
    <t>04904</t>
  </si>
  <si>
    <t>duc.ntm204904@sis.hust.edu.vn</t>
  </si>
  <si>
    <t>04907</t>
  </si>
  <si>
    <t>duy.nht204907@sis.hust.edu.vn</t>
  </si>
  <si>
    <t>04911</t>
  </si>
  <si>
    <t>hoang.lv204911@sis.hust.edu.vn</t>
  </si>
  <si>
    <t>04912</t>
  </si>
  <si>
    <t>hung.dq204912@sis.hust.edu.vn</t>
  </si>
  <si>
    <t>20-03-2002</t>
  </si>
  <si>
    <t>04914</t>
  </si>
  <si>
    <t>khanh.nd204914@sis.hust.edu.vn</t>
  </si>
  <si>
    <t>01-02-2002</t>
  </si>
  <si>
    <t>04916</t>
  </si>
  <si>
    <t>khanh.tc204916@sis.hust.edu.vn</t>
  </si>
  <si>
    <t>10-05-2002</t>
  </si>
  <si>
    <t>04917</t>
  </si>
  <si>
    <t>khoi.hm204917@sis.hust.edu.vn</t>
  </si>
  <si>
    <t>04918</t>
  </si>
  <si>
    <t>lam.ld204918@sis.hust.edu.vn</t>
  </si>
  <si>
    <t>04919</t>
  </si>
  <si>
    <t>long.dh204919@sis.hust.edu.vn</t>
  </si>
  <si>
    <t>23-01-2001</t>
  </si>
  <si>
    <t>04920</t>
  </si>
  <si>
    <t>long.nh204920@sis.hust.edu.vn</t>
  </si>
  <si>
    <t>04921</t>
  </si>
  <si>
    <t>nam.pt204921@sis.hust.edu.vn</t>
  </si>
  <si>
    <t>01-03-2002</t>
  </si>
  <si>
    <t>04923</t>
  </si>
  <si>
    <t>phuc.nh204923@sis.hust.edu.vn</t>
  </si>
  <si>
    <t>22-02-2002</t>
  </si>
  <si>
    <t>04925</t>
  </si>
  <si>
    <t>quang.nn204925@sis.hust.edu.vn</t>
  </si>
  <si>
    <t>23-06-2002</t>
  </si>
  <si>
    <t>04926</t>
  </si>
  <si>
    <t>thang.lt204926@sis.hust.edu.vn</t>
  </si>
  <si>
    <t>06-06-2002</t>
  </si>
  <si>
    <t>04927</t>
  </si>
  <si>
    <t>tien.nh204927@sis.hust.edu.vn</t>
  </si>
  <si>
    <t>21-10-2002</t>
  </si>
  <si>
    <t>04928</t>
  </si>
  <si>
    <t>trang.dnh204928@sis.hust.edu.vn</t>
  </si>
  <si>
    <t>19-07-2002</t>
  </si>
  <si>
    <t>04929</t>
  </si>
  <si>
    <t>tuan.lda204929@sis.hust.edu.vn</t>
  </si>
  <si>
    <t>04931</t>
  </si>
  <si>
    <t>tung.bt204931@sis.hust.edu.vn</t>
  </si>
  <si>
    <t>07-02-2002</t>
  </si>
  <si>
    <t>04932</t>
  </si>
  <si>
    <t>tung.dv204932@sis.hust.edu.vn</t>
  </si>
  <si>
    <t>04933</t>
  </si>
  <si>
    <t>uyen.np204933@sis.hust.edu.vn</t>
  </si>
  <si>
    <t>17-12-2002</t>
  </si>
  <si>
    <t>04935</t>
  </si>
  <si>
    <t>vinh.dn204935@sis.hust.edu.vn</t>
  </si>
  <si>
    <t>05148</t>
  </si>
  <si>
    <t>dung.nt205148@sis.hust.edu.vn</t>
  </si>
  <si>
    <t>05151</t>
  </si>
  <si>
    <t>hiep.nt205151@sis.hust.edu.vn</t>
  </si>
  <si>
    <t>05158</t>
  </si>
  <si>
    <t>huy.nm205158@sis.hust.edu.vn</t>
  </si>
  <si>
    <t>11-06-2002</t>
  </si>
  <si>
    <t>05178</t>
  </si>
  <si>
    <t>dat.nt205178@sis.hust.edu.vn</t>
  </si>
  <si>
    <t>20-12-2002</t>
  </si>
  <si>
    <t>05186</t>
  </si>
  <si>
    <t>linh.pk205186@sis.hust.edu.vn</t>
  </si>
  <si>
    <t>05190</t>
  </si>
  <si>
    <t>nhi.pt205190@sis.hust.edu.vn</t>
  </si>
  <si>
    <t>03-03-2002</t>
  </si>
  <si>
    <t>05194</t>
  </si>
  <si>
    <t>thao.ntp205194@sis.hust.edu.vn</t>
  </si>
  <si>
    <t>09-01-2002</t>
  </si>
  <si>
    <t>05197</t>
  </si>
  <si>
    <t>an.vt205197@sis.hust.edu.vn</t>
  </si>
  <si>
    <t>05-07-2002</t>
  </si>
  <si>
    <t>05198</t>
  </si>
  <si>
    <t>anh.dd205198@sis.hust.edu.vn</t>
  </si>
  <si>
    <t>08-11-2002</t>
  </si>
  <si>
    <t>05199</t>
  </si>
  <si>
    <t>anh.nt205199@sis.hust.edu.vn</t>
  </si>
  <si>
    <t>05200</t>
  </si>
  <si>
    <t>dinh.hb205200@sis.hust.edu.vn</t>
  </si>
  <si>
    <t>26-12-2002</t>
  </si>
  <si>
    <t>05202</t>
  </si>
  <si>
    <t>duy.ct205202@sis.hust.edu.vn</t>
  </si>
  <si>
    <t>03-11-2002</t>
  </si>
  <si>
    <t>05203</t>
  </si>
  <si>
    <t>giang.lnh205203@sis.hust.edu.vn</t>
  </si>
  <si>
    <t>05204</t>
  </si>
  <si>
    <t>hiep.nh205204@sis.hust.edu.vn</t>
  </si>
  <si>
    <t>05206</t>
  </si>
  <si>
    <t>huy.tq205206@sis.hust.edu.vn</t>
  </si>
  <si>
    <t>05207</t>
  </si>
  <si>
    <t>khanh.dn205207@sis.hust.edu.vn</t>
  </si>
  <si>
    <t>05208</t>
  </si>
  <si>
    <t>khanh.tv205208@sis.hust.edu.vn</t>
  </si>
  <si>
    <t>26-11-2002</t>
  </si>
  <si>
    <t>05209</t>
  </si>
  <si>
    <t>khoa.lnd205209@sis.hust.edu.vn</t>
  </si>
  <si>
    <t>05210</t>
  </si>
  <si>
    <t>lam.nt205210@sis.hust.edu.vn</t>
  </si>
  <si>
    <t>26-07-2002</t>
  </si>
  <si>
    <t>733503</t>
  </si>
  <si>
    <t>05213</t>
  </si>
  <si>
    <t>manh.nh205213@sis.hust.edu.vn</t>
  </si>
  <si>
    <t>05216</t>
  </si>
  <si>
    <t>nam.hh205216@sis.hust.edu.vn</t>
  </si>
  <si>
    <t>05217</t>
  </si>
  <si>
    <t>phuc.ch205217@sis.hust.edu.vn</t>
  </si>
  <si>
    <t>05218</t>
  </si>
  <si>
    <t>quang.lt205218@sis.hust.edu.vn</t>
  </si>
  <si>
    <t>05229</t>
  </si>
  <si>
    <t>hieu.lct205229@sis.hust.edu.vn</t>
  </si>
  <si>
    <t>10-01-2002</t>
  </si>
  <si>
    <t>05230</t>
  </si>
  <si>
    <t>huu.mc205230@sis.hust.edu.vn</t>
  </si>
  <si>
    <t>19-03-2002</t>
  </si>
  <si>
    <t>05233</t>
  </si>
  <si>
    <t>thanh.dn205233@sis.hust.edu.vn</t>
  </si>
  <si>
    <t>01-01-2002</t>
  </si>
  <si>
    <t>05234</t>
  </si>
  <si>
    <t>trang.lh205234@sis.hust.edu.vn</t>
  </si>
  <si>
    <t>05235</t>
  </si>
  <si>
    <t>tung.nt205235@sis.hust.edu.vn</t>
  </si>
  <si>
    <t>10-04-2002</t>
  </si>
  <si>
    <t>07997</t>
  </si>
  <si>
    <t>trang.pvh207997@sis.hust.edu.vn</t>
  </si>
  <si>
    <t>09705</t>
  </si>
  <si>
    <t>minh.dvt209705@sis.hust.edu.vn</t>
  </si>
  <si>
    <t>28-11-2001</t>
  </si>
  <si>
    <t>10008</t>
  </si>
  <si>
    <t>an.md210008@sis.hust.edu.vn</t>
  </si>
  <si>
    <t>08-10-2003</t>
  </si>
  <si>
    <t>10147</t>
  </si>
  <si>
    <t>dai.pc210147@sis.hust.edu.vn</t>
  </si>
  <si>
    <t>10-02-2003</t>
  </si>
  <si>
    <t>10169</t>
  </si>
  <si>
    <t>dat.pm210169@sis.hust.edu.vn</t>
  </si>
  <si>
    <t>22-04-2003</t>
  </si>
  <si>
    <t>10230</t>
  </si>
  <si>
    <t>dung.nd210230@sis.hust.edu.vn</t>
  </si>
  <si>
    <t>phát triển game</t>
  </si>
  <si>
    <t>26-01-2003</t>
  </si>
  <si>
    <t>10242</t>
  </si>
  <si>
    <t>duong.nlq210242@sis.hust.edu.vn</t>
  </si>
  <si>
    <t>11-06-2003</t>
  </si>
  <si>
    <t>733506</t>
  </si>
  <si>
    <t>IT3910E</t>
  </si>
  <si>
    <t>10243</t>
  </si>
  <si>
    <t>duong.nm210243@sis.hust.edu.vn</t>
  </si>
  <si>
    <t>21-04-2003</t>
  </si>
  <si>
    <t>10263</t>
  </si>
  <si>
    <t>duong.tn210263@sis.hust.edu.vn</t>
  </si>
  <si>
    <t>26-11-2003</t>
  </si>
  <si>
    <t>10269</t>
  </si>
  <si>
    <t>duy.dn210269@sis.hust.edu.vn</t>
  </si>
  <si>
    <t>17-11-2003</t>
  </si>
  <si>
    <t>10279</t>
  </si>
  <si>
    <t>duy.nt210279@sis.hust.edu.vn</t>
  </si>
  <si>
    <t>Phát triển hệ thống e-learning bằng Reactjs, Nodejs, MongoDB</t>
  </si>
  <si>
    <t>16-08-2003</t>
  </si>
  <si>
    <t>10304</t>
  </si>
  <si>
    <t>hai.ht210304@sis.hust.edu.vn</t>
  </si>
  <si>
    <t>24-12-2003</t>
  </si>
  <si>
    <t>10328</t>
  </si>
  <si>
    <t>hiep.ph210328@sis.hust.edu.vn</t>
  </si>
  <si>
    <t>08-05-2003</t>
  </si>
  <si>
    <t>10335</t>
  </si>
  <si>
    <t>hieu.lq210335@sis.hust.edu.vn</t>
  </si>
  <si>
    <t>09-12-2003</t>
  </si>
  <si>
    <t>10451</t>
  </si>
  <si>
    <t>huy.nt210451@sis.hust.edu.vn</t>
  </si>
  <si>
    <t>23-09-2003</t>
  </si>
  <si>
    <t>10486</t>
  </si>
  <si>
    <t>khoa.dp210486@sis.hust.edu.vn</t>
  </si>
  <si>
    <t>10505</t>
  </si>
  <si>
    <t>ky.ht210505@sis.hust.edu.vn</t>
  </si>
  <si>
    <t>10657</t>
  </si>
  <si>
    <t>nhat.ba210657@sis.hust.edu.vn</t>
  </si>
  <si>
    <t>07-10-2003</t>
  </si>
  <si>
    <t>10687</t>
  </si>
  <si>
    <t>phuc.lm210687@sis.hust.edu.vn</t>
  </si>
  <si>
    <t>30-12-2003</t>
  </si>
  <si>
    <t>10704</t>
  </si>
  <si>
    <t>quan.pn210704@sis.hust.edu.vn</t>
  </si>
  <si>
    <t>20-08-2003</t>
  </si>
  <si>
    <t>10726</t>
  </si>
  <si>
    <t>quoc.ntn210726@sis.hust.edu.vn</t>
  </si>
  <si>
    <t>10-12-2003</t>
  </si>
  <si>
    <t>10737</t>
  </si>
  <si>
    <t>quynh.td210737@sis.hust.edu.vn</t>
  </si>
  <si>
    <t>25-06-2003</t>
  </si>
  <si>
    <t>10759</t>
  </si>
  <si>
    <t>tai.lp210759@sis.hust.edu.vn</t>
  </si>
  <si>
    <t>08-09-2003</t>
  </si>
  <si>
    <t>10763</t>
  </si>
  <si>
    <t>tam.nd210763@sis.hust.edu.vn</t>
  </si>
  <si>
    <t>30-09-2003</t>
  </si>
  <si>
    <t>10795</t>
  </si>
  <si>
    <t>thanh.pd210795@sis.hust.edu.vn</t>
  </si>
  <si>
    <t>06-09-2003</t>
  </si>
  <si>
    <t>10826</t>
  </si>
  <si>
    <t>thuan.nv210826@sis.hust.edu.vn</t>
  </si>
  <si>
    <t>04-09-2003</t>
  </si>
  <si>
    <t>10860</t>
  </si>
  <si>
    <t>tri.nq210860@sis.hust.edu.vn</t>
  </si>
  <si>
    <t>23-06-2003</t>
  </si>
  <si>
    <t>10905</t>
  </si>
  <si>
    <t>tuan.vv210905@sis.hust.edu.vn</t>
  </si>
  <si>
    <t>16-03-2003</t>
  </si>
  <si>
    <t>10919</t>
  </si>
  <si>
    <t>tung.pq210919@sis.hust.edu.vn</t>
  </si>
  <si>
    <t>06-06-2003</t>
  </si>
  <si>
    <t>10933</t>
  </si>
  <si>
    <t>viet.dm210933@sis.hust.edu.vn</t>
  </si>
  <si>
    <t>01-02-2003</t>
  </si>
  <si>
    <t>10940</t>
  </si>
  <si>
    <t>vinh.dt210940@sis.hust.edu.vn</t>
  </si>
  <si>
    <t>25-03-2003</t>
  </si>
  <si>
    <t>12784</t>
  </si>
  <si>
    <t>ha.nm212784@sis.hust.edu.vn</t>
  </si>
  <si>
    <t>13581</t>
  </si>
  <si>
    <t>nghia.tt213581@sis.hust.edu.vn</t>
  </si>
  <si>
    <t>23-08-2003</t>
  </si>
  <si>
    <t>14874</t>
  </si>
  <si>
    <t>anh.lt214874@sis.hust.edu.vn</t>
  </si>
  <si>
    <t>04-11-2003</t>
  </si>
  <si>
    <t>14875</t>
  </si>
  <si>
    <t>anh.nv214875@sis.hust.edu.vn</t>
  </si>
  <si>
    <t>14876</t>
  </si>
  <si>
    <t>anh.vl214876@sis.hust.edu.vn</t>
  </si>
  <si>
    <t>15-12-2003</t>
  </si>
  <si>
    <t>14882</t>
  </si>
  <si>
    <t>dung.hd214882@sis.hust.edu.vn</t>
  </si>
  <si>
    <t>05-10-2003</t>
  </si>
  <si>
    <t>14884</t>
  </si>
  <si>
    <t>duy.tq214884@sis.hust.edu.vn</t>
  </si>
  <si>
    <t>18-03-2003</t>
  </si>
  <si>
    <t>14885</t>
  </si>
  <si>
    <t>duy.tc214885@sis.hust.edu.vn</t>
  </si>
  <si>
    <t>12-12-2003</t>
  </si>
  <si>
    <t>14886</t>
  </si>
  <si>
    <t>duong.nb214886@sis.hust.edu.vn</t>
  </si>
  <si>
    <t>02-07-2003</t>
  </si>
  <si>
    <t>14887</t>
  </si>
  <si>
    <t>duong.nh214887@sis.hust.edu.vn</t>
  </si>
  <si>
    <t>02-11-2003</t>
  </si>
  <si>
    <t>14888</t>
  </si>
  <si>
    <t>duong.th214888@sis.hust.edu.vn</t>
  </si>
  <si>
    <t>28-02-2003</t>
  </si>
  <si>
    <t>14889</t>
  </si>
  <si>
    <t>dat.ht214889@sis.hust.edu.vn</t>
  </si>
  <si>
    <t>14890</t>
  </si>
  <si>
    <t>dat.vd214890@sis.hust.edu.vn</t>
  </si>
  <si>
    <t>14893</t>
  </si>
  <si>
    <t>giang.th214893@sis.hust.edu.vn</t>
  </si>
  <si>
    <t>29-11-2003</t>
  </si>
  <si>
    <t>14894</t>
  </si>
  <si>
    <t>hai.nn214894@sis.hust.edu.vn</t>
  </si>
  <si>
    <t>28-03-2003</t>
  </si>
  <si>
    <t>14895</t>
  </si>
  <si>
    <t>hao.ns214895@sis.hust.edu.vn</t>
  </si>
  <si>
    <t>20-11-2003</t>
  </si>
  <si>
    <t>14896</t>
  </si>
  <si>
    <t>hien.tt214896@sis.hust.edu.vn</t>
  </si>
  <si>
    <t>19-04-2003</t>
  </si>
  <si>
    <t>14899</t>
  </si>
  <si>
    <t>hieu.pt214899@sis.hust.edu.vn</t>
  </si>
  <si>
    <t>14901</t>
  </si>
  <si>
    <t>hoang.pqn214901@sis.hust.edu.vn</t>
  </si>
  <si>
    <t>20-01-2003</t>
  </si>
  <si>
    <t>14903</t>
  </si>
  <si>
    <t>hung.pd214903@sis.hust.edu.vn</t>
  </si>
  <si>
    <t>01-11-2003</t>
  </si>
  <si>
    <t>14905</t>
  </si>
  <si>
    <t>khanh.lm214905@sis.hust.edu.vn</t>
  </si>
  <si>
    <t>14906</t>
  </si>
  <si>
    <t>kien.dd214906@sis.hust.edu.vn</t>
  </si>
  <si>
    <t>20-06-2003</t>
  </si>
  <si>
    <t>14907</t>
  </si>
  <si>
    <t>kien.lt214907@sis.hust.edu.vn</t>
  </si>
  <si>
    <t>14908</t>
  </si>
  <si>
    <t>kien.tdt214908@sis.hust.edu.vn</t>
  </si>
  <si>
    <t>20-04-2003</t>
  </si>
  <si>
    <t>14910</t>
  </si>
  <si>
    <t>linh.bk214910@sis.hust.edu.vn</t>
  </si>
  <si>
    <t>21-05-2003</t>
  </si>
  <si>
    <t>14911</t>
  </si>
  <si>
    <t>long.nh214911@sis.hust.edu.vn</t>
  </si>
  <si>
    <t>16-10-2003</t>
  </si>
  <si>
    <t>14912</t>
  </si>
  <si>
    <t>long.nt214912@sis.hust.edu.vn</t>
  </si>
  <si>
    <t>15-05-2003</t>
  </si>
  <si>
    <t>14913</t>
  </si>
  <si>
    <t>luong.nt214913@sis.hust.edu.vn</t>
  </si>
  <si>
    <t>25-08-2003</t>
  </si>
  <si>
    <t>14917</t>
  </si>
  <si>
    <t>minh.nv214917@sis.hust.edu.vn</t>
  </si>
  <si>
    <t>18-09-2003</t>
  </si>
  <si>
    <t>14918</t>
  </si>
  <si>
    <t>minh.tn214918@sis.hust.edu.vn</t>
  </si>
  <si>
    <t>21-11-2003</t>
  </si>
  <si>
    <t>14919</t>
  </si>
  <si>
    <t>minh.vn214919@sis.hust.edu.vn</t>
  </si>
  <si>
    <t>14-03-2003</t>
  </si>
  <si>
    <t>14920</t>
  </si>
  <si>
    <t>ngoc.nq214920@sis.hust.edu.vn</t>
  </si>
  <si>
    <t>27-05-2003</t>
  </si>
  <si>
    <t>14923</t>
  </si>
  <si>
    <t>phuc.vh214923@sis.hust.edu.vn</t>
  </si>
  <si>
    <t>14-05-2003</t>
  </si>
  <si>
    <t>14924</t>
  </si>
  <si>
    <t>phuong.nm214924@sis.hust.edu.vn</t>
  </si>
  <si>
    <t>25-04-2003</t>
  </si>
  <si>
    <t>14925</t>
  </si>
  <si>
    <t>quang.bm214925@sis.hust.edu.vn</t>
  </si>
  <si>
    <t>18-12-2003</t>
  </si>
  <si>
    <t>14927</t>
  </si>
  <si>
    <t>quy.dnc214927@sis.hust.edu.vn</t>
  </si>
  <si>
    <t>09-11-2003</t>
  </si>
  <si>
    <t>14928</t>
  </si>
  <si>
    <t>quy.lv214928@sis.hust.edu.vn</t>
  </si>
  <si>
    <t>14929</t>
  </si>
  <si>
    <t>quyen.ht214929@sis.hust.edu.vn</t>
  </si>
  <si>
    <t>13-04-2003</t>
  </si>
  <si>
    <t>14930</t>
  </si>
  <si>
    <t>sang.h214930@sis.hust.edu.vn</t>
  </si>
  <si>
    <t>14931</t>
  </si>
  <si>
    <t>thiem.nb214931@sis.hust.edu.vn</t>
  </si>
  <si>
    <t>16-09-2003</t>
  </si>
  <si>
    <t>14932</t>
  </si>
  <si>
    <t>toan.tv214932@sis.hust.edu.vn</t>
  </si>
  <si>
    <t>14933</t>
  </si>
  <si>
    <t>trinh.dk214933@sis.hust.edu.vn</t>
  </si>
  <si>
    <t>28-01-2003</t>
  </si>
  <si>
    <t>14934</t>
  </si>
  <si>
    <t>trung.nv214934@sis.hust.edu.vn</t>
  </si>
  <si>
    <t>08-06-2003</t>
  </si>
  <si>
    <t>14935</t>
  </si>
  <si>
    <t>trung.pq214935@sis.hust.edu.vn</t>
  </si>
  <si>
    <t>14936</t>
  </si>
  <si>
    <t>truc.nt214936@sis.hust.edu.vn</t>
  </si>
  <si>
    <t>03-04-2003</t>
  </si>
  <si>
    <t>14937</t>
  </si>
  <si>
    <t>truong.pd214937@sis.hust.edu.vn</t>
  </si>
  <si>
    <t>01-01-2003</t>
  </si>
  <si>
    <t>14938</t>
  </si>
  <si>
    <t>truong.tt214938@sis.hust.edu.vn</t>
  </si>
  <si>
    <t>14939</t>
  </si>
  <si>
    <t>tuan.dh214939@sis.hust.edu.vn</t>
  </si>
  <si>
    <t>23-10-2003</t>
  </si>
  <si>
    <t>14940</t>
  </si>
  <si>
    <t>tuan.nm214940@sis.hust.edu.vn</t>
  </si>
  <si>
    <t>14-10-2003</t>
  </si>
  <si>
    <t>14953</t>
  </si>
  <si>
    <t>duong.bh214953@sis.hust.edu.vn</t>
  </si>
  <si>
    <t>04-10-2003</t>
  </si>
  <si>
    <t>15174</t>
  </si>
  <si>
    <t>an.vd215174@sis.hust.edu.vn</t>
  </si>
  <si>
    <t>25-02-2003</t>
  </si>
  <si>
    <t>15175</t>
  </si>
  <si>
    <t>anh.nd215175@sis.hust.edu.vn</t>
  </si>
  <si>
    <t>15-08-2003</t>
  </si>
  <si>
    <t>15176</t>
  </si>
  <si>
    <t>anh.nd215176@sis.hust.edu.vn</t>
  </si>
  <si>
    <t>23-12-2003</t>
  </si>
  <si>
    <t>15177</t>
  </si>
  <si>
    <t>anh.nn215177@sis.hust.edu.vn</t>
  </si>
  <si>
    <t>08-12-2003</t>
  </si>
  <si>
    <t>15178</t>
  </si>
  <si>
    <t>anh.ntm215178@sis.hust.edu.vn</t>
  </si>
  <si>
    <t>10-10-2003</t>
  </si>
  <si>
    <t>15179</t>
  </si>
  <si>
    <t>anh.t215179@sis.hust.edu.vn</t>
  </si>
  <si>
    <t>16-11-2003</t>
  </si>
  <si>
    <t>15181</t>
  </si>
  <si>
    <t>bach.nx215181@sis.hust.edu.vn</t>
  </si>
  <si>
    <t>15182</t>
  </si>
  <si>
    <t>chau.tt215182@sis.hust.edu.vn</t>
  </si>
  <si>
    <t>15183</t>
  </si>
  <si>
    <t>cuong.dn215183@sis.hust.edu.vn</t>
  </si>
  <si>
    <t>15184</t>
  </si>
  <si>
    <t>cuong.nm215184@sis.hust.edu.vn</t>
  </si>
  <si>
    <t>22-01-2003</t>
  </si>
  <si>
    <t>15185</t>
  </si>
  <si>
    <t>dien.nn215185@sis.hust.edu.vn</t>
  </si>
  <si>
    <t>29-04-2003</t>
  </si>
  <si>
    <t>15187</t>
  </si>
  <si>
    <t>dung.tt215187@sis.hust.edu.vn</t>
  </si>
  <si>
    <t>15188</t>
  </si>
  <si>
    <t>duy.nc215188@sis.hust.edu.vn</t>
  </si>
  <si>
    <t>19-06-2003</t>
  </si>
  <si>
    <t>15189</t>
  </si>
  <si>
    <t>duong.nv215189@sis.hust.edu.vn</t>
  </si>
  <si>
    <t>05-01-2003</t>
  </si>
  <si>
    <t>15192</t>
  </si>
  <si>
    <t>dat.nh215192@sis.hust.edu.vn</t>
  </si>
  <si>
    <t>17-12-2003</t>
  </si>
  <si>
    <t>15193</t>
  </si>
  <si>
    <t>dat.nt215193@sis.hust.edu.vn</t>
  </si>
  <si>
    <t>15194</t>
  </si>
  <si>
    <t>dat.nt215194@sis.hust.edu.vn</t>
  </si>
  <si>
    <t>28-11-2003</t>
  </si>
  <si>
    <t>15195</t>
  </si>
  <si>
    <t>duc.mh215195@sis.hust.edu.vn</t>
  </si>
  <si>
    <t>11-03-2003</t>
  </si>
  <si>
    <t>15198</t>
  </si>
  <si>
    <t>hai.dh215198@sis.hust.edu.vn</t>
  </si>
  <si>
    <t>03-01-2003</t>
  </si>
  <si>
    <t>15199</t>
  </si>
  <si>
    <t>hai.dh215199@sis.hust.edu.vn</t>
  </si>
  <si>
    <t>15200</t>
  </si>
  <si>
    <t>hai.nh215200@sis.hust.edu.vn</t>
  </si>
  <si>
    <t>26-08-2003</t>
  </si>
  <si>
    <t>15201</t>
  </si>
  <si>
    <t>hieu.lx215201@sis.hust.edu.vn</t>
  </si>
  <si>
    <t>20-03-2003</t>
  </si>
  <si>
    <t>15202</t>
  </si>
  <si>
    <t>hieu.nh215202@sis.hust.edu.vn</t>
  </si>
  <si>
    <t>15203</t>
  </si>
  <si>
    <t>hieu.nm215203@sis.hust.edu.vn</t>
  </si>
  <si>
    <t>17-08-2003</t>
  </si>
  <si>
    <t>15204</t>
  </si>
  <si>
    <t>hieu.nv215204@sis.hust.edu.vn</t>
  </si>
  <si>
    <t>24-02-2003</t>
  </si>
  <si>
    <t>15205</t>
  </si>
  <si>
    <t>hieu.pt215205@sis.hust.edu.vn</t>
  </si>
  <si>
    <t>15206</t>
  </si>
  <si>
    <t>hoang.dv215206@sis.hust.edu.vn</t>
  </si>
  <si>
    <t>26-06-2003</t>
  </si>
  <si>
    <t>15207</t>
  </si>
  <si>
    <t>huy.pq215207@sis.hust.edu.vn</t>
  </si>
  <si>
    <t>26-12-2003</t>
  </si>
  <si>
    <t>15209</t>
  </si>
  <si>
    <t>hung.nc215209@sis.hust.edu.vn</t>
  </si>
  <si>
    <t>30-10-2003</t>
  </si>
  <si>
    <t>15211</t>
  </si>
  <si>
    <t>khanh.nv215211@sis.hust.edu.vn</t>
  </si>
  <si>
    <t>15212</t>
  </si>
  <si>
    <t>khanh.nn215212@sis.hust.edu.vn</t>
  </si>
  <si>
    <t>15213</t>
  </si>
  <si>
    <t>khanh.td215213@sis.hust.edu.vn</t>
  </si>
  <si>
    <t>26-02-2003</t>
  </si>
  <si>
    <t>15214</t>
  </si>
  <si>
    <t>khoa.da215214@sis.hust.edu.vn</t>
  </si>
  <si>
    <t>24-07-2003</t>
  </si>
  <si>
    <t>15216</t>
  </si>
  <si>
    <t>kien.nht215216@sis.hust.edu.vn</t>
  </si>
  <si>
    <t>15217</t>
  </si>
  <si>
    <t>kien.nx215217@sis.hust.edu.vn</t>
  </si>
  <si>
    <t>07-12-2003</t>
  </si>
  <si>
    <t>15218</t>
  </si>
  <si>
    <t>lam.dt215218@sis.hust.edu.vn</t>
  </si>
  <si>
    <t>24-03-2003</t>
  </si>
  <si>
    <t>15225</t>
  </si>
  <si>
    <t>minh.pn215225@sis.hust.edu.vn</t>
  </si>
  <si>
    <t>15226</t>
  </si>
  <si>
    <t>minh.vd215226@sis.hust.edu.vn</t>
  </si>
  <si>
    <t>13-11-2003</t>
  </si>
  <si>
    <t>15227</t>
  </si>
  <si>
    <t>nam.bp215227@sis.hust.edu.vn</t>
  </si>
  <si>
    <t>24-04-2003</t>
  </si>
  <si>
    <t>15229</t>
  </si>
  <si>
    <t>nam.tg215229@sis.hust.edu.vn</t>
  </si>
  <si>
    <t>15230</t>
  </si>
  <si>
    <t>ngan.lh215230@sis.hust.edu.vn</t>
  </si>
  <si>
    <t>15234</t>
  </si>
  <si>
    <t>phuc.nh215234@sis.hust.edu.vn</t>
  </si>
  <si>
    <t>15237</t>
  </si>
  <si>
    <t>quan.ntm215237@sis.hust.edu.vn</t>
  </si>
  <si>
    <t>15242</t>
  </si>
  <si>
    <t>thanh.vv215242@sis.hust.edu.vn</t>
  </si>
  <si>
    <t>26-05-2003</t>
  </si>
  <si>
    <t>15245</t>
  </si>
  <si>
    <t>thang.nv215245@sis.hust.edu.vn</t>
  </si>
  <si>
    <t>15246</t>
  </si>
  <si>
    <t>thinh.kt215246@sis.hust.edu.vn</t>
  </si>
  <si>
    <t>15248</t>
  </si>
  <si>
    <t>tri.dq215248@sis.hust.edu.vn</t>
  </si>
  <si>
    <t>13-07-2003</t>
  </si>
  <si>
    <t>15249</t>
  </si>
  <si>
    <t>trung.nd215249@sis.hust.edu.vn</t>
  </si>
  <si>
    <t>02-02-2003</t>
  </si>
  <si>
    <t>15250</t>
  </si>
  <si>
    <t>tu.nt215250@sis.hust.edu.vn</t>
  </si>
  <si>
    <t>25-01-2003</t>
  </si>
  <si>
    <t>15251</t>
  </si>
  <si>
    <t>tuan.ba215251@sis.hust.edu.vn</t>
  </si>
  <si>
    <t>27-07-2003</t>
  </si>
  <si>
    <t>15253</t>
  </si>
  <si>
    <t>tung.nk215253@sis.hust.edu.vn</t>
  </si>
  <si>
    <t>14-02-2003</t>
  </si>
  <si>
    <t>15255</t>
  </si>
  <si>
    <t>viet.nh215255@sis.hust.edu.vn</t>
  </si>
  <si>
    <t>27-06-2003</t>
  </si>
  <si>
    <t>15256</t>
  </si>
  <si>
    <t>vinh.pq215256@sis.hust.edu.vn</t>
  </si>
  <si>
    <t>07-11-2003</t>
  </si>
  <si>
    <t>15257</t>
  </si>
  <si>
    <t>vu.nd215257@sis.hust.edu.vn</t>
  </si>
  <si>
    <t>06-07-2003</t>
  </si>
  <si>
    <t>15258</t>
  </si>
  <si>
    <t>vu.vd215258@sis.hust.edu.vn</t>
  </si>
  <si>
    <t>15259</t>
  </si>
  <si>
    <t>anh.ndq215259@sis.hust.edu.vn</t>
  </si>
  <si>
    <t>13-05-2003</t>
  </si>
  <si>
    <t>15260</t>
  </si>
  <si>
    <t>anh.nb215260@sis.hust.edu.vn</t>
  </si>
  <si>
    <t>15261</t>
  </si>
  <si>
    <t>anh.vv215261@sis.hust.edu.vn</t>
  </si>
  <si>
    <t>09-09-2003</t>
  </si>
  <si>
    <t>15263</t>
  </si>
  <si>
    <t>chinh.tvd215263@sis.hust.edu.vn</t>
  </si>
  <si>
    <t>23-05-2003</t>
  </si>
  <si>
    <t>15264</t>
  </si>
  <si>
    <t>cuong.nh215264@sis.hust.edu.vn</t>
  </si>
  <si>
    <t>23-09-2002</t>
  </si>
  <si>
    <t>15265</t>
  </si>
  <si>
    <t>dung.pd215265@sis.hust.edu.vn</t>
  </si>
  <si>
    <t>15267</t>
  </si>
  <si>
    <t>duong.tt215267@sis.hust.edu.vn</t>
  </si>
  <si>
    <t>16-02-2003</t>
  </si>
  <si>
    <t>15268</t>
  </si>
  <si>
    <t>dat.pt215268@sis.hust.edu.vn</t>
  </si>
  <si>
    <t>29-07-2003</t>
  </si>
  <si>
    <t>15269</t>
  </si>
  <si>
    <t>duc.dvm215269@sis.hust.edu.vn</t>
  </si>
  <si>
    <t>25-12-2003</t>
  </si>
  <si>
    <t>15270</t>
  </si>
  <si>
    <t>giang.hnt215270@sis.hust.edu.vn</t>
  </si>
  <si>
    <t>31-07-2003</t>
  </si>
  <si>
    <t>15271</t>
  </si>
  <si>
    <t>ha.ctt215271@sis.hust.edu.vn</t>
  </si>
  <si>
    <t>01-05-2003</t>
  </si>
  <si>
    <t>15272</t>
  </si>
  <si>
    <t>hai.dm215272@sis.hust.edu.vn</t>
  </si>
  <si>
    <t>15273</t>
  </si>
  <si>
    <t>hoang.bk215273@sis.hust.edu.vn</t>
  </si>
  <si>
    <t>30-01-2003</t>
  </si>
  <si>
    <t>25525</t>
  </si>
  <si>
    <t>son.nh225525@sis.hust.edu.vn</t>
  </si>
  <si>
    <t>04-11-2004</t>
  </si>
  <si>
    <t>3T036</t>
  </si>
  <si>
    <t>herz.johannes2023t036@sis.hust.edu.vn</t>
  </si>
  <si>
    <t>3T070</t>
  </si>
  <si>
    <t>wai.cs23t070@sis.hust.edu.vn</t>
  </si>
  <si>
    <t>733509</t>
  </si>
  <si>
    <t>62200</t>
  </si>
  <si>
    <t>khoai.nt162200@sis.hust.edu.vn</t>
  </si>
  <si>
    <t>10-04-1997</t>
  </si>
  <si>
    <t>70038</t>
  </si>
  <si>
    <t>anh.nq170038@sis.hust.edu.vn</t>
  </si>
  <si>
    <t>01-01-1999</t>
  </si>
  <si>
    <t>73224</t>
  </si>
  <si>
    <t>lam.pt173224@sis.hust.edu.vn</t>
  </si>
  <si>
    <t>27-01-1999</t>
  </si>
  <si>
    <t>73270</t>
  </si>
  <si>
    <t>nam.dh173270@sis.hust.edu.vn</t>
  </si>
  <si>
    <t>26-06-1999</t>
  </si>
  <si>
    <t>73392</t>
  </si>
  <si>
    <t>80096</t>
  </si>
  <si>
    <t>huong.dt180096@sis.hust.edu.vn</t>
  </si>
  <si>
    <t>26-11-2000</t>
  </si>
  <si>
    <t>80288</t>
  </si>
  <si>
    <t>thavisack.t180288@sis.hust.edu.vn</t>
  </si>
  <si>
    <t>02-05-1998</t>
  </si>
  <si>
    <t>81073</t>
  </si>
  <si>
    <t>vinh.td181073@sis.hust.edu.vn</t>
  </si>
  <si>
    <t>22-12-2000</t>
  </si>
  <si>
    <t>733501</t>
  </si>
  <si>
    <t>83495</t>
  </si>
  <si>
    <t>diep.dd183495@sis.hust.edu.vn</t>
  </si>
  <si>
    <t>29-06-2000</t>
  </si>
  <si>
    <t>83518</t>
  </si>
  <si>
    <t>giang.th183518@sis.hust.edu.vn</t>
  </si>
  <si>
    <t>08-10-2000</t>
  </si>
  <si>
    <t>83531</t>
  </si>
  <si>
    <t>hieu.nm183531@sis.hust.edu.vn</t>
  </si>
  <si>
    <t>26-03-2000</t>
  </si>
  <si>
    <t>83564</t>
  </si>
  <si>
    <t>khanh.nd183564@sis.hust.edu.vn</t>
  </si>
  <si>
    <t>05-11-2000</t>
  </si>
  <si>
    <t>83625</t>
  </si>
  <si>
    <t>thai.dh183625@sis.hust.edu.vn</t>
  </si>
  <si>
    <t>10-12-2000</t>
  </si>
  <si>
    <t>733513</t>
  </si>
  <si>
    <t>IT3943</t>
  </si>
  <si>
    <t>83699</t>
  </si>
  <si>
    <t>cuong.nk183699@sis.hust.edu.vn</t>
  </si>
  <si>
    <t>30-03-2000</t>
  </si>
  <si>
    <t>83865</t>
  </si>
  <si>
    <t>anh.ntl183865@sis.hust.edu.vn</t>
  </si>
  <si>
    <t>83890</t>
  </si>
  <si>
    <t>duc.nhh183890@sis.hust.edu.vn</t>
  </si>
  <si>
    <t>16-05-2000</t>
  </si>
  <si>
    <t>83913</t>
  </si>
  <si>
    <t>hai.htn183913@sis.hust.edu.vn</t>
  </si>
  <si>
    <t>06-01-2000</t>
  </si>
  <si>
    <t>83946</t>
  </si>
  <si>
    <t>long.nd183946@sis.hust.edu.vn</t>
  </si>
  <si>
    <t>83947</t>
  </si>
  <si>
    <t>long.nh183947@sis.hust.edu.vn</t>
  </si>
  <si>
    <t>15-09-2000</t>
  </si>
  <si>
    <t>83977</t>
  </si>
  <si>
    <t>son.nm183977@sis.hust.edu.vn</t>
  </si>
  <si>
    <t>01-09-2000</t>
  </si>
  <si>
    <t>83979</t>
  </si>
  <si>
    <t>tan.nd183979@sis.hust.edu.vn</t>
  </si>
  <si>
    <t>22-06-2000</t>
  </si>
  <si>
    <t>83987</t>
  </si>
  <si>
    <t>thang.nh183987@sis.hust.edu.vn</t>
  </si>
  <si>
    <t>30-07-2000</t>
  </si>
  <si>
    <t>83992</t>
  </si>
  <si>
    <t>thien.tq183992@sis.hust.edu.vn</t>
  </si>
  <si>
    <t>24-05-2000</t>
  </si>
  <si>
    <t>90134</t>
  </si>
  <si>
    <t>thang.nm190134@sis.hust.edu.vn</t>
  </si>
  <si>
    <t>24-08-2000</t>
  </si>
  <si>
    <t>94018</t>
  </si>
  <si>
    <t>do.ct194018@sis.hust.edu.vn</t>
  </si>
  <si>
    <t>27-02-2001</t>
  </si>
  <si>
    <t>94029</t>
  </si>
  <si>
    <t>dung.nv194029@sis.hust.edu.vn</t>
  </si>
  <si>
    <t>01-10-2001</t>
  </si>
  <si>
    <t>94063</t>
  </si>
  <si>
    <t>hoc.vh194063@sis.hust.edu.vn</t>
  </si>
  <si>
    <t>29-03-2001</t>
  </si>
  <si>
    <t>94072</t>
  </si>
  <si>
    <t>hung.tx194072@sis.hust.edu.vn</t>
  </si>
  <si>
    <t>10-07-2001</t>
  </si>
  <si>
    <t>94075</t>
  </si>
  <si>
    <t>huong.hm194075@sis.hust.edu.vn</t>
  </si>
  <si>
    <t>03-09-2001</t>
  </si>
  <si>
    <t>94076</t>
  </si>
  <si>
    <t>huu.d194076@sis.hust.edu.vn</t>
  </si>
  <si>
    <t>27-05-2001</t>
  </si>
  <si>
    <t>94104</t>
  </si>
  <si>
    <t>long.tv194104@sis.hust.edu.vn</t>
  </si>
  <si>
    <t>23-06-2001</t>
  </si>
  <si>
    <t>94110</t>
  </si>
  <si>
    <t>luynh.nm194110@sis.hust.edu.vn</t>
  </si>
  <si>
    <t>94133</t>
  </si>
  <si>
    <t>nguyen.ntt194133@sis.hust.edu.vn</t>
  </si>
  <si>
    <t>21-03-2001</t>
  </si>
  <si>
    <t>94141</t>
  </si>
  <si>
    <t>phuong.dd194141@sis.hust.edu.vn</t>
  </si>
  <si>
    <t>18-01-2001</t>
  </si>
  <si>
    <t>94150</t>
  </si>
  <si>
    <t>quynh.dd194150@sis.hust.edu.vn</t>
  </si>
  <si>
    <t>94154</t>
  </si>
  <si>
    <t>son.dq194154@sis.hust.edu.vn</t>
  </si>
  <si>
    <t>04-03-2001</t>
  </si>
  <si>
    <t>94160</t>
  </si>
  <si>
    <t>son.nx194160@sis.hust.edu.vn</t>
  </si>
  <si>
    <t>15-03-2001</t>
  </si>
  <si>
    <t>94169</t>
  </si>
  <si>
    <t>thang.nd194169@sis.hust.edu.vn</t>
  </si>
  <si>
    <t>94170</t>
  </si>
  <si>
    <t>thang.nd194170@sis.hust.edu.vn</t>
  </si>
  <si>
    <t>11-02-2001</t>
  </si>
  <si>
    <t>738361</t>
  </si>
  <si>
    <t>IT3930</t>
  </si>
  <si>
    <t>94175</t>
  </si>
  <si>
    <t>thanh.tht194175@sis.hust.edu.vn</t>
  </si>
  <si>
    <t>17-10-2001</t>
  </si>
  <si>
    <t>94180</t>
  </si>
  <si>
    <t>thoa.dn194180@sis.hust.edu.vn</t>
  </si>
  <si>
    <t>14-08-2001</t>
  </si>
  <si>
    <t>94193</t>
  </si>
  <si>
    <t>trung.nl194193@sis.hust.edu.vn</t>
  </si>
  <si>
    <t>28-02-2001</t>
  </si>
  <si>
    <t>94202</t>
  </si>
  <si>
    <t>tuan.nt194202@sis.hust.edu.vn</t>
  </si>
  <si>
    <t>94206</t>
  </si>
  <si>
    <t>tung.mds194206@sis.hust.edu.vn</t>
  </si>
  <si>
    <t>10-10-2001</t>
  </si>
  <si>
    <t>00003</t>
  </si>
  <si>
    <t>an.nk200003@sis.hust.edu.vn</t>
  </si>
  <si>
    <t>08-03-2002</t>
  </si>
  <si>
    <t>00004</t>
  </si>
  <si>
    <t>an.nm200004@sis.hust.edu.vn</t>
  </si>
  <si>
    <t>00008</t>
  </si>
  <si>
    <t>an.tv200008@sis.hust.edu.vn</t>
  </si>
  <si>
    <t>29-01-2002</t>
  </si>
  <si>
    <t>00011</t>
  </si>
  <si>
    <t>anh.ct200011@sis.hust.edu.vn</t>
  </si>
  <si>
    <t>00015</t>
  </si>
  <si>
    <t>anh.h200015@sis.hust.edu.vn</t>
  </si>
  <si>
    <t>00047</t>
  </si>
  <si>
    <t>anh.tq200047@sis.hust.edu.vn</t>
  </si>
  <si>
    <t>19-01-2002</t>
  </si>
  <si>
    <t>00051</t>
  </si>
  <si>
    <t>anh.vhn200051@sis.hust.edu.vn</t>
  </si>
  <si>
    <t>12-02-2002</t>
  </si>
  <si>
    <t>00053</t>
  </si>
  <si>
    <t>anh.vv200053@sis.hust.edu.vn</t>
  </si>
  <si>
    <t>00060</t>
  </si>
  <si>
    <t>bach.vd200060@sis.hust.edu.vn</t>
  </si>
  <si>
    <t>29-09-2002</t>
  </si>
  <si>
    <t>00061</t>
  </si>
  <si>
    <t>bach.vv200061@sis.hust.edu.vn</t>
  </si>
  <si>
    <t>28-09-2002</t>
  </si>
  <si>
    <t>00069</t>
  </si>
  <si>
    <t>ca.hk200069@sis.hust.edu.vn</t>
  </si>
  <si>
    <t>00073</t>
  </si>
  <si>
    <t>cuong.dv200073@sis.hust.edu.vn</t>
  </si>
  <si>
    <t>12-04-2002</t>
  </si>
  <si>
    <t>00089</t>
  </si>
  <si>
    <t>chung.pq200089@sis.hust.edu.vn</t>
  </si>
  <si>
    <t>08-07-2002</t>
  </si>
  <si>
    <t>00103</t>
  </si>
  <si>
    <t>dung.nt200103@sis.hust.edu.vn</t>
  </si>
  <si>
    <t>00109</t>
  </si>
  <si>
    <t>dung.vm200109@sis.hust.edu.vn</t>
  </si>
  <si>
    <t>11-09-2002</t>
  </si>
  <si>
    <t>00115</t>
  </si>
  <si>
    <t>duy.td200115@sis.hust.edu.vn</t>
  </si>
  <si>
    <t>00118</t>
  </si>
  <si>
    <t>duyet.nt200118@sis.hust.edu.vn</t>
  </si>
  <si>
    <t>10-06-2002</t>
  </si>
  <si>
    <t>00125</t>
  </si>
  <si>
    <t>duong.vt200125@sis.hust.edu.vn</t>
  </si>
  <si>
    <t>18-07-2002</t>
  </si>
  <si>
    <t>00127</t>
  </si>
  <si>
    <t>dai.nt200127@sis.hust.edu.vn</t>
  </si>
  <si>
    <t>00128</t>
  </si>
  <si>
    <t>dao.tq200128@sis.hust.edu.vn</t>
  </si>
  <si>
    <t>16-09-2002</t>
  </si>
  <si>
    <t>00130</t>
  </si>
  <si>
    <t>dat.pv200130@sis.hust.edu.vn</t>
  </si>
  <si>
    <t>12-08-2002</t>
  </si>
  <si>
    <t>00136</t>
  </si>
  <si>
    <t>dat.mt200136@sis.hust.edu.vn</t>
  </si>
  <si>
    <t>18-03-2002</t>
  </si>
  <si>
    <t>00147</t>
  </si>
  <si>
    <t>dang.bd200147@sis.hust.edu.vn</t>
  </si>
  <si>
    <t>21-01-2002</t>
  </si>
  <si>
    <t>00154</t>
  </si>
  <si>
    <t>do.pd200154@sis.hust.edu.vn</t>
  </si>
  <si>
    <t>00172</t>
  </si>
  <si>
    <t>duc.nt200172@sis.hust.edu.vn</t>
  </si>
  <si>
    <t>00200</t>
  </si>
  <si>
    <t>hao.pd200200@sis.hust.edu.vn</t>
  </si>
  <si>
    <t>12-12-2002</t>
  </si>
  <si>
    <t>00213</t>
  </si>
  <si>
    <t>hiep.nd200213@sis.hust.edu.vn</t>
  </si>
  <si>
    <t>25-05-2002</t>
  </si>
  <si>
    <t>00225</t>
  </si>
  <si>
    <t>hieu.ncb200225@sis.hust.edu.vn</t>
  </si>
  <si>
    <t>21-03-2002</t>
  </si>
  <si>
    <t>00226</t>
  </si>
  <si>
    <t>hieu.nc200226@sis.hust.edu.vn</t>
  </si>
  <si>
    <t>00257</t>
  </si>
  <si>
    <t>hung.gv200257@sis.hust.edu.vn</t>
  </si>
  <si>
    <t>00288</t>
  </si>
  <si>
    <t>huyen.htt200288@sis.hust.edu.vn</t>
  </si>
  <si>
    <t>08-09-2002</t>
  </si>
  <si>
    <t>00302</t>
  </si>
  <si>
    <t>kien.nd200302@sis.hust.edu.vn</t>
  </si>
  <si>
    <t>00308</t>
  </si>
  <si>
    <t>kiet.vt200308@sis.hust.edu.vn</t>
  </si>
  <si>
    <t>02-09-2002</t>
  </si>
  <si>
    <t>00315</t>
  </si>
  <si>
    <t>khanh.hn200315@sis.hust.edu.vn</t>
  </si>
  <si>
    <t>14-06-2002</t>
  </si>
  <si>
    <t>00317</t>
  </si>
  <si>
    <t>khanh.mv200317@sis.hust.edu.vn</t>
  </si>
  <si>
    <t>13-08-2002</t>
  </si>
  <si>
    <t>00323</t>
  </si>
  <si>
    <t>khanh.pg200323@sis.hust.edu.vn</t>
  </si>
  <si>
    <t>00324</t>
  </si>
  <si>
    <t>khanh.pn200324@sis.hust.edu.vn</t>
  </si>
  <si>
    <t>12-07-2002</t>
  </si>
  <si>
    <t>00327</t>
  </si>
  <si>
    <t>khanh.th200327@sis.hust.edu.vn</t>
  </si>
  <si>
    <t>08-07-2000</t>
  </si>
  <si>
    <t>00372</t>
  </si>
  <si>
    <t>long.tv200372@sis.hust.edu.vn</t>
  </si>
  <si>
    <t>15-05-2002</t>
  </si>
  <si>
    <t>00397</t>
  </si>
  <si>
    <t>minh.ln200397@sis.hust.edu.vn</t>
  </si>
  <si>
    <t>00400</t>
  </si>
  <si>
    <t>minh.lhq200400@sis.hust.edu.vn</t>
  </si>
  <si>
    <t>00408</t>
  </si>
  <si>
    <t>minh.nqn200408@sis.hust.edu.vn</t>
  </si>
  <si>
    <t>00409</t>
  </si>
  <si>
    <t>minh.nt200409@sis.hust.edu.vn</t>
  </si>
  <si>
    <t>14-09-2002</t>
  </si>
  <si>
    <t>00430</t>
  </si>
  <si>
    <t>nga.ptp200430@sis.hust.edu.vn</t>
  </si>
  <si>
    <t>22-05-2002</t>
  </si>
  <si>
    <t>00436</t>
  </si>
  <si>
    <t>nghia.pq200436@sis.hust.edu.vn</t>
  </si>
  <si>
    <t>00462</t>
  </si>
  <si>
    <t>phong.nd200462@sis.hust.edu.vn</t>
  </si>
  <si>
    <t>00469</t>
  </si>
  <si>
    <t>phuc.dm200469@sis.hust.edu.vn</t>
  </si>
  <si>
    <t>14-01-2002</t>
  </si>
  <si>
    <t>00470</t>
  </si>
  <si>
    <t>phuc.dd200470@sis.hust.edu.vn</t>
  </si>
  <si>
    <t>09-12-2002</t>
  </si>
  <si>
    <t>00485</t>
  </si>
  <si>
    <t>quang.bn200485@sis.hust.edu.vn</t>
  </si>
  <si>
    <t>16-12-2002</t>
  </si>
  <si>
    <t>00489</t>
  </si>
  <si>
    <t>quang.nd200489@sis.hust.edu.vn</t>
  </si>
  <si>
    <t>15-10-2002</t>
  </si>
  <si>
    <t>00497</t>
  </si>
  <si>
    <t>quang.tm200497@sis.hust.edu.vn</t>
  </si>
  <si>
    <t>00499</t>
  </si>
  <si>
    <t>quang.tqv200499@sis.hust.edu.vn</t>
  </si>
  <si>
    <t>00510</t>
  </si>
  <si>
    <t>quan.tt200510@sis.hust.edu.vn</t>
  </si>
  <si>
    <t>00511</t>
  </si>
  <si>
    <t>quan.tq200511@sis.hust.edu.vn</t>
  </si>
  <si>
    <t>04-10-2002</t>
  </si>
  <si>
    <t>00515</t>
  </si>
  <si>
    <t>quy.th200515@sis.hust.edu.vn</t>
  </si>
  <si>
    <t>26-01-2002</t>
  </si>
  <si>
    <t>00516</t>
  </si>
  <si>
    <t>quyen.nv200516@sis.hust.edu.vn</t>
  </si>
  <si>
    <t>06-02-2002</t>
  </si>
  <si>
    <t>00528</t>
  </si>
  <si>
    <t>son.htx200528@sis.hust.edu.vn</t>
  </si>
  <si>
    <t>15-03-2002</t>
  </si>
  <si>
    <t>00529</t>
  </si>
  <si>
    <t>son.ldt200529@sis.hust.edu.vn</t>
  </si>
  <si>
    <t>00540</t>
  </si>
  <si>
    <t>tien.tq200540@sis.hust.edu.vn</t>
  </si>
  <si>
    <t>15-07-2002</t>
  </si>
  <si>
    <t>00545</t>
  </si>
  <si>
    <t>toan.nv200545@sis.hust.edu.vn</t>
  </si>
  <si>
    <t>16-01-2002</t>
  </si>
  <si>
    <t>00549</t>
  </si>
  <si>
    <t>tu.lx200549@sis.hust.edu.vn</t>
  </si>
  <si>
    <t>00565</t>
  </si>
  <si>
    <t>tuan.tna200565@sis.hust.edu.vn</t>
  </si>
  <si>
    <t>09-06-2002</t>
  </si>
  <si>
    <t>00590</t>
  </si>
  <si>
    <t>thanh.mt200590@sis.hust.edu.vn</t>
  </si>
  <si>
    <t>00605</t>
  </si>
  <si>
    <t>tham.ph200605@sis.hust.edu.vn</t>
  </si>
  <si>
    <t>01-05-2002</t>
  </si>
  <si>
    <t>00612</t>
  </si>
  <si>
    <t>thang.tc200612@sis.hust.edu.vn</t>
  </si>
  <si>
    <t>12-03-2002</t>
  </si>
  <si>
    <t>00614</t>
  </si>
  <si>
    <t>the.hs200614@sis.hust.edu.vn</t>
  </si>
  <si>
    <t>00635</t>
  </si>
  <si>
    <t>trieu.np200635@sis.hust.edu.vn</t>
  </si>
  <si>
    <t>24-11-2002</t>
  </si>
  <si>
    <t>00659</t>
  </si>
  <si>
    <t>van.nh200659@sis.hust.edu.vn</t>
  </si>
  <si>
    <t>00660</t>
  </si>
  <si>
    <t>van.nth200660@sis.hust.edu.vn</t>
  </si>
  <si>
    <t>26-06-2002</t>
  </si>
  <si>
    <t>00667</t>
  </si>
  <si>
    <t>viet.nh200667@sis.hust.edu.vn</t>
  </si>
  <si>
    <t>03-02-2002</t>
  </si>
  <si>
    <t>00670</t>
  </si>
  <si>
    <t>vinh.nt200670@sis.hust.edu.vn</t>
  </si>
  <si>
    <t>00679</t>
  </si>
  <si>
    <t>y.nh200679@sis.hust.edu.vn</t>
  </si>
  <si>
    <t>27-12-2002</t>
  </si>
  <si>
    <t>00836</t>
  </si>
  <si>
    <t>lihou.b200836@sis.hust.edu.vn</t>
  </si>
  <si>
    <t>18-11-2000</t>
  </si>
  <si>
    <t>00844</t>
  </si>
  <si>
    <t>chhut.v200844@sis.hust.edu.vn</t>
  </si>
  <si>
    <t>29-12-1999</t>
  </si>
  <si>
    <t>00845</t>
  </si>
  <si>
    <t>sovanrith.s200845@sis.hust.edu.vn</t>
  </si>
  <si>
    <t>07-12-1999</t>
  </si>
  <si>
    <t>00846</t>
  </si>
  <si>
    <t>sovannthyda.h200846@sis.hust.edu.vn</t>
  </si>
  <si>
    <t>13-11-2000</t>
  </si>
  <si>
    <t>00847</t>
  </si>
  <si>
    <t>socheat.t200847@sis.hust.edu.vn</t>
  </si>
  <si>
    <t>12-02-2000</t>
  </si>
  <si>
    <t>00857</t>
  </si>
  <si>
    <t>nam.bt200857@sis.hust.edu.vn</t>
  </si>
  <si>
    <t>02-02-2002</t>
  </si>
  <si>
    <t>00858</t>
  </si>
  <si>
    <t>chien.nd200858@sis.hust.edu.vn</t>
  </si>
  <si>
    <t>08-03-2000</t>
  </si>
  <si>
    <t>04508</t>
  </si>
  <si>
    <t>anh.ht204508@sis.hust.edu.vn</t>
  </si>
  <si>
    <t>04510</t>
  </si>
  <si>
    <t>anh.ndh204510@sis.hust.edu.vn</t>
  </si>
  <si>
    <t>21-09-2002</t>
  </si>
  <si>
    <t>04512</t>
  </si>
  <si>
    <t>anh.tt204512@sis.hust.edu.vn</t>
  </si>
  <si>
    <t>20-02-2002</t>
  </si>
  <si>
    <t>04513</t>
  </si>
  <si>
    <t>anh.tvh204513@sis.hust.edu.vn</t>
  </si>
  <si>
    <t>04515</t>
  </si>
  <si>
    <t>bao.nh204515@sis.hust.edu.vn</t>
  </si>
  <si>
    <t>04516</t>
  </si>
  <si>
    <t>canh.td204516@sis.hust.edu.vn</t>
  </si>
  <si>
    <t>04517</t>
  </si>
  <si>
    <t>chien.lt204517@sis.hust.edu.vn</t>
  </si>
  <si>
    <t>04518</t>
  </si>
  <si>
    <t>chien.lm204518@sis.hust.edu.vn</t>
  </si>
  <si>
    <t>15-06-2002</t>
  </si>
  <si>
    <t>04520</t>
  </si>
  <si>
    <t>chung.nt204520@sis.hust.edu.vn</t>
  </si>
  <si>
    <t>04521</t>
  </si>
  <si>
    <t>cong.md204521@sis.hust.edu.vn</t>
  </si>
  <si>
    <t>04523</t>
  </si>
  <si>
    <t>cuong.nd204523@sis.hust.edu.vn</t>
  </si>
  <si>
    <t>04524</t>
  </si>
  <si>
    <t>cuong.nm204524@sis.hust.edu.vn</t>
  </si>
  <si>
    <t>29-05-2002</t>
  </si>
  <si>
    <t>04526</t>
  </si>
  <si>
    <t>dat.dt204526@sis.hust.edu.vn</t>
  </si>
  <si>
    <t>21-11-2002</t>
  </si>
  <si>
    <t>04527</t>
  </si>
  <si>
    <t>dien.tv204527@sis.hust.edu.vn</t>
  </si>
  <si>
    <t>20-04-2002</t>
  </si>
  <si>
    <t>04528</t>
  </si>
  <si>
    <t>dong.tq204528@sis.hust.edu.vn</t>
  </si>
  <si>
    <t>18-10-2002</t>
  </si>
  <si>
    <t>04532</t>
  </si>
  <si>
    <t>dung.lt204532@sis.hust.edu.vn</t>
  </si>
  <si>
    <t>29-12-2002</t>
  </si>
  <si>
    <t>04534</t>
  </si>
  <si>
    <t>dung.tv204534@sis.hust.edu.vn</t>
  </si>
  <si>
    <t>04535</t>
  </si>
  <si>
    <t>duong.bq204535@sis.hust.edu.vn</t>
  </si>
  <si>
    <t>28-01-2002</t>
  </si>
  <si>
    <t>04536</t>
  </si>
  <si>
    <t>duong.nt204536@sis.hust.edu.vn</t>
  </si>
  <si>
    <t>26-04-2002</t>
  </si>
  <si>
    <t>04537</t>
  </si>
  <si>
    <t>duong.ntd204537@sis.hust.edu.vn</t>
  </si>
  <si>
    <t>04538</t>
  </si>
  <si>
    <t>duong.nt204538@sis.hust.edu.vn</t>
  </si>
  <si>
    <t>27-11-2002</t>
  </si>
  <si>
    <t>04539</t>
  </si>
  <si>
    <t>duy.nb204539@sis.hust.edu.vn</t>
  </si>
  <si>
    <t>04541</t>
  </si>
  <si>
    <t>duy.pv204541@sis.hust.edu.vn</t>
  </si>
  <si>
    <t>01-11-2002</t>
  </si>
  <si>
    <t>04543</t>
  </si>
  <si>
    <t>ha.nx204543@sis.hust.edu.vn</t>
  </si>
  <si>
    <t>04544</t>
  </si>
  <si>
    <t>hai.dh204544@sis.hust.edu.vn</t>
  </si>
  <si>
    <t>23-03-2002</t>
  </si>
  <si>
    <t>04545</t>
  </si>
  <si>
    <t>hai.nt204545@sis.hust.edu.vn</t>
  </si>
  <si>
    <t>01-12-2002</t>
  </si>
  <si>
    <t>04546</t>
  </si>
  <si>
    <t>hanh.pth204546@sis.hust.edu.vn</t>
  </si>
  <si>
    <t>04547</t>
  </si>
  <si>
    <t>hien.nv204547@sis.hust.edu.vn</t>
  </si>
  <si>
    <t>20-03-2001</t>
  </si>
  <si>
    <t>04548</t>
  </si>
  <si>
    <t>hien.nv204548@sis.hust.edu.vn</t>
  </si>
  <si>
    <t>08-05-2002</t>
  </si>
  <si>
    <t>04549</t>
  </si>
  <si>
    <t>hieu.dv204549@sis.hust.edu.vn</t>
  </si>
  <si>
    <t>19-11-2002</t>
  </si>
  <si>
    <t>04550</t>
  </si>
  <si>
    <t>hieu.nd204550@sis.hust.edu.vn</t>
  </si>
  <si>
    <t>04551</t>
  </si>
  <si>
    <t>hieu.nt204551@sis.hust.edu.vn</t>
  </si>
  <si>
    <t>15-11-2002</t>
  </si>
  <si>
    <t>04552</t>
  </si>
  <si>
    <t>hieu.nt204552@sis.hust.edu.vn</t>
  </si>
  <si>
    <t>09-10-2002</t>
  </si>
  <si>
    <t>04554</t>
  </si>
  <si>
    <t>hieu.tm204554@sis.hust.edu.vn</t>
  </si>
  <si>
    <t>CNKH</t>
  </si>
  <si>
    <t>04555</t>
  </si>
  <si>
    <t>hieu.vm204555@sis.hust.edu.vn</t>
  </si>
  <si>
    <t>22-10-2002</t>
  </si>
  <si>
    <t>04557</t>
  </si>
  <si>
    <t>hoang.nh204557@sis.hust.edu.vn</t>
  </si>
  <si>
    <t>04558</t>
  </si>
  <si>
    <t>hoang.pv204558@sis.hust.edu.vn</t>
  </si>
  <si>
    <t>04560</t>
  </si>
  <si>
    <t>hung.lv204560@sis.hust.edu.vn</t>
  </si>
  <si>
    <t>03-04-2002</t>
  </si>
  <si>
    <t>04561</t>
  </si>
  <si>
    <t>hung.pv204561@sis.hust.edu.vn</t>
  </si>
  <si>
    <t>17-11-2002</t>
  </si>
  <si>
    <t>04562</t>
  </si>
  <si>
    <t>hung.vl204562@sis.hust.edu.vn</t>
  </si>
  <si>
    <t>04563</t>
  </si>
  <si>
    <t>hung.nv204563@sis.hust.edu.vn</t>
  </si>
  <si>
    <t>13-11-2002</t>
  </si>
  <si>
    <t>04564</t>
  </si>
  <si>
    <t>hung.vh204564@sis.hust.edu.vn</t>
  </si>
  <si>
    <t>18-02-2002</t>
  </si>
  <si>
    <t>04565</t>
  </si>
  <si>
    <t>huy.dn204565@sis.hust.edu.vn</t>
  </si>
  <si>
    <t>14-10-2002</t>
  </si>
  <si>
    <t>04566</t>
  </si>
  <si>
    <t>huy.lt204566@sis.hust.edu.vn</t>
  </si>
  <si>
    <t>04570</t>
  </si>
  <si>
    <t>khanh.pd204570@sis.hust.edu.vn</t>
  </si>
  <si>
    <t>04572</t>
  </si>
  <si>
    <t>khoa.nd204572@sis.hust.edu.vn</t>
  </si>
  <si>
    <t>04574</t>
  </si>
  <si>
    <t>lam.dvt204574@sis.hust.edu.vn</t>
  </si>
  <si>
    <t>04575</t>
  </si>
  <si>
    <t>lam.nh204575@sis.hust.edu.vn</t>
  </si>
  <si>
    <t>16-11-2002</t>
  </si>
  <si>
    <t>04577</t>
  </si>
  <si>
    <t>loi.vv204577@sis.hust.edu.vn</t>
  </si>
  <si>
    <t>07-06-2001</t>
  </si>
  <si>
    <t>04578</t>
  </si>
  <si>
    <t>loi.vx204578@sis.hust.edu.vn</t>
  </si>
  <si>
    <t>04579</t>
  </si>
  <si>
    <t>long.ct204579@sis.hust.edu.vn</t>
  </si>
  <si>
    <t>02-12-2002</t>
  </si>
  <si>
    <t>04582</t>
  </si>
  <si>
    <t>ly.mt204582@sis.hust.edu.vn</t>
  </si>
  <si>
    <t>04583</t>
  </si>
  <si>
    <t>manh.dc204583@sis.hust.edu.vn</t>
  </si>
  <si>
    <t>04584</t>
  </si>
  <si>
    <t>manh.td204584@sis.hust.edu.vn</t>
  </si>
  <si>
    <t>04585</t>
  </si>
  <si>
    <t>minh.nda204585@sis.hust.edu.vn</t>
  </si>
  <si>
    <t>29-03-2002</t>
  </si>
  <si>
    <t>04587</t>
  </si>
  <si>
    <t>minh.nt204587@sis.hust.edu.vn</t>
  </si>
  <si>
    <t>26-05-2002</t>
  </si>
  <si>
    <t>04588</t>
  </si>
  <si>
    <t>minh.pq204588@sis.hust.edu.vn</t>
  </si>
  <si>
    <t>22-01-2002</t>
  </si>
  <si>
    <t>04590</t>
  </si>
  <si>
    <t>nam.dh204590@sis.hust.edu.vn</t>
  </si>
  <si>
    <t>04591</t>
  </si>
  <si>
    <t>nam.nn204591@sis.hust.edu.vn</t>
  </si>
  <si>
    <t>30-05-2002</t>
  </si>
  <si>
    <t>04592</t>
  </si>
  <si>
    <t>nam.vh204592@sis.hust.edu.vn</t>
  </si>
  <si>
    <t>04593</t>
  </si>
  <si>
    <t>nghia.dm204593@sis.hust.edu.vn</t>
  </si>
  <si>
    <t>04594</t>
  </si>
  <si>
    <t>nghia.nm204594@sis.hust.edu.vn</t>
  </si>
  <si>
    <t>04595</t>
  </si>
  <si>
    <t>ngoc.lt204595@sis.hust.edu.vn</t>
  </si>
  <si>
    <t>04597</t>
  </si>
  <si>
    <t>phuoc.nn204597@sis.hust.edu.vn</t>
  </si>
  <si>
    <t>04598</t>
  </si>
  <si>
    <t>phuong.nm204598@sis.hust.edu.vn</t>
  </si>
  <si>
    <t>23-11-2002</t>
  </si>
  <si>
    <t>04599</t>
  </si>
  <si>
    <t>quan.la204599@sis.hust.edu.vn</t>
  </si>
  <si>
    <t>05-05-2002</t>
  </si>
  <si>
    <t>04601</t>
  </si>
  <si>
    <t>quyen.ht204601@sis.hust.edu.vn</t>
  </si>
  <si>
    <t>04604</t>
  </si>
  <si>
    <t>thang.cq204604@sis.hust.edu.vn</t>
  </si>
  <si>
    <t>27-07-2002</t>
  </si>
  <si>
    <t>04605</t>
  </si>
  <si>
    <t>thang.nq204605@sis.hust.edu.vn</t>
  </si>
  <si>
    <t>04606</t>
  </si>
  <si>
    <t>thanh.bl204606@sis.hust.edu.vn</t>
  </si>
  <si>
    <t>10-12-2002</t>
  </si>
  <si>
    <t>04607</t>
  </si>
  <si>
    <t>thanh.bn204607@sis.hust.edu.vn</t>
  </si>
  <si>
    <t>04608</t>
  </si>
  <si>
    <t>thien.lm204608@sis.hust.edu.vn</t>
  </si>
  <si>
    <t>07-09-2002</t>
  </si>
  <si>
    <t>04610</t>
  </si>
  <si>
    <t>thieu.dv204610@sis.hust.edu.vn</t>
  </si>
  <si>
    <t>04612</t>
  </si>
  <si>
    <t>tri.ha204612@sis.hust.edu.vn</t>
  </si>
  <si>
    <t>24-06-2002</t>
  </si>
  <si>
    <t>04613</t>
  </si>
  <si>
    <t>trung.hq204613@sis.hust.edu.vn</t>
  </si>
  <si>
    <t>04614</t>
  </si>
  <si>
    <t>tu.ka204614@sis.hust.edu.vn</t>
  </si>
  <si>
    <t>04615</t>
  </si>
  <si>
    <t>tuan.ba204615@sis.hust.edu.vn</t>
  </si>
  <si>
    <t>04616</t>
  </si>
  <si>
    <t>tuan.ta204616@sis.hust.edu.vn</t>
  </si>
  <si>
    <t>04617</t>
  </si>
  <si>
    <t>tuan.va204617@sis.hust.edu.vn</t>
  </si>
  <si>
    <t>12-10-2002</t>
  </si>
  <si>
    <t>04618</t>
  </si>
  <si>
    <t>tuan.va204618@sis.hust.edu.vn</t>
  </si>
  <si>
    <t>04620</t>
  </si>
  <si>
    <t>tuong.td204620@sis.hust.edu.vn</t>
  </si>
  <si>
    <t>08-01-2002</t>
  </si>
  <si>
    <t>04622</t>
  </si>
  <si>
    <t>viet.cv204622@sis.hust.edu.vn</t>
  </si>
  <si>
    <t>03-07-2002</t>
  </si>
  <si>
    <t>04624</t>
  </si>
  <si>
    <t>vu.lq204624@sis.hust.edu.vn</t>
  </si>
  <si>
    <t>22-03-2002</t>
  </si>
  <si>
    <t>04625</t>
  </si>
  <si>
    <t>vu.nt204625@sis.hust.edu.vn</t>
  </si>
  <si>
    <t>13-09-2002</t>
  </si>
  <si>
    <t>04627</t>
  </si>
  <si>
    <t>anh.dv204627@sis.hust.edu.vn</t>
  </si>
  <si>
    <t>04628</t>
  </si>
  <si>
    <t>anh.ld204628@sis.hust.edu.vn</t>
  </si>
  <si>
    <t>26-10-2002</t>
  </si>
  <si>
    <t>04629</t>
  </si>
  <si>
    <t>anh.ld204629@sis.hust.edu.vn</t>
  </si>
  <si>
    <t>04631</t>
  </si>
  <si>
    <t>anh.nnq204631@sis.hust.edu.vn</t>
  </si>
  <si>
    <t>04634</t>
  </si>
  <si>
    <t>bach.tx204634@sis.hust.edu.vn</t>
  </si>
  <si>
    <t>20-06-2002</t>
  </si>
  <si>
    <t>04637</t>
  </si>
  <si>
    <t>cuong.lt204637@sis.hust.edu.vn</t>
  </si>
  <si>
    <t>29-06-2002</t>
  </si>
  <si>
    <t>04638</t>
  </si>
  <si>
    <t>dang.bh204638@sis.hust.edu.vn</t>
  </si>
  <si>
    <t>04639</t>
  </si>
  <si>
    <t>dang.nhh204639@sis.hust.edu.vn</t>
  </si>
  <si>
    <t>09-02-2002</t>
  </si>
  <si>
    <t>04641</t>
  </si>
  <si>
    <t>dat.vq204641@sis.hust.edu.vn</t>
  </si>
  <si>
    <t>04642</t>
  </si>
  <si>
    <t>diep.vtb204642@sis.hust.edu.vn</t>
  </si>
  <si>
    <t>13-10-2002</t>
  </si>
  <si>
    <t>04643</t>
  </si>
  <si>
    <t>duc.tt204643@sis.hust.edu.vn</t>
  </si>
  <si>
    <t>04645</t>
  </si>
  <si>
    <t>dung.td204645@sis.hust.edu.vn</t>
  </si>
  <si>
    <t>04646</t>
  </si>
  <si>
    <t>duy.mv204646@sis.hust.edu.vn</t>
  </si>
  <si>
    <t>11-11-2002</t>
  </si>
  <si>
    <t>04648</t>
  </si>
  <si>
    <t>hai.nh204648@sis.hust.edu.vn</t>
  </si>
  <si>
    <t>04650</t>
  </si>
  <si>
    <t>hinh.nx204650@sis.hust.edu.vn</t>
  </si>
  <si>
    <t>04651</t>
  </si>
  <si>
    <t>hoa.nd204651@sis.hust.edu.vn</t>
  </si>
  <si>
    <t>08-02-2002</t>
  </si>
  <si>
    <t>04652</t>
  </si>
  <si>
    <t>hoan.dv204652@sis.hust.edu.vn</t>
  </si>
  <si>
    <t>04653</t>
  </si>
  <si>
    <t>hoang.ph204653@sis.hust.edu.vn</t>
  </si>
  <si>
    <t>25-02-2002</t>
  </si>
  <si>
    <t>04655</t>
  </si>
  <si>
    <t>hoang.vta204655@sis.hust.edu.vn</t>
  </si>
  <si>
    <t>04656</t>
  </si>
  <si>
    <t>huy.ct204656@sis.hust.edu.vn</t>
  </si>
  <si>
    <t>04657</t>
  </si>
  <si>
    <t>huy.nv204657@sis.hust.edu.vn</t>
  </si>
  <si>
    <t>13-05-2002</t>
  </si>
  <si>
    <t>04658</t>
  </si>
  <si>
    <t>huy.nd204658@sis.hust.edu.vn</t>
  </si>
  <si>
    <t>04659</t>
  </si>
  <si>
    <t>huyen.tt204659@sis.hust.edu.vn</t>
  </si>
  <si>
    <t>04660</t>
  </si>
  <si>
    <t>khang.tt204660@sis.hust.edu.vn</t>
  </si>
  <si>
    <t>04661</t>
  </si>
  <si>
    <t>khanh.ng204661@sis.hust.edu.vn</t>
  </si>
  <si>
    <t>08-04-2002</t>
  </si>
  <si>
    <t>04663</t>
  </si>
  <si>
    <t>kien.nx204663@sis.hust.edu.vn</t>
  </si>
  <si>
    <t>04664</t>
  </si>
  <si>
    <t>loc.nd204664@sis.hust.edu.vn</t>
  </si>
  <si>
    <t>04666</t>
  </si>
  <si>
    <t>luyen.dd204666@sis.hust.edu.vn</t>
  </si>
  <si>
    <t>04667</t>
  </si>
  <si>
    <t>mai.dtp204667@sis.hust.edu.vn</t>
  </si>
  <si>
    <t>01-06-2002</t>
  </si>
  <si>
    <t>04668</t>
  </si>
  <si>
    <t>manh.nv204668@sis.hust.edu.vn</t>
  </si>
  <si>
    <t>04669</t>
  </si>
  <si>
    <t>manh.tv204669@sis.hust.edu.vn</t>
  </si>
  <si>
    <t>09-11-2002</t>
  </si>
  <si>
    <t>04670</t>
  </si>
  <si>
    <t>minh.nd204670@sis.hust.edu.vn</t>
  </si>
  <si>
    <t>04671</t>
  </si>
  <si>
    <t>nam.nx204671@sis.hust.edu.vn</t>
  </si>
  <si>
    <t>04672</t>
  </si>
  <si>
    <t>nam.tx204672@sis.hust.edu.vn</t>
  </si>
  <si>
    <t>04673</t>
  </si>
  <si>
    <t>ngan.ptk204673@sis.hust.edu.vn</t>
  </si>
  <si>
    <t>24-05-2002</t>
  </si>
  <si>
    <t>04674</t>
  </si>
  <si>
    <t>nghia.nd204674@sis.hust.edu.vn</t>
  </si>
  <si>
    <t>04675</t>
  </si>
  <si>
    <t>nham.pv204675@sis.hust.edu.vn</t>
  </si>
  <si>
    <t>04676</t>
  </si>
  <si>
    <t>phong.nn204676@sis.hust.edu.vn</t>
  </si>
  <si>
    <t>04677</t>
  </si>
  <si>
    <t>phong.pd204677@sis.hust.edu.vn</t>
  </si>
  <si>
    <t>04679</t>
  </si>
  <si>
    <t>phuc.tq204679@sis.hust.edu.vn</t>
  </si>
  <si>
    <t>04680</t>
  </si>
  <si>
    <t>phuong.dd204680@sis.hust.edu.vn</t>
  </si>
  <si>
    <t>04681</t>
  </si>
  <si>
    <t>phuong.vt204681@sis.hust.edu.vn</t>
  </si>
  <si>
    <t>16-10-2002</t>
  </si>
  <si>
    <t>04682</t>
  </si>
  <si>
    <t>quan.ld204682@sis.hust.edu.vn</t>
  </si>
  <si>
    <t>04683</t>
  </si>
  <si>
    <t>quyen.vt204683@sis.hust.edu.vn</t>
  </si>
  <si>
    <t>04684</t>
  </si>
  <si>
    <t>quynh.vd204684@sis.hust.edu.vn</t>
  </si>
  <si>
    <t>11-08-2002</t>
  </si>
  <si>
    <t>04685</t>
  </si>
  <si>
    <t>son.nt204685@sis.hust.edu.vn</t>
  </si>
  <si>
    <t>04688</t>
  </si>
  <si>
    <t>thai.bh204688@sis.hust.edu.vn</t>
  </si>
  <si>
    <t>04689</t>
  </si>
  <si>
    <t>thanh.hd204689@sis.hust.edu.vn</t>
  </si>
  <si>
    <t>04691</t>
  </si>
  <si>
    <t>thanh.nd204691@sis.hust.edu.vn</t>
  </si>
  <si>
    <t>04692</t>
  </si>
  <si>
    <t>thanh.nx204692@sis.hust.edu.vn</t>
  </si>
  <si>
    <t>12-09-2002</t>
  </si>
  <si>
    <t>04693</t>
  </si>
  <si>
    <t>thinh.pd204693@sis.hust.edu.vn</t>
  </si>
  <si>
    <t>19-06-2002</t>
  </si>
  <si>
    <t>04694</t>
  </si>
  <si>
    <t>tho.nv204694@sis.hust.edu.vn</t>
  </si>
  <si>
    <t>04695</t>
  </si>
  <si>
    <t>trai.nc204695@sis.hust.edu.vn</t>
  </si>
  <si>
    <t>04696</t>
  </si>
  <si>
    <t>trung.lq204696@sis.hust.edu.vn</t>
  </si>
  <si>
    <t>04697</t>
  </si>
  <si>
    <t>truong.dm204697@sis.hust.edu.vn</t>
  </si>
  <si>
    <t>02-03-2002</t>
  </si>
  <si>
    <t>04698</t>
  </si>
  <si>
    <t>truyen.nh204698@sis.hust.edu.vn</t>
  </si>
  <si>
    <t>04699</t>
  </si>
  <si>
    <t>tuan.nb204699@sis.hust.edu.vn</t>
  </si>
  <si>
    <t>25-06-2002</t>
  </si>
  <si>
    <t>04700</t>
  </si>
  <si>
    <t>tuan.nm204700@sis.hust.edu.vn</t>
  </si>
  <si>
    <t>25-09-2002</t>
  </si>
  <si>
    <t>04701</t>
  </si>
  <si>
    <t>tuan.ta204701@sis.hust.edu.vn</t>
  </si>
  <si>
    <t>17-02-2002</t>
  </si>
  <si>
    <t>04702</t>
  </si>
  <si>
    <t>tung.lt204702@sis.hust.edu.vn</t>
  </si>
  <si>
    <t>04703</t>
  </si>
  <si>
    <t>tung.nn204703@sis.hust.edu.vn</t>
  </si>
  <si>
    <t>04705</t>
  </si>
  <si>
    <t>vinh.dt204705@sis.hust.edu.vn</t>
  </si>
  <si>
    <t>28-08-2002</t>
  </si>
  <si>
    <t>04706</t>
  </si>
  <si>
    <t>vinh.dd204706@sis.hust.edu.vn</t>
  </si>
  <si>
    <t>04-12-2002</t>
  </si>
  <si>
    <t>04707</t>
  </si>
  <si>
    <t>vu.na204707@sis.hust.edu.vn</t>
  </si>
  <si>
    <t>28-05-2002</t>
  </si>
  <si>
    <t>04708</t>
  </si>
  <si>
    <t>vy.lt204708@sis.hust.edu.vn</t>
  </si>
  <si>
    <t>04753</t>
  </si>
  <si>
    <t>huong.tx204753@sis.hust.edu.vn</t>
  </si>
  <si>
    <t>18-09-2002</t>
  </si>
  <si>
    <t>04770</t>
  </si>
  <si>
    <t>nguyen.nh204770@sis.hust.edu.vn</t>
  </si>
  <si>
    <t>19-10-2002</t>
  </si>
  <si>
    <t>04813</t>
  </si>
  <si>
    <t>bau.tv204813@sis.hust.edu.vn</t>
  </si>
  <si>
    <t>05205</t>
  </si>
  <si>
    <t>huy.mnn205205@sis.hust.edu.vn</t>
  </si>
  <si>
    <t>05226</t>
  </si>
  <si>
    <t>tu.nm205226@sis.hust.edu.vn</t>
  </si>
  <si>
    <t>10012</t>
  </si>
  <si>
    <t>an.ph210012@sis.hust.edu.vn</t>
  </si>
  <si>
    <t>18-02-2003</t>
  </si>
  <si>
    <t>10015</t>
  </si>
  <si>
    <t>anh.nt210015@sis.hust.edu.vn</t>
  </si>
  <si>
    <t>10070</t>
  </si>
  <si>
    <t>anh.ptl210070@sis.hust.edu.vn</t>
  </si>
  <si>
    <t>10082</t>
  </si>
  <si>
    <t>anh.nd210082@sis.hust.edu.vn</t>
  </si>
  <si>
    <t>10094</t>
  </si>
  <si>
    <t>bang.nsk210094@sis.hust.edu.vn</t>
  </si>
  <si>
    <t>10123</t>
  </si>
  <si>
    <t>chinh.td210123@sis.hust.edu.vn</t>
  </si>
  <si>
    <t>13-03-2003</t>
  </si>
  <si>
    <t>10150</t>
  </si>
  <si>
    <t>dang.pt210150@sis.hust.edu.vn</t>
  </si>
  <si>
    <t>16-12-2003</t>
  </si>
  <si>
    <t>10158</t>
  </si>
  <si>
    <t>dat.pvt210158@sis.hust.edu.vn</t>
  </si>
  <si>
    <t>26-04-2003</t>
  </si>
  <si>
    <t>10177</t>
  </si>
  <si>
    <t>dat.ntt210177@sis.hust.edu.vn</t>
  </si>
  <si>
    <t>24-08-2003</t>
  </si>
  <si>
    <t>10213</t>
  </si>
  <si>
    <t>duc.kvm210213@sis.hust.edu.vn</t>
  </si>
  <si>
    <t>10221</t>
  </si>
  <si>
    <t>dung.nn210221@sis.hust.edu.vn</t>
  </si>
  <si>
    <t>15-10-2003</t>
  </si>
  <si>
    <t>10290</t>
  </si>
  <si>
    <t>giao.lx210290@sis.hust.edu.vn</t>
  </si>
  <si>
    <t>10-04-2003</t>
  </si>
  <si>
    <t>10313</t>
  </si>
  <si>
    <t>hai.nd210313@sis.hust.edu.vn</t>
  </si>
  <si>
    <t>03-12-2003</t>
  </si>
  <si>
    <t>10329</t>
  </si>
  <si>
    <t>hiep.hn210329@sis.hust.edu.vn</t>
  </si>
  <si>
    <t>20-10-2003</t>
  </si>
  <si>
    <t>10347</t>
  </si>
  <si>
    <t>hieu.nm210347@sis.hust.edu.vn</t>
  </si>
  <si>
    <t>10400</t>
  </si>
  <si>
    <t>hung.nv210400@sis.hust.edu.vn</t>
  </si>
  <si>
    <t>15-02-2003</t>
  </si>
  <si>
    <t>10415</t>
  </si>
  <si>
    <t>hung.tt210415@sis.hust.edu.vn</t>
  </si>
  <si>
    <t>10452</t>
  </si>
  <si>
    <t>huy.nq210452@sis.hust.edu.vn</t>
  </si>
  <si>
    <t>14-06-2003</t>
  </si>
  <si>
    <t>10476</t>
  </si>
  <si>
    <t>khanh.nn210476@sis.hust.edu.vn</t>
  </si>
  <si>
    <t>08-03-2003</t>
  </si>
  <si>
    <t>10479</t>
  </si>
  <si>
    <t>khanh.ta210479@sis.hust.edu.vn</t>
  </si>
  <si>
    <t>10512</t>
  </si>
  <si>
    <t>lam.nh210512@sis.hust.edu.vn</t>
  </si>
  <si>
    <t>30-11-2003</t>
  </si>
  <si>
    <t>10515</t>
  </si>
  <si>
    <t>lam.nh210515@sis.hust.edu.vn</t>
  </si>
  <si>
    <t>04-01-2003</t>
  </si>
  <si>
    <t>10522</t>
  </si>
  <si>
    <t>linh.nn210522@sis.hust.edu.vn</t>
  </si>
  <si>
    <t>14-12-2003</t>
  </si>
  <si>
    <t>10533</t>
  </si>
  <si>
    <t>linh.pk210533@sis.hust.edu.vn</t>
  </si>
  <si>
    <t>08-08-2003</t>
  </si>
  <si>
    <t>10536</t>
  </si>
  <si>
    <t>loc.nh210536@sis.hust.edu.vn</t>
  </si>
  <si>
    <t>06-10-2003</t>
  </si>
  <si>
    <t>10555</t>
  </si>
  <si>
    <t>luc.tv210555@sis.hust.edu.vn</t>
  </si>
  <si>
    <t>23-03-2003</t>
  </si>
  <si>
    <t>10561</t>
  </si>
  <si>
    <t>ly.thk210561@sis.hust.edu.vn</t>
  </si>
  <si>
    <t>28-08-2003</t>
  </si>
  <si>
    <t>10566</t>
  </si>
  <si>
    <t>man.td210566@sis.hust.edu.vn</t>
  </si>
  <si>
    <t>19-05-2003</t>
  </si>
  <si>
    <t>10584</t>
  </si>
  <si>
    <t>minh.hn210584@sis.hust.edu.vn</t>
  </si>
  <si>
    <t>28-10-2003</t>
  </si>
  <si>
    <t>10600</t>
  </si>
  <si>
    <t>minh.pn210600@sis.hust.edu.vn</t>
  </si>
  <si>
    <t>10611</t>
  </si>
  <si>
    <t>minh.nh210611@sis.hust.edu.vn</t>
  </si>
  <si>
    <t>26-03-2003</t>
  </si>
  <si>
    <t>10618</t>
  </si>
  <si>
    <t>nam.nv210618@sis.hust.edu.vn</t>
  </si>
  <si>
    <t>06-02-2003</t>
  </si>
  <si>
    <t>10620</t>
  </si>
  <si>
    <t>nam.pn210620@sis.hust.edu.vn</t>
  </si>
  <si>
    <t>10623</t>
  </si>
  <si>
    <t>nam.lh210623@sis.hust.edu.vn</t>
  </si>
  <si>
    <t>09-10-2003</t>
  </si>
  <si>
    <t>10631</t>
  </si>
  <si>
    <t>nam.nh210631@sis.hust.edu.vn</t>
  </si>
  <si>
    <t>10632</t>
  </si>
  <si>
    <t>nam.tc210632@sis.hust.edu.vn</t>
  </si>
  <si>
    <t>29-10-2003</t>
  </si>
  <si>
    <t>10669</t>
  </si>
  <si>
    <t>phong.nhv210669@sis.hust.edu.vn</t>
  </si>
  <si>
    <t>03-03-2003</t>
  </si>
  <si>
    <t>10676</t>
  </si>
  <si>
    <t>phong.tt210676@sis.hust.edu.vn</t>
  </si>
  <si>
    <t>14-08-2003</t>
  </si>
  <si>
    <t>10681</t>
  </si>
  <si>
    <t>phuc.dh210681@sis.hust.edu.vn</t>
  </si>
  <si>
    <t>10698</t>
  </si>
  <si>
    <t>phuong.nm210698@sis.hust.edu.vn</t>
  </si>
  <si>
    <t>10746</t>
  </si>
  <si>
    <t>son.nh210746@sis.hust.edu.vn</t>
  </si>
  <si>
    <t>15-09-2003</t>
  </si>
  <si>
    <t>10751</t>
  </si>
  <si>
    <t>son.nh210751@sis.hust.edu.vn</t>
  </si>
  <si>
    <t>16-07-2003</t>
  </si>
  <si>
    <t>10752</t>
  </si>
  <si>
    <t>son.lv210752@sis.hust.edu.vn</t>
  </si>
  <si>
    <t>28-04-2003</t>
  </si>
  <si>
    <t>10782</t>
  </si>
  <si>
    <t>thang.bt210782@sis.hust.edu.vn</t>
  </si>
  <si>
    <t>16-05-2003</t>
  </si>
  <si>
    <t>10784</t>
  </si>
  <si>
    <t>thang.np210784@sis.hust.edu.vn</t>
  </si>
  <si>
    <t>15-01-2003</t>
  </si>
  <si>
    <t>10790</t>
  </si>
  <si>
    <t>thanh.vp210790@sis.hust.edu.vn</t>
  </si>
  <si>
    <t>16-06-2003</t>
  </si>
  <si>
    <t>10824</t>
  </si>
  <si>
    <t>thuan.tx210824@sis.hust.edu.vn</t>
  </si>
  <si>
    <t>10862</t>
  </si>
  <si>
    <t>tri.vm210862@sis.hust.edu.vn</t>
  </si>
  <si>
    <t>22-03-2003</t>
  </si>
  <si>
    <t>10888</t>
  </si>
  <si>
    <t>tu.pd210888@sis.hust.edu.vn</t>
  </si>
  <si>
    <t>17-10-2003</t>
  </si>
  <si>
    <t>10901</t>
  </si>
  <si>
    <t>tuan.dm210901@sis.hust.edu.vn</t>
  </si>
  <si>
    <t>11012</t>
  </si>
  <si>
    <t>hoang.nh211012@sis.hust.edu.vn</t>
  </si>
  <si>
    <t>11013</t>
  </si>
  <si>
    <t>tam.nm211013@sis.hust.edu.vn</t>
  </si>
  <si>
    <t>12846</t>
  </si>
  <si>
    <t>khanh.dq212846@sis.hust.edu.vn</t>
  </si>
  <si>
    <t>05-11-2003</t>
  </si>
  <si>
    <t>15294</t>
  </si>
  <si>
    <t>an.dv215294@sis.hust.edu.vn</t>
  </si>
  <si>
    <t>15295</t>
  </si>
  <si>
    <t>an.ltb215295@sis.hust.edu.vn</t>
  </si>
  <si>
    <t>15296</t>
  </si>
  <si>
    <t>an.nd215296@sis.hust.edu.vn</t>
  </si>
  <si>
    <t>20-02-2003</t>
  </si>
  <si>
    <t>15297</t>
  </si>
  <si>
    <t>an.nh215297@sis.hust.edu.vn</t>
  </si>
  <si>
    <t>02-06-2003</t>
  </si>
  <si>
    <t>15298</t>
  </si>
  <si>
    <t>anh.bh215298@sis.hust.edu.vn</t>
  </si>
  <si>
    <t>17-06-2003</t>
  </si>
  <si>
    <t>15299</t>
  </si>
  <si>
    <t>anh.cv215299@sis.hust.edu.vn</t>
  </si>
  <si>
    <t>15300</t>
  </si>
  <si>
    <t>anh.hn215300@sis.hust.edu.vn</t>
  </si>
  <si>
    <t>15301</t>
  </si>
  <si>
    <t>anh.ht215301@sis.hust.edu.vn</t>
  </si>
  <si>
    <t>07-06-2003</t>
  </si>
  <si>
    <t>15302</t>
  </si>
  <si>
    <t>anh.ld215302@sis.hust.edu.vn</t>
  </si>
  <si>
    <t>17-07-2003</t>
  </si>
  <si>
    <t>15305</t>
  </si>
  <si>
    <t>anh.nld215305@sis.hust.edu.vn</t>
  </si>
  <si>
    <t>15306</t>
  </si>
  <si>
    <t>anh.nt215306@sis.hust.edu.vn</t>
  </si>
  <si>
    <t>21-09-2003</t>
  </si>
  <si>
    <t>15308</t>
  </si>
  <si>
    <t>anh.nv215308@sis.hust.edu.vn</t>
  </si>
  <si>
    <t>04-03-2003</t>
  </si>
  <si>
    <t>15311</t>
  </si>
  <si>
    <t>anh.qht215311@sis.hust.edu.vn</t>
  </si>
  <si>
    <t>15312</t>
  </si>
  <si>
    <t>anh.tct215312@sis.hust.edu.vn</t>
  </si>
  <si>
    <t>15313</t>
  </si>
  <si>
    <t>anh.vn215313@sis.hust.edu.vn</t>
  </si>
  <si>
    <t>15314</t>
  </si>
  <si>
    <t>bao.ng215314@sis.hust.edu.vn</t>
  </si>
  <si>
    <t>15316</t>
  </si>
  <si>
    <t>binh.dt215316@sis.hust.edu.vn</t>
  </si>
  <si>
    <t>15317</t>
  </si>
  <si>
    <t>biu.ndu215317@sis.hust.edu.vn</t>
  </si>
  <si>
    <t>27-03-2003</t>
  </si>
  <si>
    <t>15318</t>
  </si>
  <si>
    <t>chi.ntm215318@sis.hust.edu.vn</t>
  </si>
  <si>
    <t>15319</t>
  </si>
  <si>
    <t>chien.nm215319@sis.hust.edu.vn</t>
  </si>
  <si>
    <t>15321</t>
  </si>
  <si>
    <t>chien.tm215321@sis.hust.edu.vn</t>
  </si>
  <si>
    <t>29-12-2003</t>
  </si>
  <si>
    <t>15322</t>
  </si>
  <si>
    <t>chung.hd215322@sis.hust.edu.vn</t>
  </si>
  <si>
    <t>02-12-2003</t>
  </si>
  <si>
    <t>15325</t>
  </si>
  <si>
    <t>cuong.tm215325@sis.hust.edu.vn</t>
  </si>
  <si>
    <t>20-05-2003</t>
  </si>
  <si>
    <t>15327</t>
  </si>
  <si>
    <t>dung.lt215327@sis.hust.edu.vn</t>
  </si>
  <si>
    <t>15328</t>
  </si>
  <si>
    <t>dung.ndt215328@sis.hust.edu.vn</t>
  </si>
  <si>
    <t>04-02-2002</t>
  </si>
  <si>
    <t>15330</t>
  </si>
  <si>
    <t>dung.nt215330@sis.hust.edu.vn</t>
  </si>
  <si>
    <t>15332</t>
  </si>
  <si>
    <t>dung.nt215332@sis.hust.edu.vn</t>
  </si>
  <si>
    <t>23-01-2003</t>
  </si>
  <si>
    <t>15333</t>
  </si>
  <si>
    <t>dung.nv215333@sis.hust.edu.vn</t>
  </si>
  <si>
    <t>02-05-2003</t>
  </si>
  <si>
    <t>15334</t>
  </si>
  <si>
    <t>duy.nv215334@sis.hust.edu.vn</t>
  </si>
  <si>
    <t>15335</t>
  </si>
  <si>
    <t>duy.pt215335@sis.hust.edu.vn</t>
  </si>
  <si>
    <t>19-12-2003</t>
  </si>
  <si>
    <t>15337</t>
  </si>
  <si>
    <t>duong.nh215337@sis.hust.edu.vn</t>
  </si>
  <si>
    <t>23-11-2003</t>
  </si>
  <si>
    <t>15339</t>
  </si>
  <si>
    <t>dat.lt215339@sis.hust.edu.vn</t>
  </si>
  <si>
    <t>15342</t>
  </si>
  <si>
    <t>dat.nbm215342@sis.hust.edu.vn</t>
  </si>
  <si>
    <t>15343</t>
  </si>
  <si>
    <t>dat.nd215343@sis.hust.edu.vn</t>
  </si>
  <si>
    <t>15345</t>
  </si>
  <si>
    <t>dat.pq215345@sis.hust.edu.vn</t>
  </si>
  <si>
    <t>21-02-2003</t>
  </si>
  <si>
    <t>15347</t>
  </si>
  <si>
    <t>dang.vh215347@sis.hust.edu.vn</t>
  </si>
  <si>
    <t>15350</t>
  </si>
  <si>
    <t>duc.dn215350@sis.hust.edu.vn</t>
  </si>
  <si>
    <t>15351</t>
  </si>
  <si>
    <t>duc.lha215351@sis.hust.edu.vn</t>
  </si>
  <si>
    <t>17-02-2003</t>
  </si>
  <si>
    <t>15352</t>
  </si>
  <si>
    <t>duc.lv215352@sis.hust.edu.vn</t>
  </si>
  <si>
    <t>15353</t>
  </si>
  <si>
    <t>duc.nh215353@sis.hust.edu.vn</t>
  </si>
  <si>
    <t>26-10-2003</t>
  </si>
  <si>
    <t>15354</t>
  </si>
  <si>
    <t>duc.nm215354@sis.hust.edu.vn</t>
  </si>
  <si>
    <t>15355</t>
  </si>
  <si>
    <t>duc.nm215355@sis.hust.edu.vn</t>
  </si>
  <si>
    <t>27-10-2003</t>
  </si>
  <si>
    <t>15356</t>
  </si>
  <si>
    <t>duc.nt215356@sis.hust.edu.vn</t>
  </si>
  <si>
    <t>15357</t>
  </si>
  <si>
    <t>duc.pm215357@sis.hust.edu.vn</t>
  </si>
  <si>
    <t>04-02-2003</t>
  </si>
  <si>
    <t>15358</t>
  </si>
  <si>
    <t>duc.vm215358@sis.hust.edu.vn</t>
  </si>
  <si>
    <t>09-07-2003</t>
  </si>
  <si>
    <t>15359</t>
  </si>
  <si>
    <t>giang.nth215359@sis.hust.edu.vn</t>
  </si>
  <si>
    <t>24-11-2003</t>
  </si>
  <si>
    <t>15363</t>
  </si>
  <si>
    <t>hau.tv215363@sis.hust.edu.vn</t>
  </si>
  <si>
    <t>15364</t>
  </si>
  <si>
    <t>hien.nt215364@sis.hust.edu.vn</t>
  </si>
  <si>
    <t>04-05-2003</t>
  </si>
  <si>
    <t>15365</t>
  </si>
  <si>
    <t>hiep.mt215365@sis.hust.edu.vn</t>
  </si>
  <si>
    <t>15366</t>
  </si>
  <si>
    <t>hiep.nm215366@sis.hust.edu.vn</t>
  </si>
  <si>
    <t>22-02-2003</t>
  </si>
  <si>
    <t>15367</t>
  </si>
  <si>
    <t>hiep.np215367@sis.hust.edu.vn</t>
  </si>
  <si>
    <t>15368</t>
  </si>
  <si>
    <t>hieu.lm215368@sis.hust.edu.vn</t>
  </si>
  <si>
    <t>01-09-2003</t>
  </si>
  <si>
    <t>15369</t>
  </si>
  <si>
    <t>hieu.mt215369@sis.hust.edu.vn</t>
  </si>
  <si>
    <t>15372</t>
  </si>
  <si>
    <t>hieu.nv215372@sis.hust.edu.vn</t>
  </si>
  <si>
    <t>15373</t>
  </si>
  <si>
    <t>hieu.pt215373@sis.hust.edu.vn</t>
  </si>
  <si>
    <t>12-08-2003</t>
  </si>
  <si>
    <t>15374</t>
  </si>
  <si>
    <t>hieu.pt215374@sis.hust.edu.vn</t>
  </si>
  <si>
    <t>23-04-2003</t>
  </si>
  <si>
    <t>15375</t>
  </si>
  <si>
    <t>hoan.mh215375@sis.hust.edu.vn</t>
  </si>
  <si>
    <t>06-11-2003</t>
  </si>
  <si>
    <t>15379</t>
  </si>
  <si>
    <t>hoang.lm215379@sis.hust.edu.vn</t>
  </si>
  <si>
    <t>15381</t>
  </si>
  <si>
    <t>hoang.mm215381@sis.hust.edu.vn</t>
  </si>
  <si>
    <t>13-02-2003</t>
  </si>
  <si>
    <t>15382</t>
  </si>
  <si>
    <t>hoang.nn215382@sis.hust.edu.vn</t>
  </si>
  <si>
    <t>11-11-2003</t>
  </si>
  <si>
    <t>15383</t>
  </si>
  <si>
    <t>hoang.nn215383@sis.hust.edu.vn</t>
  </si>
  <si>
    <t>21-08-2003</t>
  </si>
  <si>
    <t>15384</t>
  </si>
  <si>
    <t>hoang.nv215384@sis.hust.edu.vn</t>
  </si>
  <si>
    <t>15385</t>
  </si>
  <si>
    <t>hoang.pm215385@sis.hust.edu.vn</t>
  </si>
  <si>
    <t>17-09-2003</t>
  </si>
  <si>
    <t>15386</t>
  </si>
  <si>
    <t>hoang.vm215386@sis.hust.edu.vn</t>
  </si>
  <si>
    <t>06-12-2003</t>
  </si>
  <si>
    <t>15387</t>
  </si>
  <si>
    <t>huan.tq215387@sis.hust.edu.vn</t>
  </si>
  <si>
    <t>15390</t>
  </si>
  <si>
    <t>hung.pv215390@sis.hust.edu.vn</t>
  </si>
  <si>
    <t>08-02-2003</t>
  </si>
  <si>
    <t>15391</t>
  </si>
  <si>
    <t>huy.dq215391@sis.hust.edu.vn</t>
  </si>
  <si>
    <t>15393</t>
  </si>
  <si>
    <t>huy.hn215393@sis.hust.edu.vn</t>
  </si>
  <si>
    <t>15394</t>
  </si>
  <si>
    <t>huy.nb215394@sis.hust.edu.vn</t>
  </si>
  <si>
    <t>01-10-2003</t>
  </si>
  <si>
    <t>15397</t>
  </si>
  <si>
    <t>huy.pp215397@sis.hust.edu.vn</t>
  </si>
  <si>
    <t>28-12-2003</t>
  </si>
  <si>
    <t>15402</t>
  </si>
  <si>
    <t>khiem.tt215402@sis.hust.edu.vn</t>
  </si>
  <si>
    <t>08-01-2003</t>
  </si>
  <si>
    <t>15403</t>
  </si>
  <si>
    <t>khoa.dt215403@sis.hust.edu.vn</t>
  </si>
  <si>
    <t>07-05-2001</t>
  </si>
  <si>
    <t>15404</t>
  </si>
  <si>
    <t>khoi.na215404@sis.hust.edu.vn</t>
  </si>
  <si>
    <t>23-12-2002</t>
  </si>
  <si>
    <t>15405</t>
  </si>
  <si>
    <t>khoi.th215405@sis.hust.edu.vn</t>
  </si>
  <si>
    <t>15406</t>
  </si>
  <si>
    <t>khue.pd215406@sis.hust.edu.vn</t>
  </si>
  <si>
    <t>09-04-2003</t>
  </si>
  <si>
    <t>15408</t>
  </si>
  <si>
    <t>kien.nt215408@sis.hust.edu.vn</t>
  </si>
  <si>
    <t>15412</t>
  </si>
  <si>
    <t>lam.nd215412@sis.hust.edu.vn</t>
  </si>
  <si>
    <t>15413</t>
  </si>
  <si>
    <t>linh.nv215413@sis.hust.edu.vn</t>
  </si>
  <si>
    <t>05-07-2003</t>
  </si>
  <si>
    <t>15414</t>
  </si>
  <si>
    <t>linh.tt215414@sis.hust.edu.vn</t>
  </si>
  <si>
    <t>15415</t>
  </si>
  <si>
    <t>linh.vd215415@sis.hust.edu.vn</t>
  </si>
  <si>
    <t>15416</t>
  </si>
  <si>
    <t>long.nt215416@sis.hust.edu.vn</t>
  </si>
  <si>
    <t>15418</t>
  </si>
  <si>
    <t>long.vk215418@sis.hust.edu.vn</t>
  </si>
  <si>
    <t>15420</t>
  </si>
  <si>
    <t>manh.nd215420@sis.hust.edu.vn</t>
  </si>
  <si>
    <t>15421</t>
  </si>
  <si>
    <t>manh.nv215421@sis.hust.edu.vn</t>
  </si>
  <si>
    <t>19-03-2003</t>
  </si>
  <si>
    <t>15422</t>
  </si>
  <si>
    <t>minh.ba215422@sis.hust.edu.vn</t>
  </si>
  <si>
    <t>10-07-2003</t>
  </si>
  <si>
    <t>15424</t>
  </si>
  <si>
    <t>minh.dn215424@sis.hust.edu.vn</t>
  </si>
  <si>
    <t>15427</t>
  </si>
  <si>
    <t>minh.ht215427@sis.hust.edu.vn</t>
  </si>
  <si>
    <t>15428</t>
  </si>
  <si>
    <t>minh.lv215428@sis.hust.edu.vn</t>
  </si>
  <si>
    <t>19-10-2003</t>
  </si>
  <si>
    <t>15430</t>
  </si>
  <si>
    <t>nam.dv215430@sis.hust.edu.vn</t>
  </si>
  <si>
    <t>12-09-2003</t>
  </si>
  <si>
    <t>15431</t>
  </si>
  <si>
    <t>nam.nbp215431@sis.hust.edu.vn</t>
  </si>
  <si>
    <t>06-04-2003</t>
  </si>
  <si>
    <t>15433</t>
  </si>
  <si>
    <t>nam.nx215433@sis.hust.edu.vn</t>
  </si>
  <si>
    <t>13-06-2003</t>
  </si>
  <si>
    <t>15434</t>
  </si>
  <si>
    <t>nam.ph215434@sis.hust.edu.vn</t>
  </si>
  <si>
    <t>15435</t>
  </si>
  <si>
    <t>ngan.htt215435@sis.hust.edu.vn</t>
  </si>
  <si>
    <t>29-06-2003</t>
  </si>
  <si>
    <t>15436</t>
  </si>
  <si>
    <t>ngan.nt215436@sis.hust.edu.vn</t>
  </si>
  <si>
    <t>23-02-2003</t>
  </si>
  <si>
    <t>15438</t>
  </si>
  <si>
    <t>nghia.nt215438@sis.hust.edu.vn</t>
  </si>
  <si>
    <t>15440</t>
  </si>
  <si>
    <t>nhat.nl215440@sis.hust.edu.vn</t>
  </si>
  <si>
    <t>15441</t>
  </si>
  <si>
    <t>nhat.px215441@sis.hust.edu.vn</t>
  </si>
  <si>
    <t>28-06-2003</t>
  </si>
  <si>
    <t>15444</t>
  </si>
  <si>
    <t>phi.lt215444@sis.hust.edu.vn</t>
  </si>
  <si>
    <t>15445</t>
  </si>
  <si>
    <t>phong.bt215445@sis.hust.edu.vn</t>
  </si>
  <si>
    <t>25-11-2003</t>
  </si>
  <si>
    <t>15447</t>
  </si>
  <si>
    <t>phong.lv215447@sis.hust.edu.vn</t>
  </si>
  <si>
    <t>10-05-2003</t>
  </si>
  <si>
    <t>15448</t>
  </si>
  <si>
    <t>phong.pv215448@sis.hust.edu.vn</t>
  </si>
  <si>
    <t>15449</t>
  </si>
  <si>
    <t>phong.tl215449@sis.hust.edu.vn</t>
  </si>
  <si>
    <t>15450</t>
  </si>
  <si>
    <t>pho.tq215450@sis.hust.edu.vn</t>
  </si>
  <si>
    <t>02-09-2003</t>
  </si>
  <si>
    <t>15451</t>
  </si>
  <si>
    <t>phu.hc215451@sis.hust.edu.vn</t>
  </si>
  <si>
    <t>15455</t>
  </si>
  <si>
    <t>phuoc.hv215455@sis.hust.edu.vn</t>
  </si>
  <si>
    <t>17-03-2003</t>
  </si>
  <si>
    <t>15456</t>
  </si>
  <si>
    <t>phuoc.nc215456@sis.hust.edu.vn</t>
  </si>
  <si>
    <t>02-01-2003</t>
  </si>
  <si>
    <t>15457</t>
  </si>
  <si>
    <t>phuoc.vm215457@sis.hust.edu.vn</t>
  </si>
  <si>
    <t>07-08-2003</t>
  </si>
  <si>
    <t>15458</t>
  </si>
  <si>
    <t>phuong.nm215458@sis.hust.edu.vn</t>
  </si>
  <si>
    <t>10-09-2003</t>
  </si>
  <si>
    <t>15459</t>
  </si>
  <si>
    <t>phuong.vv215459@sis.hust.edu.vn</t>
  </si>
  <si>
    <t>26-07-2003</t>
  </si>
  <si>
    <t>15462</t>
  </si>
  <si>
    <t>quang.nv215462@sis.hust.edu.vn</t>
  </si>
  <si>
    <t>15464</t>
  </si>
  <si>
    <t>quan.hh215464@sis.hust.edu.vn</t>
  </si>
  <si>
    <t>15466</t>
  </si>
  <si>
    <t>quy.dd215466@sis.hust.edu.vn</t>
  </si>
  <si>
    <t>15467</t>
  </si>
  <si>
    <t>quyen.tdv215467@sis.hust.edu.vn</t>
  </si>
  <si>
    <t>15468</t>
  </si>
  <si>
    <t>quynh.pn215468@sis.hust.edu.vn</t>
  </si>
  <si>
    <t>15469</t>
  </si>
  <si>
    <t>sam.nn215469@sis.hust.edu.vn</t>
  </si>
  <si>
    <t>15471</t>
  </si>
  <si>
    <t>son.nk215471@sis.hust.edu.vn</t>
  </si>
  <si>
    <t>15472</t>
  </si>
  <si>
    <t>son.tc215472@sis.hust.edu.vn</t>
  </si>
  <si>
    <t>15473</t>
  </si>
  <si>
    <t>tai.nd215473@sis.hust.edu.vn</t>
  </si>
  <si>
    <t>06-05-2003</t>
  </si>
  <si>
    <t>15474</t>
  </si>
  <si>
    <t>tam.nh215474@sis.hust.edu.vn</t>
  </si>
  <si>
    <t>15476</t>
  </si>
  <si>
    <t>tan.lp215476@sis.hust.edu.vn</t>
  </si>
  <si>
    <t>15477</t>
  </si>
  <si>
    <t>tan.lt215477@sis.hust.edu.vn</t>
  </si>
  <si>
    <t>15478</t>
  </si>
  <si>
    <t>tan.nd215478@sis.hust.edu.vn</t>
  </si>
  <si>
    <t>31-05-2003</t>
  </si>
  <si>
    <t>15479</t>
  </si>
  <si>
    <t>tan.nv215479@sis.hust.edu.vn</t>
  </si>
  <si>
    <t>15482</t>
  </si>
  <si>
    <t>thanh.nt215482@sis.hust.edu.vn</t>
  </si>
  <si>
    <t>11-09-2003</t>
  </si>
  <si>
    <t>15485</t>
  </si>
  <si>
    <t>thuong.lt215485@sis.hust.edu.vn</t>
  </si>
  <si>
    <t>29-01-2003</t>
  </si>
  <si>
    <t>15486</t>
  </si>
  <si>
    <t>toan.dn215486@sis.hust.edu.vn</t>
  </si>
  <si>
    <t>15487</t>
  </si>
  <si>
    <t>toan.la215487@sis.hust.edu.vn</t>
  </si>
  <si>
    <t>27-01-2003</t>
  </si>
  <si>
    <t>15489</t>
  </si>
  <si>
    <t>trong.ld215489@sis.hust.edu.vn</t>
  </si>
  <si>
    <t>15490</t>
  </si>
  <si>
    <t>trung.hv215490@sis.hust.edu.vn</t>
  </si>
  <si>
    <t>04-11-2000</t>
  </si>
  <si>
    <t>15491</t>
  </si>
  <si>
    <t>trung.nhd215491@sis.hust.edu.vn</t>
  </si>
  <si>
    <t>09-08-2003</t>
  </si>
  <si>
    <t>15494</t>
  </si>
  <si>
    <t>truong.nm215494@sis.hust.edu.vn</t>
  </si>
  <si>
    <t>13-12-2003</t>
  </si>
  <si>
    <t>15495</t>
  </si>
  <si>
    <t>truong.nv215495@sis.hust.edu.vn</t>
  </si>
  <si>
    <t>15496</t>
  </si>
  <si>
    <t>truong.nv215496@sis.hust.edu.vn</t>
  </si>
  <si>
    <t>06-03-2003</t>
  </si>
  <si>
    <t>15497</t>
  </si>
  <si>
    <t>truong.nx215497@sis.hust.edu.vn</t>
  </si>
  <si>
    <t>22-11-2003</t>
  </si>
  <si>
    <t>15498</t>
  </si>
  <si>
    <t>truong.pb215498@sis.hust.edu.vn</t>
  </si>
  <si>
    <t>06-01-2003</t>
  </si>
  <si>
    <t>15501</t>
  </si>
  <si>
    <t>tu.na215501@sis.hust.edu.vn</t>
  </si>
  <si>
    <t>15503</t>
  </si>
  <si>
    <t>tu.tn215503@sis.hust.edu.vn</t>
  </si>
  <si>
    <t>11-07-2003</t>
  </si>
  <si>
    <t>15505</t>
  </si>
  <si>
    <t>tuan.hm215505@sis.hust.edu.vn</t>
  </si>
  <si>
    <t>15506</t>
  </si>
  <si>
    <t>tuan.ha215506@sis.hust.edu.vn</t>
  </si>
  <si>
    <t>15507</t>
  </si>
  <si>
    <t>tuan.qv215507@sis.hust.edu.vn</t>
  </si>
  <si>
    <t>15509</t>
  </si>
  <si>
    <t>tung.ps215509@sis.hust.edu.vn</t>
  </si>
  <si>
    <t>15510</t>
  </si>
  <si>
    <t>tuyen.nq215510@sis.hust.edu.vn</t>
  </si>
  <si>
    <t>15512</t>
  </si>
  <si>
    <t>van.nd215512@sis.hust.edu.vn</t>
  </si>
  <si>
    <t>30-08-2003</t>
  </si>
  <si>
    <t>15513</t>
  </si>
  <si>
    <t>viet.bd215513@sis.hust.edu.vn</t>
  </si>
  <si>
    <t>15-07-2003</t>
  </si>
  <si>
    <t>15515</t>
  </si>
  <si>
    <t>viet.tq215515@sis.hust.edu.vn</t>
  </si>
  <si>
    <t>15517</t>
  </si>
  <si>
    <t>vu.lq215517@sis.hust.edu.vn</t>
  </si>
  <si>
    <t>15518</t>
  </si>
  <si>
    <t>vu.ndl215518@sis.hust.edu.vn</t>
  </si>
  <si>
    <t>09-05-2003</t>
  </si>
  <si>
    <t>15519</t>
  </si>
  <si>
    <t>vu.tm215519@sis.hust.edu.vn</t>
  </si>
  <si>
    <t>15536</t>
  </si>
  <si>
    <t>cuong.bv215536@sis.hust.edu.vn</t>
  </si>
  <si>
    <t>15537</t>
  </si>
  <si>
    <t>cuong.cm215537@sis.hust.edu.vn</t>
  </si>
  <si>
    <t>15575</t>
  </si>
  <si>
    <t>hien.ht215575@sis.hust.edu.vn</t>
  </si>
  <si>
    <t>15587</t>
  </si>
  <si>
    <t>hung.tc215587@sis.hust.edu.vn</t>
  </si>
  <si>
    <t>15613</t>
  </si>
  <si>
    <t>luong.tv215613@sis.hust.edu.vn</t>
  </si>
  <si>
    <t>15633</t>
  </si>
  <si>
    <t>quan.nhh215633@sis.hust.edu.vn</t>
  </si>
  <si>
    <t>15647</t>
  </si>
  <si>
    <t>thien.nv215647@sis.hust.edu.vn</t>
  </si>
  <si>
    <t>15648</t>
  </si>
  <si>
    <t>thong.ld215648@sis.hust.edu.vn</t>
  </si>
  <si>
    <t>15665</t>
  </si>
  <si>
    <t>viet.lx215665@sis.hust.edu.vn</t>
  </si>
  <si>
    <t>13-01-2003</t>
  </si>
  <si>
    <t>15668</t>
  </si>
  <si>
    <t>vu.tv215668@sis.hust.edu.vn</t>
  </si>
  <si>
    <t>26-09-2003</t>
  </si>
  <si>
    <t>22184</t>
  </si>
  <si>
    <t>tien.nt222184@sis.hust.edu.vn</t>
  </si>
  <si>
    <t>30-10-2004</t>
  </si>
  <si>
    <t>64403</t>
  </si>
  <si>
    <t>tuan.pd164403@sis.hust.edu.vn</t>
  </si>
  <si>
    <t>22-04-1998</t>
  </si>
  <si>
    <t>738300</t>
  </si>
  <si>
    <t>IT5030</t>
  </si>
  <si>
    <t>Nghiên cứu tốt nghiệp 3</t>
  </si>
  <si>
    <t>76740</t>
  </si>
  <si>
    <t>giang.nv176740@sis.hust.edu.vn</t>
  </si>
  <si>
    <t>29-11-1998</t>
  </si>
  <si>
    <t>143702</t>
  </si>
  <si>
    <t>76884</t>
  </si>
  <si>
    <t>thuan.dd176884@sis.hust.edu.vn</t>
  </si>
  <si>
    <t>30-11-1999</t>
  </si>
  <si>
    <t>76900</t>
  </si>
  <si>
    <t>tung.ts176900@sis.hust.edu.vn</t>
  </si>
  <si>
    <t>06-03-1999</t>
  </si>
  <si>
    <t>76909</t>
  </si>
  <si>
    <t>viet.nt176909@sis.hust.edu.vn</t>
  </si>
  <si>
    <t>28-10-1999</t>
  </si>
  <si>
    <t>84025</t>
  </si>
  <si>
    <t>an.th184025@sis.hust.edu.vn</t>
  </si>
  <si>
    <t>04-01-2000</t>
  </si>
  <si>
    <t>84057</t>
  </si>
  <si>
    <t>dat.ct184057@sis.hust.edu.vn</t>
  </si>
  <si>
    <t>12-08-2000</t>
  </si>
  <si>
    <t>84064</t>
  </si>
  <si>
    <t>dat.pt184064@sis.hust.edu.vn</t>
  </si>
  <si>
    <t>02-11-2000</t>
  </si>
  <si>
    <t>84150</t>
  </si>
  <si>
    <t>minh.lv184150@sis.hust.edu.vn</t>
  </si>
  <si>
    <t>21-11-2000</t>
  </si>
  <si>
    <t>84174</t>
  </si>
  <si>
    <t>phuong.ctt184174@sis.hust.edu.vn</t>
  </si>
  <si>
    <t>04-10-2000</t>
  </si>
  <si>
    <t>84195</t>
  </si>
  <si>
    <t>thanh.ng184195@sis.hust.edu.vn</t>
  </si>
  <si>
    <t>23-09-2000</t>
  </si>
  <si>
    <t>84220</t>
  </si>
  <si>
    <t>tuan.na184220@sis.hust.edu.vn</t>
  </si>
  <si>
    <t>11-05-2000</t>
  </si>
  <si>
    <t>90092</t>
  </si>
  <si>
    <t>dung.hv190092@sis.hust.edu.vn</t>
  </si>
  <si>
    <t>22-03-2001</t>
  </si>
  <si>
    <t>90093</t>
  </si>
  <si>
    <t>huy.tq190093@sis.hust.edu.vn</t>
  </si>
  <si>
    <t>94415</t>
  </si>
  <si>
    <t>anh.dbq194415@sis.hust.edu.vn</t>
  </si>
  <si>
    <t>25-10-2001</t>
  </si>
  <si>
    <t>94466</t>
  </si>
  <si>
    <t>an.nv194466@sis.hust.edu.vn</t>
  </si>
  <si>
    <t>04-09-2001</t>
  </si>
  <si>
    <t>94468</t>
  </si>
  <si>
    <t>anh.dct194468@sis.hust.edu.vn</t>
  </si>
  <si>
    <t>31-12-2001</t>
  </si>
  <si>
    <t>94469</t>
  </si>
  <si>
    <t>anh.dtn194469@sis.hust.edu.vn</t>
  </si>
  <si>
    <t>07-03-2001</t>
  </si>
  <si>
    <t>94470</t>
  </si>
  <si>
    <t>anh.lb194470@sis.hust.edu.vn</t>
  </si>
  <si>
    <t>94471</t>
  </si>
  <si>
    <t>anh.lnh194471@sis.hust.edu.vn</t>
  </si>
  <si>
    <t>20-10-2001</t>
  </si>
  <si>
    <t>94472</t>
  </si>
  <si>
    <t>anh.ndt194472@sis.hust.edu.vn</t>
  </si>
  <si>
    <t>25-11-2001</t>
  </si>
  <si>
    <t>94473</t>
  </si>
  <si>
    <t>anh.ndd194473@sis.hust.edu.vn</t>
  </si>
  <si>
    <t>11-09-2001</t>
  </si>
  <si>
    <t>94475</t>
  </si>
  <si>
    <t>anh.nlt194475@sis.hust.edu.vn</t>
  </si>
  <si>
    <t>20-08-2001</t>
  </si>
  <si>
    <t>94476</t>
  </si>
  <si>
    <t>anh.nn194476@sis.hust.edu.vn</t>
  </si>
  <si>
    <t>94477</t>
  </si>
  <si>
    <t>anh.nv194477@sis.hust.edu.vn</t>
  </si>
  <si>
    <t>08-07-2001</t>
  </si>
  <si>
    <t>94478</t>
  </si>
  <si>
    <t>anh.pv194478@sis.hust.edu.vn</t>
  </si>
  <si>
    <t>94479</t>
  </si>
  <si>
    <t>anh.tt194479@sis.hust.edu.vn</t>
  </si>
  <si>
    <t>16-11-2001</t>
  </si>
  <si>
    <t>94480</t>
  </si>
  <si>
    <t>anh.pt194480@sis.hust.edu.vn</t>
  </si>
  <si>
    <t>94481</t>
  </si>
  <si>
    <t>bach.hx194481@sis.hust.edu.vn</t>
  </si>
  <si>
    <t>94482</t>
  </si>
  <si>
    <t>ban.dn194482@sis.hust.edu.vn</t>
  </si>
  <si>
    <t>28-04-2001</t>
  </si>
  <si>
    <t>94485</t>
  </si>
  <si>
    <t>bao.lt194485@sis.hust.edu.vn</t>
  </si>
  <si>
    <t>94486</t>
  </si>
  <si>
    <t>bao.nk194486@sis.hust.edu.vn</t>
  </si>
  <si>
    <t>94490</t>
  </si>
  <si>
    <t>canh.ph194490@sis.hust.edu.vn</t>
  </si>
  <si>
    <t>29-06-2001</t>
  </si>
  <si>
    <t>94491</t>
  </si>
  <si>
    <t>chien.pm194491@sis.hust.edu.vn</t>
  </si>
  <si>
    <t>94492</t>
  </si>
  <si>
    <t>chinh.pld194492@sis.hust.edu.vn</t>
  </si>
  <si>
    <t>94493</t>
  </si>
  <si>
    <t>chung.pt194493@sis.hust.edu.vn</t>
  </si>
  <si>
    <t>94494</t>
  </si>
  <si>
    <t>cong.pt194494@sis.hust.edu.vn</t>
  </si>
  <si>
    <t>15-06-2001</t>
  </si>
  <si>
    <t>94496</t>
  </si>
  <si>
    <t>cong.vt194496@sis.hust.edu.vn</t>
  </si>
  <si>
    <t>94497</t>
  </si>
  <si>
    <t>dai.ld194497@sis.hust.edu.vn</t>
  </si>
  <si>
    <t>06-02-2001</t>
  </si>
  <si>
    <t>94499</t>
  </si>
  <si>
    <t>dat.nt194499@sis.hust.edu.vn</t>
  </si>
  <si>
    <t>17-12-2001</t>
  </si>
  <si>
    <t>738298</t>
  </si>
  <si>
    <t>IT5021</t>
  </si>
  <si>
    <t>Nghiên cứu tốt nghiệp 1</t>
  </si>
  <si>
    <t>94501</t>
  </si>
  <si>
    <t>dat.nn194501@sis.hust.edu.vn</t>
  </si>
  <si>
    <t>94502</t>
  </si>
  <si>
    <t>dat.nt194502@sis.hust.edu.vn</t>
  </si>
  <si>
    <t>05-08-2001</t>
  </si>
  <si>
    <t>94503</t>
  </si>
  <si>
    <t>dat.nt194503@sis.hust.edu.vn</t>
  </si>
  <si>
    <t>12-05-2001</t>
  </si>
  <si>
    <t>94504</t>
  </si>
  <si>
    <t>dat.nt194504@sis.hust.edu.vn</t>
  </si>
  <si>
    <t>08-02-2001</t>
  </si>
  <si>
    <t>94506</t>
  </si>
  <si>
    <t>dieu.nth194506@sis.hust.edu.vn</t>
  </si>
  <si>
    <t>94507</t>
  </si>
  <si>
    <t>dinh.nv194507@sis.hust.edu.vn</t>
  </si>
  <si>
    <t>94510</t>
  </si>
  <si>
    <t>duc.hv194510@sis.hust.edu.vn</t>
  </si>
  <si>
    <t>94511</t>
  </si>
  <si>
    <t>duc.lm194511@sis.hust.edu.vn</t>
  </si>
  <si>
    <t>15-09-2001</t>
  </si>
  <si>
    <t>94512</t>
  </si>
  <si>
    <t>duc.nd194512@sis.hust.edu.vn</t>
  </si>
  <si>
    <t>94513</t>
  </si>
  <si>
    <t>duc.nm194513@sis.hust.edu.vn</t>
  </si>
  <si>
    <t>94515</t>
  </si>
  <si>
    <t>duc.nt194515@sis.hust.edu.vn</t>
  </si>
  <si>
    <t>11-01-2001</t>
  </si>
  <si>
    <t>94520</t>
  </si>
  <si>
    <t>dung.dv194520@sis.hust.edu.vn</t>
  </si>
  <si>
    <t>30-04-2000</t>
  </si>
  <si>
    <t>94521</t>
  </si>
  <si>
    <t>dung.dt194521@sis.hust.edu.vn</t>
  </si>
  <si>
    <t>94522</t>
  </si>
  <si>
    <t>dung.la194522@sis.hust.edu.vn</t>
  </si>
  <si>
    <t>94524</t>
  </si>
  <si>
    <t>dung.nt194524@sis.hust.edu.vn</t>
  </si>
  <si>
    <t>16-03-2001</t>
  </si>
  <si>
    <t>94525</t>
  </si>
  <si>
    <t>dung.pt194525@sis.hust.edu.vn</t>
  </si>
  <si>
    <t>94527</t>
  </si>
  <si>
    <t>dung.vd194527@sis.hust.edu.vn</t>
  </si>
  <si>
    <t>15-10-2001</t>
  </si>
  <si>
    <t>94528</t>
  </si>
  <si>
    <t>duong.dh194528@sis.hust.edu.vn</t>
  </si>
  <si>
    <t>94529</t>
  </si>
  <si>
    <t>duong.dt194529@sis.hust.edu.vn</t>
  </si>
  <si>
    <t>94531</t>
  </si>
  <si>
    <t>duong.nt194531@sis.hust.edu.vn</t>
  </si>
  <si>
    <t>13-11-2001</t>
  </si>
  <si>
    <t>94532</t>
  </si>
  <si>
    <t>duong.pa194532@sis.hust.edu.vn</t>
  </si>
  <si>
    <t>94537</t>
  </si>
  <si>
    <t>duy.bn194537@sis.hust.edu.vn</t>
  </si>
  <si>
    <t>94538</t>
  </si>
  <si>
    <t>duy.dl194538@sis.hust.edu.vn</t>
  </si>
  <si>
    <t>18-11-2001</t>
  </si>
  <si>
    <t>94541</t>
  </si>
  <si>
    <t>giang.lt194541@sis.hust.edu.vn</t>
  </si>
  <si>
    <t>08-03-2001</t>
  </si>
  <si>
    <t>94543</t>
  </si>
  <si>
    <t>ha.dtt194543@sis.hust.edu.vn</t>
  </si>
  <si>
    <t>94544</t>
  </si>
  <si>
    <t>ha.lt194544@sis.hust.edu.vn</t>
  </si>
  <si>
    <t>94545</t>
  </si>
  <si>
    <t>ha.nt194545@sis.hust.edu.vn</t>
  </si>
  <si>
    <t>94546</t>
  </si>
  <si>
    <t>ha.pq194546@sis.hust.edu.vn</t>
  </si>
  <si>
    <t>31-08-2001</t>
  </si>
  <si>
    <t>94547</t>
  </si>
  <si>
    <t>ha.vt194547@sis.hust.edu.vn</t>
  </si>
  <si>
    <t>19-04-2001</t>
  </si>
  <si>
    <t>94548</t>
  </si>
  <si>
    <t>hai.dt194548@sis.hust.edu.vn</t>
  </si>
  <si>
    <t>06-04-2001</t>
  </si>
  <si>
    <t>94550</t>
  </si>
  <si>
    <t>hai.vm194550@sis.hust.edu.vn</t>
  </si>
  <si>
    <t>24-07-2001</t>
  </si>
  <si>
    <t>94551</t>
  </si>
  <si>
    <t>hai.vv194551@sis.hust.edu.vn</t>
  </si>
  <si>
    <t>94552</t>
  </si>
  <si>
    <t>hanh.nt194552@sis.hust.edu.vn</t>
  </si>
  <si>
    <t>94553</t>
  </si>
  <si>
    <t>hanh.td194553@sis.hust.edu.vn</t>
  </si>
  <si>
    <t>94554</t>
  </si>
  <si>
    <t>hao.nt194554@sis.hust.edu.vn</t>
  </si>
  <si>
    <t>04-07-2001</t>
  </si>
  <si>
    <t>94556</t>
  </si>
  <si>
    <t>hiep.bh194556@sis.hust.edu.vn</t>
  </si>
  <si>
    <t>19-01-2001</t>
  </si>
  <si>
    <t>94557</t>
  </si>
  <si>
    <t>hiep.lv194557@sis.hust.edu.vn</t>
  </si>
  <si>
    <t>23-09-2001</t>
  </si>
  <si>
    <t>94558</t>
  </si>
  <si>
    <t>hieu.dm194558@sis.hust.edu.vn</t>
  </si>
  <si>
    <t>94559</t>
  </si>
  <si>
    <t>hieu.ht194559@sis.hust.edu.vn</t>
  </si>
  <si>
    <t>10-06-2001</t>
  </si>
  <si>
    <t>94560</t>
  </si>
  <si>
    <t>hieu.nt194560@sis.hust.edu.vn</t>
  </si>
  <si>
    <t>12-09-2000</t>
  </si>
  <si>
    <t>94561</t>
  </si>
  <si>
    <t>hieu.nd194561@sis.hust.edu.vn</t>
  </si>
  <si>
    <t>23-12-2001</t>
  </si>
  <si>
    <t>94562</t>
  </si>
  <si>
    <t>hieu.tt194562@sis.hust.edu.vn</t>
  </si>
  <si>
    <t>94563</t>
  </si>
  <si>
    <t>hieu.vm194563@sis.hust.edu.vn</t>
  </si>
  <si>
    <t>94564</t>
  </si>
  <si>
    <t>hoa.qv194564@sis.hust.edu.vn</t>
  </si>
  <si>
    <t>94568</t>
  </si>
  <si>
    <t>hoan.vt194568@sis.hust.edu.vn</t>
  </si>
  <si>
    <t>14-10-2001</t>
  </si>
  <si>
    <t>94569</t>
  </si>
  <si>
    <t>hoan.nh194569@sis.hust.edu.vn</t>
  </si>
  <si>
    <t>94571</t>
  </si>
  <si>
    <t>hoang.dh194571@sis.hust.edu.vn</t>
  </si>
  <si>
    <t>02-02-2001</t>
  </si>
  <si>
    <t>94572</t>
  </si>
  <si>
    <t>hoang.hv194572@sis.hust.edu.vn</t>
  </si>
  <si>
    <t>21-06-2001</t>
  </si>
  <si>
    <t>94573</t>
  </si>
  <si>
    <t>hoang.ld194573@sis.hust.edu.vn</t>
  </si>
  <si>
    <t>94576</t>
  </si>
  <si>
    <t>hong.tm194576@sis.hust.edu.vn</t>
  </si>
  <si>
    <t>94577</t>
  </si>
  <si>
    <t>huan.ng194577@sis.hust.edu.vn</t>
  </si>
  <si>
    <t>94578</t>
  </si>
  <si>
    <t>hung.hm194578@sis.hust.edu.vn</t>
  </si>
  <si>
    <t>06-01-2001</t>
  </si>
  <si>
    <t>94580</t>
  </si>
  <si>
    <t>hung.lv194580@sis.hust.edu.vn</t>
  </si>
  <si>
    <t>94583</t>
  </si>
  <si>
    <t>hung.ht194583@sis.hust.edu.vn</t>
  </si>
  <si>
    <t>94584</t>
  </si>
  <si>
    <t>hung.lt194584@sis.hust.edu.vn</t>
  </si>
  <si>
    <t>10-02-2001</t>
  </si>
  <si>
    <t>94586</t>
  </si>
  <si>
    <t>huy.lb194586@sis.hust.edu.vn</t>
  </si>
  <si>
    <t>94587</t>
  </si>
  <si>
    <t>huy.ld194587@sis.hust.edu.vn</t>
  </si>
  <si>
    <t>14-06-2001</t>
  </si>
  <si>
    <t>94588</t>
  </si>
  <si>
    <t>huy.pd194588@sis.hust.edu.vn</t>
  </si>
  <si>
    <t>94591</t>
  </si>
  <si>
    <t>khang.td194591@sis.hust.edu.vn</t>
  </si>
  <si>
    <t>03-11-2001</t>
  </si>
  <si>
    <t>94592</t>
  </si>
  <si>
    <t>khanh.dq194592@sis.hust.edu.vn</t>
  </si>
  <si>
    <t>02-09-2001</t>
  </si>
  <si>
    <t>94598</t>
  </si>
  <si>
    <t>kien.nt194598@sis.hust.edu.vn</t>
  </si>
  <si>
    <t>25-07-2001</t>
  </si>
  <si>
    <t>94603</t>
  </si>
  <si>
    <t>linh.ht194603@sis.hust.edu.vn</t>
  </si>
  <si>
    <t>29-03-2000</t>
  </si>
  <si>
    <t>94604</t>
  </si>
  <si>
    <t>linh.nh194604@sis.hust.edu.vn</t>
  </si>
  <si>
    <t>94605</t>
  </si>
  <si>
    <t>linh.tq194605@sis.hust.edu.vn</t>
  </si>
  <si>
    <t>94608</t>
  </si>
  <si>
    <t>long.dv194608@sis.hust.edu.vn</t>
  </si>
  <si>
    <t>07-04-2001</t>
  </si>
  <si>
    <t>94610</t>
  </si>
  <si>
    <t>luong.ba194610@sis.hust.edu.vn</t>
  </si>
  <si>
    <t>94611</t>
  </si>
  <si>
    <t>ly.tk194611@sis.hust.edu.vn</t>
  </si>
  <si>
    <t>23-02-2001</t>
  </si>
  <si>
    <t>94612</t>
  </si>
  <si>
    <t>ly.ntp194612@sis.hust.edu.vn</t>
  </si>
  <si>
    <t>12-09-2001</t>
  </si>
  <si>
    <t>94613</t>
  </si>
  <si>
    <t>manh.dd194613@sis.hust.edu.vn</t>
  </si>
  <si>
    <t>94614</t>
  </si>
  <si>
    <t>manh.lq194614@sis.hust.edu.vn</t>
  </si>
  <si>
    <t>94616</t>
  </si>
  <si>
    <t>manh.td194616@sis.hust.edu.vn</t>
  </si>
  <si>
    <t>94617</t>
  </si>
  <si>
    <t>manh.td194617@sis.hust.edu.vn</t>
  </si>
  <si>
    <t>94619</t>
  </si>
  <si>
    <t>minh.bh194619@sis.hust.edu.vn</t>
  </si>
  <si>
    <t>11-12-2001</t>
  </si>
  <si>
    <t>94620</t>
  </si>
  <si>
    <t>minh.dd194620@sis.hust.edu.vn</t>
  </si>
  <si>
    <t>94623</t>
  </si>
  <si>
    <t>minh.tc194623@sis.hust.edu.vn</t>
  </si>
  <si>
    <t>30-09-2001</t>
  </si>
  <si>
    <t>94625</t>
  </si>
  <si>
    <t>minh.uh194625@sis.hust.edu.vn</t>
  </si>
  <si>
    <t>94627</t>
  </si>
  <si>
    <t>nam.lv194627@sis.hust.edu.vn</t>
  </si>
  <si>
    <t>94628</t>
  </si>
  <si>
    <t>nam.nh194628@sis.hust.edu.vn</t>
  </si>
  <si>
    <t>24-04-2001</t>
  </si>
  <si>
    <t>94631</t>
  </si>
  <si>
    <t>nam.tp194631@sis.hust.edu.vn</t>
  </si>
  <si>
    <t>12-08-2001</t>
  </si>
  <si>
    <t>94632</t>
  </si>
  <si>
    <t>nam.vh194632@sis.hust.edu.vn</t>
  </si>
  <si>
    <t>94633</t>
  </si>
  <si>
    <t>nang.tx194633@sis.hust.edu.vn</t>
  </si>
  <si>
    <t>94634</t>
  </si>
  <si>
    <t>ngan.ptt194634@sis.hust.edu.vn</t>
  </si>
  <si>
    <t>94635</t>
  </si>
  <si>
    <t>nghia.lt194635@sis.hust.edu.vn</t>
  </si>
  <si>
    <t>94638</t>
  </si>
  <si>
    <t>ngoc.ndt194638@sis.hust.edu.vn</t>
  </si>
  <si>
    <t>94640</t>
  </si>
  <si>
    <t>nguyet.nt194640@sis.hust.edu.vn</t>
  </si>
  <si>
    <t>94651</t>
  </si>
  <si>
    <t>quan.dm194651@sis.hust.edu.vn</t>
  </si>
  <si>
    <t>05-09-2001</t>
  </si>
  <si>
    <t>94652</t>
  </si>
  <si>
    <t>quan.nm194652@sis.hust.edu.vn</t>
  </si>
  <si>
    <t>13-06-2001</t>
  </si>
  <si>
    <t>94656</t>
  </si>
  <si>
    <t>quynh.mt194656@sis.hust.edu.vn</t>
  </si>
  <si>
    <t>18-12-2001</t>
  </si>
  <si>
    <t>94657</t>
  </si>
  <si>
    <t>sang.pn194657@sis.hust.edu.vn</t>
  </si>
  <si>
    <t>94658</t>
  </si>
  <si>
    <t>son.ld194658@sis.hust.edu.vn</t>
  </si>
  <si>
    <t>94662</t>
  </si>
  <si>
    <t>son.nt194662@sis.hust.edu.vn</t>
  </si>
  <si>
    <t>05-03-2001</t>
  </si>
  <si>
    <t>94663</t>
  </si>
  <si>
    <t>tam.lt194663@sis.hust.edu.vn</t>
  </si>
  <si>
    <t>94666</t>
  </si>
  <si>
    <t>thai.nb194666@sis.hust.edu.vn</t>
  </si>
  <si>
    <t>17-04-2001</t>
  </si>
  <si>
    <t>94667</t>
  </si>
  <si>
    <t>thai.nd194667@sis.hust.edu.vn</t>
  </si>
  <si>
    <t>94668</t>
  </si>
  <si>
    <t>thai.nt194668@sis.hust.edu.vn</t>
  </si>
  <si>
    <t>94670</t>
  </si>
  <si>
    <t>thang.dv194670@sis.hust.edu.vn</t>
  </si>
  <si>
    <t>94671</t>
  </si>
  <si>
    <t>thang.thd194671@sis.hust.edu.vn</t>
  </si>
  <si>
    <t>09-12-2001</t>
  </si>
  <si>
    <t>94672</t>
  </si>
  <si>
    <t>thanh.bd194672@sis.hust.edu.vn</t>
  </si>
  <si>
    <t>13-03-2001</t>
  </si>
  <si>
    <t>94675</t>
  </si>
  <si>
    <t>thanh.mdt194675@sis.hust.edu.vn</t>
  </si>
  <si>
    <t>94677</t>
  </si>
  <si>
    <t>thanh.nt194677@sis.hust.edu.vn</t>
  </si>
  <si>
    <t>94681</t>
  </si>
  <si>
    <t>thien.hd194681@sis.hust.edu.vn</t>
  </si>
  <si>
    <t>27-07-2001</t>
  </si>
  <si>
    <t>94682</t>
  </si>
  <si>
    <t>thien.nd194682@sis.hust.edu.vn</t>
  </si>
  <si>
    <t>94683</t>
  </si>
  <si>
    <t>thu.nth194683@sis.hust.edu.vn</t>
  </si>
  <si>
    <t>21-08-2001</t>
  </si>
  <si>
    <t>94684</t>
  </si>
  <si>
    <t>thuong.tq194684@sis.hust.edu.vn</t>
  </si>
  <si>
    <t>94685</t>
  </si>
  <si>
    <t>thuy.nt194685@sis.hust.edu.vn</t>
  </si>
  <si>
    <t>28-09-2001</t>
  </si>
  <si>
    <t>94687</t>
  </si>
  <si>
    <t>thuy.nt194687@sis.hust.edu.vn</t>
  </si>
  <si>
    <t>27-11-2001</t>
  </si>
  <si>
    <t>94689</t>
  </si>
  <si>
    <t>toan.lv194689@sis.hust.edu.vn</t>
  </si>
  <si>
    <t>94692</t>
  </si>
  <si>
    <t>trieu.tq194692@sis.hust.edu.vn</t>
  </si>
  <si>
    <t>04-10-2001</t>
  </si>
  <si>
    <t>94693</t>
  </si>
  <si>
    <t>trong.nb194693@sis.hust.edu.vn</t>
  </si>
  <si>
    <t>94696</t>
  </si>
  <si>
    <t>trung.ns194696@sis.hust.edu.vn</t>
  </si>
  <si>
    <t>94697</t>
  </si>
  <si>
    <t>trung.vt194697@sis.hust.edu.vn</t>
  </si>
  <si>
    <t>23-05-2001</t>
  </si>
  <si>
    <t>94698</t>
  </si>
  <si>
    <t>truong.nd194698@sis.hust.edu.vn</t>
  </si>
  <si>
    <t>94699</t>
  </si>
  <si>
    <t>tu.na194699@sis.hust.edu.vn</t>
  </si>
  <si>
    <t>09-02-2001</t>
  </si>
  <si>
    <t>94700</t>
  </si>
  <si>
    <t>tu.ta194700@sis.hust.edu.vn</t>
  </si>
  <si>
    <t>94703</t>
  </si>
  <si>
    <t>tuan.dt194703@sis.hust.edu.vn</t>
  </si>
  <si>
    <t>03-10-2001</t>
  </si>
  <si>
    <t>94704</t>
  </si>
  <si>
    <t>tuan.hc194704@sis.hust.edu.vn</t>
  </si>
  <si>
    <t>94705</t>
  </si>
  <si>
    <t>tuan.ha194705@sis.hust.edu.vn</t>
  </si>
  <si>
    <t>94708</t>
  </si>
  <si>
    <t>tuan.th194708@sis.hust.edu.vn</t>
  </si>
  <si>
    <t>94709</t>
  </si>
  <si>
    <t>tuan.ta194709@sis.hust.edu.vn</t>
  </si>
  <si>
    <t>94710</t>
  </si>
  <si>
    <t>tue.nt194710@sis.hust.edu.vn</t>
  </si>
  <si>
    <t>07-11-2001</t>
  </si>
  <si>
    <t>94711</t>
  </si>
  <si>
    <t>tung.bq194711@sis.hust.edu.vn</t>
  </si>
  <si>
    <t>09-11-2001</t>
  </si>
  <si>
    <t>94712</t>
  </si>
  <si>
    <t>tung.lt194712@sis.hust.edu.vn</t>
  </si>
  <si>
    <t>94713</t>
  </si>
  <si>
    <t>tung.nd194713@sis.hust.edu.vn</t>
  </si>
  <si>
    <t>08-10-2001</t>
  </si>
  <si>
    <t>94714</t>
  </si>
  <si>
    <t>tung.nd194714@sis.hust.edu.vn</t>
  </si>
  <si>
    <t>94715</t>
  </si>
  <si>
    <t>tuyen.ld194715@sis.hust.edu.vn</t>
  </si>
  <si>
    <t>94717</t>
  </si>
  <si>
    <t>van.dt194717@sis.hust.edu.vn</t>
  </si>
  <si>
    <t>31-10-2001</t>
  </si>
  <si>
    <t>94718</t>
  </si>
  <si>
    <t>viet.nt194718@sis.hust.edu.vn</t>
  </si>
  <si>
    <t>94719</t>
  </si>
  <si>
    <t>vinh.pn194719@sis.hust.edu.vn</t>
  </si>
  <si>
    <t>26-07-2001</t>
  </si>
  <si>
    <t>94723</t>
  </si>
  <si>
    <t>vuong.na194723@sis.hust.edu.vn</t>
  </si>
  <si>
    <t>30-08-2001</t>
  </si>
  <si>
    <t>00018</t>
  </si>
  <si>
    <t>anh.lt200018@sis.hust.edu.vn</t>
  </si>
  <si>
    <t>19-08-2002</t>
  </si>
  <si>
    <t>00029</t>
  </si>
  <si>
    <t>anh.nn200029@sis.hust.edu.vn</t>
  </si>
  <si>
    <t>00114</t>
  </si>
  <si>
    <t>duy.px200114@sis.hust.edu.vn</t>
  </si>
  <si>
    <t>00139</t>
  </si>
  <si>
    <t>dat.nt200139@sis.hust.edu.vn</t>
  </si>
  <si>
    <t>00156</t>
  </si>
  <si>
    <t>dong.pb200156@sis.hust.edu.vn</t>
  </si>
  <si>
    <t>00167</t>
  </si>
  <si>
    <t>duc.na200167@sis.hust.edu.vn</t>
  </si>
  <si>
    <t>00203</t>
  </si>
  <si>
    <t>hien.mt200203@sis.hust.edu.vn</t>
  </si>
  <si>
    <t>00231</t>
  </si>
  <si>
    <t>hieu.tv200231@sis.hust.edu.vn</t>
  </si>
  <si>
    <t>00247</t>
  </si>
  <si>
    <t>hoang.tt200247@sis.hust.edu.vn</t>
  </si>
  <si>
    <t>00255</t>
  </si>
  <si>
    <t>hung.bt200255@sis.hust.edu.vn</t>
  </si>
  <si>
    <t>04-01-2002</t>
  </si>
  <si>
    <t>00269</t>
  </si>
  <si>
    <t>huy.dt200269@sis.hust.edu.vn</t>
  </si>
  <si>
    <t>00290</t>
  </si>
  <si>
    <t>huyen.ntt200290@sis.hust.edu.vn</t>
  </si>
  <si>
    <t>00295</t>
  </si>
  <si>
    <t>hung.nt200295@sis.hust.edu.vn</t>
  </si>
  <si>
    <t>00333</t>
  </si>
  <si>
    <t>khoi.dm200333@sis.hust.edu.vn</t>
  </si>
  <si>
    <t>00392</t>
  </si>
  <si>
    <t>minh.dn200392@sis.hust.edu.vn</t>
  </si>
  <si>
    <t>00401</t>
  </si>
  <si>
    <t>minh.nd200401@sis.hust.edu.vn</t>
  </si>
  <si>
    <t>15-04-2002</t>
  </si>
  <si>
    <t>00440</t>
  </si>
  <si>
    <t>ngoc.hm200440@sis.hust.edu.vn</t>
  </si>
  <si>
    <t>00476</t>
  </si>
  <si>
    <t>phuc.tv200476@sis.hust.edu.vn</t>
  </si>
  <si>
    <t>15-09-2002</t>
  </si>
  <si>
    <t>00554</t>
  </si>
  <si>
    <t>tuan.tk200554@sis.hust.edu.vn</t>
  </si>
  <si>
    <t>00560</t>
  </si>
  <si>
    <t>tuan.nd200560@sis.hust.edu.vn</t>
  </si>
  <si>
    <t>17-03-2002</t>
  </si>
  <si>
    <t>00563</t>
  </si>
  <si>
    <t>tuan.nq200563@sis.hust.edu.vn</t>
  </si>
  <si>
    <t>00568</t>
  </si>
  <si>
    <t>tung.bd200568@sis.hust.edu.vn</t>
  </si>
  <si>
    <t>00569</t>
  </si>
  <si>
    <t>tung.ct200569@sis.hust.edu.vn</t>
  </si>
  <si>
    <t>08-08-2002</t>
  </si>
  <si>
    <t>00572</t>
  </si>
  <si>
    <t>tung.lt200572@sis.hust.edu.vn</t>
  </si>
  <si>
    <t>00651</t>
  </si>
  <si>
    <t>truong.dh200651@sis.hust.edu.vn</t>
  </si>
  <si>
    <t>00653</t>
  </si>
  <si>
    <t>truong.nq200653@sis.hust.edu.vn</t>
  </si>
  <si>
    <t>00680</t>
  </si>
  <si>
    <t>yen.pth200680@sis.hust.edu.vn</t>
  </si>
  <si>
    <t>04936</t>
  </si>
  <si>
    <t>an.ndt204936@sis.hust.edu.vn</t>
  </si>
  <si>
    <t>04937</t>
  </si>
  <si>
    <t>an.nx204937@sis.hust.edu.vn</t>
  </si>
  <si>
    <t>04938</t>
  </si>
  <si>
    <t>anh.ht204938@sis.hust.edu.vn</t>
  </si>
  <si>
    <t>04939</t>
  </si>
  <si>
    <t>anh.nct204939@sis.hust.edu.vn</t>
  </si>
  <si>
    <t>04940</t>
  </si>
  <si>
    <t>anh.pv204940@sis.hust.edu.vn</t>
  </si>
  <si>
    <t>01-10-2002</t>
  </si>
  <si>
    <t>04941</t>
  </si>
  <si>
    <t>anh.pt204941@sis.hust.edu.vn</t>
  </si>
  <si>
    <t>04942</t>
  </si>
  <si>
    <t>anh.vq204942@sis.hust.edu.vn</t>
  </si>
  <si>
    <t>07-07-2002</t>
  </si>
  <si>
    <t>04944</t>
  </si>
  <si>
    <t>binh.nkt204944@sis.hust.edu.vn</t>
  </si>
  <si>
    <t>04945</t>
  </si>
  <si>
    <t>chung.nv204945@sis.hust.edu.vn</t>
  </si>
  <si>
    <t>04946</t>
  </si>
  <si>
    <t>dat.dt204946@sis.hust.edu.vn</t>
  </si>
  <si>
    <t>04948</t>
  </si>
  <si>
    <t>doanh.nd204948@sis.hust.edu.vn</t>
  </si>
  <si>
    <t>04951</t>
  </si>
  <si>
    <t>duc.nh204951@sis.hust.edu.vn</t>
  </si>
  <si>
    <t>04952</t>
  </si>
  <si>
    <t>duc.ns204952@sis.hust.edu.vn</t>
  </si>
  <si>
    <t>22-06-2002</t>
  </si>
  <si>
    <t>04953</t>
  </si>
  <si>
    <t>duc.nv204953@sis.hust.edu.vn</t>
  </si>
  <si>
    <t>04954</t>
  </si>
  <si>
    <t>dung.bd204954@sis.hust.edu.vn</t>
  </si>
  <si>
    <t>04956</t>
  </si>
  <si>
    <t>dung.nn204956@sis.hust.edu.vn</t>
  </si>
  <si>
    <t>10-02-2002</t>
  </si>
  <si>
    <t>04958</t>
  </si>
  <si>
    <t>duong.nt204958@sis.hust.edu.vn</t>
  </si>
  <si>
    <t>04961</t>
  </si>
  <si>
    <t>duy.nq204961@sis.hust.edu.vn</t>
  </si>
  <si>
    <t>04963</t>
  </si>
  <si>
    <t>hai.nh204963@sis.hust.edu.vn</t>
  </si>
  <si>
    <t>04964</t>
  </si>
  <si>
    <t>hanh.nth204964@sis.hust.edu.vn</t>
  </si>
  <si>
    <t>03-10-2002</t>
  </si>
  <si>
    <t>04965</t>
  </si>
  <si>
    <t>hao.nv204965@sis.hust.edu.vn</t>
  </si>
  <si>
    <t>04966</t>
  </si>
  <si>
    <t>hien.th204966@sis.hust.edu.vn</t>
  </si>
  <si>
    <t>04967</t>
  </si>
  <si>
    <t>hieu.nh204967@sis.hust.edu.vn</t>
  </si>
  <si>
    <t>15-12-2002</t>
  </si>
  <si>
    <t>04968</t>
  </si>
  <si>
    <t>hieu.pt204968@sis.hust.edu.vn</t>
  </si>
  <si>
    <t>15-08-2002</t>
  </si>
  <si>
    <t>04969</t>
  </si>
  <si>
    <t>hieu.pc204969@sis.hust.edu.vn</t>
  </si>
  <si>
    <t>25-07-2002</t>
  </si>
  <si>
    <t>04972</t>
  </si>
  <si>
    <t>hoai.vd204972@sis.hust.edu.vn</t>
  </si>
  <si>
    <t>20-01-2002</t>
  </si>
  <si>
    <t>04974</t>
  </si>
  <si>
    <t>hoan.dt204974@sis.hust.edu.vn</t>
  </si>
  <si>
    <t>31-12-2002</t>
  </si>
  <si>
    <t>04976</t>
  </si>
  <si>
    <t>hoang.nb204976@sis.hust.edu.vn</t>
  </si>
  <si>
    <t>04977</t>
  </si>
  <si>
    <t>hoang.nd204977@sis.hust.edu.vn</t>
  </si>
  <si>
    <t>04978</t>
  </si>
  <si>
    <t>hoang.ndh204978@sis.hust.edu.vn</t>
  </si>
  <si>
    <t>04979</t>
  </si>
  <si>
    <t>hoang.nh204979@sis.hust.edu.vn</t>
  </si>
  <si>
    <t>04980</t>
  </si>
  <si>
    <t>hoang.nh204980@sis.hust.edu.vn</t>
  </si>
  <si>
    <t>24-04-2002</t>
  </si>
  <si>
    <t>04981</t>
  </si>
  <si>
    <t>hoang.vh204981@sis.hust.edu.vn</t>
  </si>
  <si>
    <t>04983</t>
  </si>
  <si>
    <t>hung.dv204983@sis.hust.edu.vn</t>
  </si>
  <si>
    <t>04984</t>
  </si>
  <si>
    <t>hung.nd204984@sis.hust.edu.vn</t>
  </si>
  <si>
    <t>04986</t>
  </si>
  <si>
    <t>huy.ltn204986@sis.hust.edu.vn</t>
  </si>
  <si>
    <t>16-06-2002</t>
  </si>
  <si>
    <t>04987</t>
  </si>
  <si>
    <t>huy.nq204987@sis.hust.edu.vn</t>
  </si>
  <si>
    <t>04988</t>
  </si>
  <si>
    <t>huy.tn204988@sis.hust.edu.vn</t>
  </si>
  <si>
    <t>05-08-2002</t>
  </si>
  <si>
    <t>04989</t>
  </si>
  <si>
    <t>khanh.lv204989@sis.hust.edu.vn</t>
  </si>
  <si>
    <t>04990</t>
  </si>
  <si>
    <t>khanh.mv204990@sis.hust.edu.vn</t>
  </si>
  <si>
    <t>04994</t>
  </si>
  <si>
    <t>kien.pt204994@sis.hust.edu.vn</t>
  </si>
  <si>
    <t>07-05-2002</t>
  </si>
  <si>
    <t>04995</t>
  </si>
  <si>
    <t>ky.nc204995@sis.hust.edu.vn</t>
  </si>
  <si>
    <t>04997</t>
  </si>
  <si>
    <t>lam.nt204997@sis.hust.edu.vn</t>
  </si>
  <si>
    <t>04998</t>
  </si>
  <si>
    <t>lam.nt204998@sis.hust.edu.vn</t>
  </si>
  <si>
    <t>05000</t>
  </si>
  <si>
    <t>linh.nh205000@sis.hust.edu.vn</t>
  </si>
  <si>
    <t>05001</t>
  </si>
  <si>
    <t>minh.nd205001@sis.hust.edu.vn</t>
  </si>
  <si>
    <t>05003</t>
  </si>
  <si>
    <t>minh.td205003@sis.hust.edu.vn</t>
  </si>
  <si>
    <t>05004</t>
  </si>
  <si>
    <t>nam.lg205004@sis.hust.edu.vn</t>
  </si>
  <si>
    <t>14-02-2002</t>
  </si>
  <si>
    <t>05005</t>
  </si>
  <si>
    <t>nam.nh205005@sis.hust.edu.vn</t>
  </si>
  <si>
    <t>05006</t>
  </si>
  <si>
    <t>nghia.hn205006@sis.hust.edu.vn</t>
  </si>
  <si>
    <t>30-03-2002</t>
  </si>
  <si>
    <t>05008</t>
  </si>
  <si>
    <t>nghia.nd205008@sis.hust.edu.vn</t>
  </si>
  <si>
    <t>16-07-2002</t>
  </si>
  <si>
    <t>05009</t>
  </si>
  <si>
    <t>ngoc.tt205009@sis.hust.edu.vn</t>
  </si>
  <si>
    <t>05012</t>
  </si>
  <si>
    <t>phi.kh205012@sis.hust.edu.vn</t>
  </si>
  <si>
    <t>02-10-2002</t>
  </si>
  <si>
    <t>05017</t>
  </si>
  <si>
    <t>quang.tlh205017@sis.hust.edu.vn</t>
  </si>
  <si>
    <t>04-11-2002</t>
  </si>
  <si>
    <t>05018</t>
  </si>
  <si>
    <t>quy.ld205018@sis.hust.edu.vn</t>
  </si>
  <si>
    <t>05019</t>
  </si>
  <si>
    <t>thai.dd205019@sis.hust.edu.vn</t>
  </si>
  <si>
    <t>05020</t>
  </si>
  <si>
    <t>thai.ld205020@sis.hust.edu.vn</t>
  </si>
  <si>
    <t>05021</t>
  </si>
  <si>
    <t>thai.nda205021@sis.hust.edu.vn</t>
  </si>
  <si>
    <t>05022</t>
  </si>
  <si>
    <t>thang.nc205022@sis.hust.edu.vn</t>
  </si>
  <si>
    <t>05024</t>
  </si>
  <si>
    <t>thang.pd205024@sis.hust.edu.vn</t>
  </si>
  <si>
    <t>05025</t>
  </si>
  <si>
    <t>thanh.dc205025@sis.hust.edu.vn</t>
  </si>
  <si>
    <t>20-10-2002</t>
  </si>
  <si>
    <t>05027</t>
  </si>
  <si>
    <t>thanh.nt205027@sis.hust.edu.vn</t>
  </si>
  <si>
    <t>05028</t>
  </si>
  <si>
    <t>thien.ld205028@sis.hust.edu.vn</t>
  </si>
  <si>
    <t>05029</t>
  </si>
  <si>
    <t>thong.pm205029@sis.hust.edu.vn</t>
  </si>
  <si>
    <t>05030</t>
  </si>
  <si>
    <t>thu.nt205030@sis.hust.edu.vn</t>
  </si>
  <si>
    <t>05031</t>
  </si>
  <si>
    <t>thuong.nt205031@sis.hust.edu.vn</t>
  </si>
  <si>
    <t>05032</t>
  </si>
  <si>
    <t>tien.ttq205032@sis.hust.edu.vn</t>
  </si>
  <si>
    <t>05034</t>
  </si>
  <si>
    <t>tien.nt205034@sis.hust.edu.vn</t>
  </si>
  <si>
    <t>05035</t>
  </si>
  <si>
    <t>trang.nt205035@sis.hust.edu.vn</t>
  </si>
  <si>
    <t>05036</t>
  </si>
  <si>
    <t>trinh.hy205036@sis.hust.edu.vn</t>
  </si>
  <si>
    <t>05037</t>
  </si>
  <si>
    <t>trung.kd205037@sis.hust.edu.vn</t>
  </si>
  <si>
    <t>05039</t>
  </si>
  <si>
    <t>tu.pv205039@sis.hust.edu.vn</t>
  </si>
  <si>
    <t>05040</t>
  </si>
  <si>
    <t>tuan.nd205040@sis.hust.edu.vn</t>
  </si>
  <si>
    <t>05041</t>
  </si>
  <si>
    <t>tuan.ta205041@sis.hust.edu.vn</t>
  </si>
  <si>
    <t>05043</t>
  </si>
  <si>
    <t>tung.lt205043@sis.hust.edu.vn</t>
  </si>
  <si>
    <t>10-11-2002</t>
  </si>
  <si>
    <t>05046</t>
  </si>
  <si>
    <t>viet.hd205046@sis.hust.edu.vn</t>
  </si>
  <si>
    <t>05047</t>
  </si>
  <si>
    <t>viet.mh205047@sis.hust.edu.vn</t>
  </si>
  <si>
    <t>05049</t>
  </si>
  <si>
    <t>vinh.nd205049@sis.hust.edu.vn</t>
  </si>
  <si>
    <t>18-01-2002</t>
  </si>
  <si>
    <t>05050</t>
  </si>
  <si>
    <t>vu.lm205050@sis.hust.edu.vn</t>
  </si>
  <si>
    <t>05052</t>
  </si>
  <si>
    <t>anh.nd205052@sis.hust.edu.vn</t>
  </si>
  <si>
    <t>05053</t>
  </si>
  <si>
    <t>anh.nvt205053@sis.hust.edu.vn</t>
  </si>
  <si>
    <t>05054</t>
  </si>
  <si>
    <t>anh.pt205054@sis.hust.edu.vn</t>
  </si>
  <si>
    <t>05055</t>
  </si>
  <si>
    <t>bac.vv205055@sis.hust.edu.vn</t>
  </si>
  <si>
    <t>05056</t>
  </si>
  <si>
    <t>bach.nv205056@sis.hust.edu.vn</t>
  </si>
  <si>
    <t>05057</t>
  </si>
  <si>
    <t>bao.lv205057@sis.hust.edu.vn</t>
  </si>
  <si>
    <t>29-10-2002</t>
  </si>
  <si>
    <t>05059</t>
  </si>
  <si>
    <t>chien.nd205059@sis.hust.edu.vn</t>
  </si>
  <si>
    <t>05061</t>
  </si>
  <si>
    <t>cuong.nk205061@sis.hust.edu.vn</t>
  </si>
  <si>
    <t>05063</t>
  </si>
  <si>
    <t>dang.vm205063@sis.hust.edu.vn</t>
  </si>
  <si>
    <t>05066</t>
  </si>
  <si>
    <t>duc.hht205066@sis.hust.edu.vn</t>
  </si>
  <si>
    <t>27-05-2002</t>
  </si>
  <si>
    <t>05067</t>
  </si>
  <si>
    <t>duc.lh205067@sis.hust.edu.vn</t>
  </si>
  <si>
    <t>05068</t>
  </si>
  <si>
    <t>duc.pm205068@sis.hust.edu.vn</t>
  </si>
  <si>
    <t>05069</t>
  </si>
  <si>
    <t>duc.pt205069@sis.hust.edu.vn</t>
  </si>
  <si>
    <t>10-07-2002</t>
  </si>
  <si>
    <t>05070</t>
  </si>
  <si>
    <t>dung.bm205070@sis.hust.edu.vn</t>
  </si>
  <si>
    <t>05071</t>
  </si>
  <si>
    <t>dung.hm205071@sis.hust.edu.vn</t>
  </si>
  <si>
    <t>05072</t>
  </si>
  <si>
    <t>dung.pt205072@sis.hust.edu.vn</t>
  </si>
  <si>
    <t>24-08-2002</t>
  </si>
  <si>
    <t>05073</t>
  </si>
  <si>
    <t>dung.pt205073@sis.hust.edu.vn</t>
  </si>
  <si>
    <t>05074</t>
  </si>
  <si>
    <t>dung.vt205074@sis.hust.edu.vn</t>
  </si>
  <si>
    <t>05075</t>
  </si>
  <si>
    <t>duong.dk205075@sis.hust.edu.vn</t>
  </si>
  <si>
    <t>05076</t>
  </si>
  <si>
    <t>duong.lkd205076@sis.hust.edu.vn</t>
  </si>
  <si>
    <t>17-05-2002</t>
  </si>
  <si>
    <t>05077</t>
  </si>
  <si>
    <t>giang.lt205077@sis.hust.edu.vn</t>
  </si>
  <si>
    <t>05078</t>
  </si>
  <si>
    <t>hien.ntt205078@sis.hust.edu.vn</t>
  </si>
  <si>
    <t>05079</t>
  </si>
  <si>
    <t>hiep.lh205079@sis.hust.edu.vn</t>
  </si>
  <si>
    <t>05081</t>
  </si>
  <si>
    <t>hieu.dt205081@sis.hust.edu.vn</t>
  </si>
  <si>
    <t>05083</t>
  </si>
  <si>
    <t>huy.dq205083@sis.hust.edu.vn</t>
  </si>
  <si>
    <t>26-09-2002</t>
  </si>
  <si>
    <t>05086</t>
  </si>
  <si>
    <t>huy.vd205086@sis.hust.edu.vn</t>
  </si>
  <si>
    <t>05088</t>
  </si>
  <si>
    <t>khoa.nsa205088@sis.hust.edu.vn</t>
  </si>
  <si>
    <t>05089</t>
  </si>
  <si>
    <t>kien.hv205089@sis.hust.edu.vn</t>
  </si>
  <si>
    <t>05090</t>
  </si>
  <si>
    <t>kien.nt205090@sis.hust.edu.vn</t>
  </si>
  <si>
    <t>03-06-2002</t>
  </si>
  <si>
    <t>05092</t>
  </si>
  <si>
    <t>ky.lt205092@sis.hust.edu.vn</t>
  </si>
  <si>
    <t>05093</t>
  </si>
  <si>
    <t>linh.hmt205093@sis.hust.edu.vn</t>
  </si>
  <si>
    <t>05-11-2002</t>
  </si>
  <si>
    <t>05094</t>
  </si>
  <si>
    <t>linh.ntd205094@sis.hust.edu.vn</t>
  </si>
  <si>
    <t>05095</t>
  </si>
  <si>
    <t>loc.pt205095@sis.hust.edu.vn</t>
  </si>
  <si>
    <t>05096</t>
  </si>
  <si>
    <t>long.dt205096@sis.hust.edu.vn</t>
  </si>
  <si>
    <t>05098</t>
  </si>
  <si>
    <t>long.vd205098@sis.hust.edu.vn</t>
  </si>
  <si>
    <t>05099</t>
  </si>
  <si>
    <t>luong.vd205099@sis.hust.edu.vn</t>
  </si>
  <si>
    <t>05102</t>
  </si>
  <si>
    <t>minh.tq205102@sis.hust.edu.vn</t>
  </si>
  <si>
    <t>05103</t>
  </si>
  <si>
    <t>nam.ng205103@sis.hust.edu.vn</t>
  </si>
  <si>
    <t>05104</t>
  </si>
  <si>
    <t>nam.nh205104@sis.hust.edu.vn</t>
  </si>
  <si>
    <t>05105</t>
  </si>
  <si>
    <t>nam.nv205105@sis.hust.edu.vn</t>
  </si>
  <si>
    <t>05106</t>
  </si>
  <si>
    <t>nam.nv205106@sis.hust.edu.vn</t>
  </si>
  <si>
    <t>05107</t>
  </si>
  <si>
    <t>nga.ntq205107@sis.hust.edu.vn</t>
  </si>
  <si>
    <t>05108</t>
  </si>
  <si>
    <t>nghia.vt205108@sis.hust.edu.vn</t>
  </si>
  <si>
    <t>05109</t>
  </si>
  <si>
    <t>nguyet.lt205109@sis.hust.edu.vn</t>
  </si>
  <si>
    <t>05110</t>
  </si>
  <si>
    <t>nhan.nt205110@sis.hust.edu.vn</t>
  </si>
  <si>
    <t>05111</t>
  </si>
  <si>
    <t>nhat.pq205111@sis.hust.edu.vn</t>
  </si>
  <si>
    <t>05112</t>
  </si>
  <si>
    <t>quan.hd205112@sis.hust.edu.vn</t>
  </si>
  <si>
    <t>10-03-2002</t>
  </si>
  <si>
    <t>05113</t>
  </si>
  <si>
    <t>quan.lv205113@sis.hust.edu.vn</t>
  </si>
  <si>
    <t>22-08-2002</t>
  </si>
  <si>
    <t>05115</t>
  </si>
  <si>
    <t>quan.va205115@sis.hust.edu.vn</t>
  </si>
  <si>
    <t>05118</t>
  </si>
  <si>
    <t>quang.nt205118@sis.hust.edu.vn</t>
  </si>
  <si>
    <t>05121</t>
  </si>
  <si>
    <t>quy.ld205121@sis.hust.edu.vn</t>
  </si>
  <si>
    <t>05122</t>
  </si>
  <si>
    <t>quynh.ttn205122@sis.hust.edu.vn</t>
  </si>
  <si>
    <t>05123</t>
  </si>
  <si>
    <t>son.ldh205123@sis.hust.edu.vn</t>
  </si>
  <si>
    <t>05124</t>
  </si>
  <si>
    <t>son.pn205124@sis.hust.edu.vn</t>
  </si>
  <si>
    <t>05125</t>
  </si>
  <si>
    <t>son.th205125@sis.hust.edu.vn</t>
  </si>
  <si>
    <t>05127</t>
  </si>
  <si>
    <t>thanh.nc205127@sis.hust.edu.vn</t>
  </si>
  <si>
    <t>05128</t>
  </si>
  <si>
    <t>thao.kp205128@sis.hust.edu.vn</t>
  </si>
  <si>
    <t>01-01-2001</t>
  </si>
  <si>
    <t>05129</t>
  </si>
  <si>
    <t>the.hv205129@sis.hust.edu.vn</t>
  </si>
  <si>
    <t>05131</t>
  </si>
  <si>
    <t>thinh.nhp205131@sis.hust.edu.vn</t>
  </si>
  <si>
    <t>05134</t>
  </si>
  <si>
    <t>truong.hv205134@sis.hust.edu.vn</t>
  </si>
  <si>
    <t>05135</t>
  </si>
  <si>
    <t>tu.nn205135@sis.hust.edu.vn</t>
  </si>
  <si>
    <t>05136</t>
  </si>
  <si>
    <t>tuan.la205136@sis.hust.edu.vn</t>
  </si>
  <si>
    <t>05137</t>
  </si>
  <si>
    <t>tuan.tm205137@sis.hust.edu.vn</t>
  </si>
  <si>
    <t>05138</t>
  </si>
  <si>
    <t>tuong.mv205138@sis.hust.edu.vn</t>
  </si>
  <si>
    <t>05139</t>
  </si>
  <si>
    <t>vinh.nt205139@sis.hust.edu.vn</t>
  </si>
  <si>
    <t>07999</t>
  </si>
  <si>
    <t>hieu.lt207999@sis.hust.edu.vn</t>
  </si>
  <si>
    <t>08001</t>
  </si>
  <si>
    <t>tien.nh208001@sis.hust.edu.vn</t>
  </si>
  <si>
    <t>143709</t>
  </si>
  <si>
    <t>IT5120E</t>
  </si>
  <si>
    <t>Thesis</t>
  </si>
  <si>
    <t>ĐATN</t>
  </si>
  <si>
    <t>62316</t>
  </si>
  <si>
    <t>lam.nn162316@sis.hust.edu.vn</t>
  </si>
  <si>
    <t>19-10-1998</t>
  </si>
  <si>
    <t>63040</t>
  </si>
  <si>
    <t>nhat.nd163040@sis.hust.edu.vn</t>
  </si>
  <si>
    <t>13-08-1998</t>
  </si>
  <si>
    <t>76825</t>
  </si>
  <si>
    <t>minh.tc176825@sis.hust.edu.vn</t>
  </si>
  <si>
    <t>26-11-1999</t>
  </si>
  <si>
    <t>84247</t>
  </si>
  <si>
    <t>dung.nt184247@sis.hust.edu.vn</t>
  </si>
  <si>
    <t>29-01-2000</t>
  </si>
  <si>
    <t>94801</t>
  </si>
  <si>
    <t>minh.nv194801@sis.hust.edu.vn</t>
  </si>
  <si>
    <t>06-12-2001</t>
  </si>
  <si>
    <t>94809</t>
  </si>
  <si>
    <t>nam.vh194809@sis.hust.edu.vn</t>
  </si>
  <si>
    <t>14-05-2001</t>
  </si>
  <si>
    <t>94824</t>
  </si>
  <si>
    <t>quan.tm194824@sis.hust.edu.vn</t>
  </si>
  <si>
    <t>08-06-2001</t>
  </si>
  <si>
    <t>94827</t>
  </si>
  <si>
    <t>quang.tnd194827@sis.hust.edu.vn</t>
  </si>
  <si>
    <t>09-09-2001</t>
  </si>
  <si>
    <t>94828</t>
  </si>
  <si>
    <t>quang.tm194828@sis.hust.edu.vn</t>
  </si>
  <si>
    <t>21-04-2001</t>
  </si>
  <si>
    <t>94842</t>
  </si>
  <si>
    <t>thang.td194842@sis.hust.edu.vn</t>
  </si>
  <si>
    <t>143707</t>
  </si>
  <si>
    <t>IT5120</t>
  </si>
  <si>
    <t>Đồ án tốt nghiệp</t>
  </si>
  <si>
    <t>63214</t>
  </si>
  <si>
    <t>phuong.dd163214@sis.hust.edu.vn</t>
  </si>
  <si>
    <t>30-08-1998</t>
  </si>
  <si>
    <t>76701</t>
  </si>
  <si>
    <t>chien.dn176701@sis.hust.edu.vn</t>
  </si>
  <si>
    <t>21-03-1999</t>
  </si>
  <si>
    <t>76705</t>
  </si>
  <si>
    <t>chung.lv176705@sis.hust.edu.vn</t>
  </si>
  <si>
    <t>31-10-1999</t>
  </si>
  <si>
    <t>76709</t>
  </si>
  <si>
    <t>cong.ldm176709@sis.hust.edu.vn</t>
  </si>
  <si>
    <t>26-08-1999</t>
  </si>
  <si>
    <t>76829</t>
  </si>
  <si>
    <t>nam.dt176829@sis.hust.edu.vn</t>
  </si>
  <si>
    <t>07-08-1999</t>
  </si>
  <si>
    <t>84028</t>
  </si>
  <si>
    <t>anh.dt184028@sis.hust.edu.vn</t>
  </si>
  <si>
    <t>19-01-2000</t>
  </si>
  <si>
    <t>84048</t>
  </si>
  <si>
    <t>binh.th184048@sis.hust.edu.vn</t>
  </si>
  <si>
    <t>22-03-2000</t>
  </si>
  <si>
    <t>84079</t>
  </si>
  <si>
    <t>dung.nm184079@sis.hust.edu.vn</t>
  </si>
  <si>
    <t>22-09-2000</t>
  </si>
  <si>
    <t>84083</t>
  </si>
  <si>
    <t>duong.nt184083@sis.hust.edu.vn</t>
  </si>
  <si>
    <t>21-11-1998</t>
  </si>
  <si>
    <t>84098</t>
  </si>
  <si>
    <t>hieu.lt184098@sis.hust.edu.vn</t>
  </si>
  <si>
    <t>10-08-2000</t>
  </si>
  <si>
    <t>84123</t>
  </si>
  <si>
    <t>huyen.nt184123@sis.hust.edu.vn</t>
  </si>
  <si>
    <t>29-07-2000</t>
  </si>
  <si>
    <t>84136</t>
  </si>
  <si>
    <t>long.hmd184136@sis.hust.edu.vn</t>
  </si>
  <si>
    <t>01-04-2000</t>
  </si>
  <si>
    <t>143708</t>
  </si>
  <si>
    <t>84143</t>
  </si>
  <si>
    <t>long.tt184143@sis.hust.edu.vn</t>
  </si>
  <si>
    <t>29-09-2000</t>
  </si>
  <si>
    <t>84153</t>
  </si>
  <si>
    <t>minh.pc184153@sis.hust.edu.vn</t>
  </si>
  <si>
    <t>29-02-2000</t>
  </si>
  <si>
    <t>84155</t>
  </si>
  <si>
    <t>minh.vc184155@sis.hust.edu.vn</t>
  </si>
  <si>
    <t>84157</t>
  </si>
  <si>
    <t>nam.dx184157@sis.hust.edu.vn</t>
  </si>
  <si>
    <t>01-02-2000</t>
  </si>
  <si>
    <t>84179</t>
  </si>
  <si>
    <t>quan.tq184179@sis.hust.edu.vn</t>
  </si>
  <si>
    <t>07-10-2000</t>
  </si>
  <si>
    <t>84205</t>
  </si>
  <si>
    <t>trong.mm184205@sis.hust.edu.vn</t>
  </si>
  <si>
    <t>11-12-2000</t>
  </si>
  <si>
    <t>84233</t>
  </si>
  <si>
    <t>vinh.n184233@sis.hust.edu.vn</t>
  </si>
  <si>
    <t>20-11-2000</t>
  </si>
  <si>
    <t>85357</t>
  </si>
  <si>
    <t>hoa.pd185357@sis.hust.edu.vn</t>
  </si>
  <si>
    <t>10-05-2000</t>
  </si>
  <si>
    <t>733526</t>
  </si>
  <si>
    <t>IT4998</t>
  </si>
  <si>
    <t>Đồ án nghiên cứu Cử nhân (Khoa học máy tính)</t>
  </si>
  <si>
    <t>94174</t>
  </si>
  <si>
    <t>thanh.dv194174@sis.hust.edu.vn</t>
  </si>
  <si>
    <t>733522</t>
  </si>
  <si>
    <t>Đồ án tốt nghiệp cử nhân</t>
  </si>
  <si>
    <t>63146</t>
  </si>
  <si>
    <t>phong.nt163146@sis.hust.edu.vn</t>
  </si>
  <si>
    <t>24-10-1998</t>
  </si>
  <si>
    <t>70063</t>
  </si>
  <si>
    <t>duy.tm170063@sis.hust.edu.vn</t>
  </si>
  <si>
    <t>Hướng dẫn theo nguyện vọng của sinh viên</t>
  </si>
  <si>
    <t>09-03-1999</t>
  </si>
  <si>
    <t>70102</t>
  </si>
  <si>
    <t>nghia.vt170102@sis.hust.edu.vn</t>
  </si>
  <si>
    <t>06-01-1999</t>
  </si>
  <si>
    <t>72964</t>
  </si>
  <si>
    <t>bac.pv172964@sis.hust.edu.vn</t>
  </si>
  <si>
    <t>72978</t>
  </si>
  <si>
    <t>chien.tt172978@sis.hust.edu.vn</t>
  </si>
  <si>
    <t>01-09-1999</t>
  </si>
  <si>
    <t>73020</t>
  </si>
  <si>
    <t>dong.pt173020@sis.hust.edu.vn</t>
  </si>
  <si>
    <t>Thiết kế và xây dựng phần mềm quản lý cho khách sạn Châu Á</t>
  </si>
  <si>
    <t>18-05-1999</t>
  </si>
  <si>
    <t>73039</t>
  </si>
  <si>
    <t>duc.nm173039@sis.hust.edu.vn</t>
  </si>
  <si>
    <t>15-01-1999</t>
  </si>
  <si>
    <t>73193</t>
  </si>
  <si>
    <t>khanh.nq173193@sis.hust.edu.vn</t>
  </si>
  <si>
    <t>Xây dựng cụm hạ tầng tại chỗ phục vụ cho triển khai, vận hành và phát triển ứng dụng</t>
  </si>
  <si>
    <t>25-07-1999</t>
  </si>
  <si>
    <t>73210</t>
  </si>
  <si>
    <t>kien.dt173210@sis.hust.edu.vn</t>
  </si>
  <si>
    <t>03-01-1999</t>
  </si>
  <si>
    <t>73237</t>
  </si>
  <si>
    <t>loc.bh173237@sis.hust.edu.vn</t>
  </si>
  <si>
    <t>08-02-1999</t>
  </si>
  <si>
    <t>73309</t>
  </si>
  <si>
    <t>phuong.dt173309@sis.hust.edu.vn</t>
  </si>
  <si>
    <t>28-07-1999</t>
  </si>
  <si>
    <t>73318</t>
  </si>
  <si>
    <t>quan.cv173318@sis.hust.edu.vn</t>
  </si>
  <si>
    <t>19-05-1999</t>
  </si>
  <si>
    <t>73340</t>
  </si>
  <si>
    <t>son.tx173340@sis.hust.edu.vn</t>
  </si>
  <si>
    <t>08-11-1999</t>
  </si>
  <si>
    <t>73376</t>
  </si>
  <si>
    <t>thanh.dt173376@sis.hust.edu.vn</t>
  </si>
  <si>
    <t>30-09-1999</t>
  </si>
  <si>
    <t>73472</t>
  </si>
  <si>
    <t>vu.nn173472@sis.hust.edu.vn</t>
  </si>
  <si>
    <t>18-08-1999</t>
  </si>
  <si>
    <t>80172</t>
  </si>
  <si>
    <t>thai.nd180172@sis.hust.edu.vn</t>
  </si>
  <si>
    <t>Xây dựng các hệ thống AI</t>
  </si>
  <si>
    <t>28-07-2000</t>
  </si>
  <si>
    <t>80279</t>
  </si>
  <si>
    <t>lyheang.p180279@sis.hust.edu.vn</t>
  </si>
  <si>
    <t>xây dựng website bán thời trang online</t>
  </si>
  <si>
    <t>10-03-1999</t>
  </si>
  <si>
    <t>83549</t>
  </si>
  <si>
    <t>hung.mt183549@sis.hust.edu.vn</t>
  </si>
  <si>
    <t>25-11-2000</t>
  </si>
  <si>
    <t>83558</t>
  </si>
  <si>
    <t>huy.vq183558@sis.hust.edu.vn</t>
  </si>
  <si>
    <t>28-08-2000</t>
  </si>
  <si>
    <t>83598</t>
  </si>
  <si>
    <t>nam.pv183598@sis.hust.edu.vn</t>
  </si>
  <si>
    <t>08-11-2000</t>
  </si>
  <si>
    <t>83623</t>
  </si>
  <si>
    <t>tan.nh183623@sis.hust.edu.vn</t>
  </si>
  <si>
    <t>14-10-2000</t>
  </si>
  <si>
    <t>83672</t>
  </si>
  <si>
    <t>vu.dt183672@sis.hust.edu.vn</t>
  </si>
  <si>
    <t>Phân tích dữ liệu lớn</t>
  </si>
  <si>
    <t>25-03-2000</t>
  </si>
  <si>
    <t>83873</t>
  </si>
  <si>
    <t>cuong.nm183873@sis.hust.edu.vn</t>
  </si>
  <si>
    <t>21-02-2000</t>
  </si>
  <si>
    <t>83875</t>
  </si>
  <si>
    <t>cuong.nq183875@sis.hust.edu.vn</t>
  </si>
  <si>
    <t>19-02-2000</t>
  </si>
  <si>
    <t>83909</t>
  </si>
  <si>
    <t>duy.vd183909@sis.hust.edu.vn</t>
  </si>
  <si>
    <t>02-03-2000</t>
  </si>
  <si>
    <t>83919</t>
  </si>
  <si>
    <t>hoa.nt183919@sis.hust.edu.vn</t>
  </si>
  <si>
    <t>24-11-2000</t>
  </si>
  <si>
    <t>83925</t>
  </si>
  <si>
    <t>hoang.nt183925@sis.hust.edu.vn</t>
  </si>
  <si>
    <t>Game 3D giả lập bệnh viện</t>
  </si>
  <si>
    <t>16-09-2000</t>
  </si>
  <si>
    <t>83936</t>
  </si>
  <si>
    <t>lam.dt183936@sis.hust.edu.vn</t>
  </si>
  <si>
    <t>26-04-2000</t>
  </si>
  <si>
    <t>83974</t>
  </si>
  <si>
    <t>sang.pq183974@sis.hust.edu.vn</t>
  </si>
  <si>
    <t>06-10-2000</t>
  </si>
  <si>
    <t>83985</t>
  </si>
  <si>
    <t>thang.dv183985@sis.hust.edu.vn</t>
  </si>
  <si>
    <t>06-12-2000</t>
  </si>
  <si>
    <t>83997</t>
  </si>
  <si>
    <t>tinh.pt183997@sis.hust.edu.vn</t>
  </si>
  <si>
    <t>Ứng dụng Product Options trên nền tảng Shopify</t>
  </si>
  <si>
    <t>84011</t>
  </si>
  <si>
    <t>tuyen.ph184011@sis.hust.edu.vn</t>
  </si>
  <si>
    <t>17-07-2000</t>
  </si>
  <si>
    <t>84016</t>
  </si>
  <si>
    <t>viet.dx184016@sis.hust.edu.vn</t>
  </si>
  <si>
    <t>21-10-2000</t>
  </si>
  <si>
    <t>84023</t>
  </si>
  <si>
    <t>yen.nh184023@sis.hust.edu.vn</t>
  </si>
  <si>
    <t>xây dưng website bán hang</t>
  </si>
  <si>
    <t>11-11-2000</t>
  </si>
  <si>
    <t>90048</t>
  </si>
  <si>
    <t>hiep.dm190048@sis.hust.edu.vn</t>
  </si>
  <si>
    <t>90060</t>
  </si>
  <si>
    <t>nghia.nv190060@sis.hust.edu.vn</t>
  </si>
  <si>
    <t>93975</t>
  </si>
  <si>
    <t>an.vq193975@sis.hust.edu.vn</t>
  </si>
  <si>
    <t>93994</t>
  </si>
  <si>
    <t>chien.hv193994@sis.hust.edu.vn</t>
  </si>
  <si>
    <t>Thiết kế và xây dựng phần mềm quản lý giao và theo dõi thực hiện công việc</t>
  </si>
  <si>
    <t>94002</t>
  </si>
  <si>
    <t>cuong.pc194002@sis.hust.edu.vn</t>
  </si>
  <si>
    <t>Nghiên cứu, đề xuất, thực nghiệm các mô hình học liên kết, ứng dụng trong hệ thống chăm sóc sức khỏe thông minh</t>
  </si>
  <si>
    <t>94008</t>
  </si>
  <si>
    <t>dang.nv194008@sis.hust.edu.vn</t>
  </si>
  <si>
    <t>04-04-2001</t>
  </si>
  <si>
    <t>94010</t>
  </si>
  <si>
    <t>dang.th194010@sis.hust.edu.vn</t>
  </si>
  <si>
    <t>94012</t>
  </si>
  <si>
    <t>dat.bt194012@sis.hust.edu.vn</t>
  </si>
  <si>
    <t>13-10-2001</t>
  </si>
  <si>
    <t>94024</t>
  </si>
  <si>
    <t>duc.th194024@sis.hust.edu.vn</t>
  </si>
  <si>
    <t>94027</t>
  </si>
  <si>
    <t>dung.lt194027@sis.hust.edu.vn</t>
  </si>
  <si>
    <t>Nền tảng và Công nghệ  MicroSoft cho các bài toán Thương mại điện tử và Tích hợp</t>
  </si>
  <si>
    <t>22-01-2001</t>
  </si>
  <si>
    <t>94030</t>
  </si>
  <si>
    <t>dung.nv194030@sis.hust.edu.vn</t>
  </si>
  <si>
    <t>Xây dựng trang web thương mại điện tử</t>
  </si>
  <si>
    <t>01-06-2001</t>
  </si>
  <si>
    <t>94044</t>
  </si>
  <si>
    <t>hien.cn194044@sis.hust.edu.vn</t>
  </si>
  <si>
    <t>Lập trình ứng dụng</t>
  </si>
  <si>
    <t>94054</t>
  </si>
  <si>
    <t>hoa.nhq194054@sis.hust.edu.vn</t>
  </si>
  <si>
    <t>94056</t>
  </si>
  <si>
    <t>hoang.lm194056@sis.hust.edu.vn</t>
  </si>
  <si>
    <t>Xây dựng app trò chơi online</t>
  </si>
  <si>
    <t>94064</t>
  </si>
  <si>
    <t>huan.dq194064@sis.hust.edu.vn</t>
  </si>
  <si>
    <t>Nền tảng tư vấn trong lĩnh vực tài chính, chứng khoán</t>
  </si>
  <si>
    <t>94078</t>
  </si>
  <si>
    <t>huy.nv194078@sis.hust.edu.vn</t>
  </si>
  <si>
    <t>94083</t>
  </si>
  <si>
    <t>khoa.ld194083@sis.hust.edu.vn</t>
  </si>
  <si>
    <t>14-12-2001</t>
  </si>
  <si>
    <t>94088</t>
  </si>
  <si>
    <t>kien.nt194088@sis.hust.edu.vn</t>
  </si>
  <si>
    <t>94090</t>
  </si>
  <si>
    <t>lam.nd194090@sis.hust.edu.vn</t>
  </si>
  <si>
    <t>94094</t>
  </si>
  <si>
    <t>linh.pv194094@sis.hust.edu.vn</t>
  </si>
  <si>
    <t>94096</t>
  </si>
  <si>
    <t>loi.nh194096@sis.hust.edu.vn</t>
  </si>
  <si>
    <t>94103</t>
  </si>
  <si>
    <t>long.tt194103@sis.hust.edu.vn</t>
  </si>
  <si>
    <t>16-10-2001</t>
  </si>
  <si>
    <t>94105</t>
  </si>
  <si>
    <t>long.tv194105@sis.hust.edu.vn</t>
  </si>
  <si>
    <t>Nghiên cứu và phát triển thuật toán tối ưu cho bài toán phân công công việc</t>
  </si>
  <si>
    <t>94109</t>
  </si>
  <si>
    <t>luong.vb194109@sis.hust.edu.vn</t>
  </si>
  <si>
    <t>94113</t>
  </si>
  <si>
    <t>manh.nm194113@sis.hust.edu.vn</t>
  </si>
  <si>
    <t>94118</t>
  </si>
  <si>
    <t>minh.nd194118@sis.hust.edu.vn</t>
  </si>
  <si>
    <t>94122</t>
  </si>
  <si>
    <t>minh.pd194122@sis.hust.edu.vn</t>
  </si>
  <si>
    <t>Xây dựng ứng dụng trên nền tảng Web</t>
  </si>
  <si>
    <t>94145</t>
  </si>
  <si>
    <t>quan.nh194145@sis.hust.edu.vn</t>
  </si>
  <si>
    <t>16-02-2001</t>
  </si>
  <si>
    <t>94168</t>
  </si>
  <si>
    <t>thang.nd194168@sis.hust.edu.vn</t>
  </si>
  <si>
    <t>06-07-2001</t>
  </si>
  <si>
    <t>94176</t>
  </si>
  <si>
    <t>thanh.tt194176@sis.hust.edu.vn</t>
  </si>
  <si>
    <t>Ứng dụng dạy tiếng Việt VietStudy theo phương pháp ngữ âm học (web, app)</t>
  </si>
  <si>
    <t>94189</t>
  </si>
  <si>
    <t>trang.nl194189@sis.hust.edu.vn</t>
  </si>
  <si>
    <t>User Onboarding Tool - Công cụ hỗ trợ xây dựng kịch bản trải nghiệm người dùng</t>
  </si>
  <si>
    <t>94191</t>
  </si>
  <si>
    <t>trong.dd194191@sis.hust.edu.vn</t>
  </si>
  <si>
    <t>22-10-2001</t>
  </si>
  <si>
    <t>94194</t>
  </si>
  <si>
    <t>trung.nq194194@sis.hust.edu.vn</t>
  </si>
  <si>
    <t>24-09-2001</t>
  </si>
  <si>
    <t>94196</t>
  </si>
  <si>
    <t>truong.qt194196@sis.hust.edu.vn</t>
  </si>
  <si>
    <t>94201</t>
  </si>
  <si>
    <t>tuan.na194201@sis.hust.edu.vn</t>
  </si>
  <si>
    <t>94209</t>
  </si>
  <si>
    <t>tuong.ch194209@sis.hust.edu.vn</t>
  </si>
  <si>
    <t>22-05-2001</t>
  </si>
  <si>
    <t>00010</t>
  </si>
  <si>
    <t>anh.cvt200010@sis.hust.edu.vn</t>
  </si>
  <si>
    <t>04511</t>
  </si>
  <si>
    <t>anh.nh204511@sis.hust.edu.vn</t>
  </si>
  <si>
    <t>04-06-2002</t>
  </si>
  <si>
    <t>04542</t>
  </si>
  <si>
    <t>giang.dq204542@sis.hust.edu.vn</t>
  </si>
  <si>
    <t>Phân tích cảm xúc</t>
  </si>
  <si>
    <t>04649</t>
  </si>
  <si>
    <t>han.td204649@sis.hust.edu.vn</t>
  </si>
  <si>
    <t>04704</t>
  </si>
  <si>
    <t>viet.nq204704@sis.hust.edu.vn</t>
  </si>
  <si>
    <t>26-02-2002</t>
  </si>
  <si>
    <t>733531</t>
  </si>
  <si>
    <t>Đồ án kỹ sư</t>
  </si>
  <si>
    <t>73200</t>
  </si>
  <si>
    <t>khoa.nd173200@sis.hust.edu.vn</t>
  </si>
  <si>
    <t>giải pháp thanh toán Ví điện tử dưới dạng webapp.</t>
  </si>
  <si>
    <t>26-07-1999</t>
  </si>
  <si>
    <t>73244</t>
  </si>
  <si>
    <t>long.nv173244@sis.hust.edu.vn</t>
  </si>
  <si>
    <t>03-11-1999</t>
  </si>
  <si>
    <t>73273</t>
  </si>
  <si>
    <t>nam.nv173273@sis.hust.edu.vn</t>
  </si>
  <si>
    <t>Xây dựng website bán hàng</t>
  </si>
  <si>
    <t>18-10-1999</t>
  </si>
  <si>
    <t>73348</t>
  </si>
  <si>
    <t>son.vn173348@sis.hust.edu.vn</t>
  </si>
  <si>
    <t>08-10-1999</t>
  </si>
  <si>
    <t>83474</t>
  </si>
  <si>
    <t>anh.nh183474@sis.hust.edu.vn</t>
  </si>
  <si>
    <t>26-06-2000</t>
  </si>
  <si>
    <t>83526</t>
  </si>
  <si>
    <t>hau.dc183526@sis.hust.edu.vn</t>
  </si>
  <si>
    <t>05-09-2000</t>
  </si>
  <si>
    <t>83532</t>
  </si>
  <si>
    <t>hieu.nm183532@sis.hust.edu.vn</t>
  </si>
  <si>
    <t>05-04-2000</t>
  </si>
  <si>
    <t>83537</t>
  </si>
  <si>
    <t>hieu.tt183537@sis.hust.edu.vn</t>
  </si>
  <si>
    <t>30-05-2000</t>
  </si>
  <si>
    <t>83554</t>
  </si>
  <si>
    <t>huy.nq183554@sis.hust.edu.vn</t>
  </si>
  <si>
    <t>Xây dựng hệ thông lắng nghe mạng xã hội</t>
  </si>
  <si>
    <t>83556</t>
  </si>
  <si>
    <t>huy.nx183556@sis.hust.edu.vn</t>
  </si>
  <si>
    <t>Đề tài về kiểm thử tự động phần mềm</t>
  </si>
  <si>
    <t>03-08-2000</t>
  </si>
  <si>
    <t>83578</t>
  </si>
  <si>
    <t>loi.pnb183578@sis.hust.edu.vn</t>
  </si>
  <si>
    <t>Microservices và hệ thống quản lý và thực thi callbot</t>
  </si>
  <si>
    <t>03-04-2000</t>
  </si>
  <si>
    <t>83595</t>
  </si>
  <si>
    <t>nam.nh183595@sis.hust.edu.vn</t>
  </si>
  <si>
    <t>Nghiên cứu các đồ án- Projects định hướng Đề tài luận án tốt nghiệp,cử nhân, kỹ sư  2022-2023</t>
  </si>
  <si>
    <t>83597</t>
  </si>
  <si>
    <t>nam.nv183597@sis.hust.edu.vn</t>
  </si>
  <si>
    <t>20-02-1999</t>
  </si>
  <si>
    <t>83600</t>
  </si>
  <si>
    <t>nguyen.nd183600@sis.hust.edu.vn</t>
  </si>
  <si>
    <t>20-06-2000</t>
  </si>
  <si>
    <t>83618</t>
  </si>
  <si>
    <t>quyet.nt183618@sis.hust.edu.vn</t>
  </si>
  <si>
    <t>Xây dựng các phần mềm thông minh trên Smart phone có khả năng ứng dụng thực tiễn</t>
  </si>
  <si>
    <t>27-03-2000</t>
  </si>
  <si>
    <t>83634</t>
  </si>
  <si>
    <t>tho.td183634@sis.hust.edu.vn</t>
  </si>
  <si>
    <t>13-09-2000</t>
  </si>
  <si>
    <t>83636</t>
  </si>
  <si>
    <t>thong.dv183636@sis.hust.edu.vn</t>
  </si>
  <si>
    <t>13-10-2000</t>
  </si>
  <si>
    <t>83637</t>
  </si>
  <si>
    <t>thu.ltt183637@sis.hust.edu.vn</t>
  </si>
  <si>
    <t>83641</t>
  </si>
  <si>
    <t>tri.lt183641@sis.hust.edu.vn</t>
  </si>
  <si>
    <t>Gesture recognition</t>
  </si>
  <si>
    <t>25-08-2000</t>
  </si>
  <si>
    <t>83644</t>
  </si>
  <si>
    <t>trung.th183644@sis.hust.edu.vn</t>
  </si>
  <si>
    <t>Mạng xã hội kết hợp cùng thương mại điện tử dành cho người nông dân</t>
  </si>
  <si>
    <t>01-07-2000</t>
  </si>
  <si>
    <t>83645</t>
  </si>
  <si>
    <t>trung.vh183645@sis.hust.edu.vn</t>
  </si>
  <si>
    <t>Hệ thống quản lý nhà trọ</t>
  </si>
  <si>
    <t>03-10-2000</t>
  </si>
  <si>
    <t>83648</t>
  </si>
  <si>
    <t>truong.tda183648@sis.hust.edu.vn</t>
  </si>
  <si>
    <t>Hệ thống chia sẻ nguồn tài liệu và quản lý dự án</t>
  </si>
  <si>
    <t>03-12-2000</t>
  </si>
  <si>
    <t>83663</t>
  </si>
  <si>
    <t>tung.tx183663@sis.hust.edu.vn</t>
  </si>
  <si>
    <t>21-06-2000</t>
  </si>
  <si>
    <t>90049</t>
  </si>
  <si>
    <t>hiep.td190049@sis.hust.edu.vn</t>
  </si>
  <si>
    <t>93979</t>
  </si>
  <si>
    <t>anh.lk193979@sis.hust.edu.vn</t>
  </si>
  <si>
    <t>Customer Data Platform</t>
  </si>
  <si>
    <t>93982</t>
  </si>
  <si>
    <t>anh.tt193982@sis.hust.edu.vn</t>
  </si>
  <si>
    <t>30-06-2001</t>
  </si>
  <si>
    <t>94005</t>
  </si>
  <si>
    <t>dai.tq194005@sis.hust.edu.vn</t>
  </si>
  <si>
    <t>03-03-2001</t>
  </si>
  <si>
    <t>94011</t>
  </si>
  <si>
    <t>dat.bk194011@sis.hust.edu.vn</t>
  </si>
  <si>
    <t>21-09-2001</t>
  </si>
  <si>
    <t>94020</t>
  </si>
  <si>
    <t>dong.tx194020@sis.hust.edu.vn</t>
  </si>
  <si>
    <t>26-05-2001</t>
  </si>
  <si>
    <t>94050</t>
  </si>
  <si>
    <t>hieu.nt194050@sis.hust.edu.vn</t>
  </si>
  <si>
    <t>94077</t>
  </si>
  <si>
    <t>huy.dnt194077@sis.hust.edu.vn</t>
  </si>
  <si>
    <t>Xây dựng nền tảng dữ liệu tài chính (financial data platform)</t>
  </si>
  <si>
    <t>94082</t>
  </si>
  <si>
    <t>khanh.lt194082@sis.hust.edu.vn</t>
  </si>
  <si>
    <t>26-09-2001</t>
  </si>
  <si>
    <t>94085</t>
  </si>
  <si>
    <t>kien.nd194085@sis.hust.edu.vn</t>
  </si>
  <si>
    <t>CNTH</t>
  </si>
  <si>
    <t>94086</t>
  </si>
  <si>
    <t>kien.nt194086@sis.hust.edu.vn</t>
  </si>
  <si>
    <t>94100</t>
  </si>
  <si>
    <t>long.nd194100@sis.hust.edu.vn</t>
  </si>
  <si>
    <t>09-05-2001</t>
  </si>
  <si>
    <t>94173</t>
  </si>
  <si>
    <t>thang.tkq194173@sis.hust.edu.vn</t>
  </si>
  <si>
    <t>Xây dựng hệ thống review và hỗ trợ tìm quán cà phê</t>
  </si>
  <si>
    <t>94177</t>
  </si>
  <si>
    <t>94188</t>
  </si>
  <si>
    <t>trang.dtt194188@sis.hust.edu.vn</t>
  </si>
  <si>
    <t>94190</t>
  </si>
  <si>
    <t>trang.ntt194190@sis.hust.edu.vn</t>
  </si>
  <si>
    <t>Thu thập, lưu trữ và phân tích dữ liệu từ web</t>
  </si>
  <si>
    <t>25-09-2001</t>
  </si>
  <si>
    <t>94213</t>
  </si>
  <si>
    <t>vu.nq194213@sis.hust.edu.vn</t>
  </si>
  <si>
    <t>Đề tài thuộc nhóm ứng dụng Web</t>
  </si>
  <si>
    <t>733537</t>
  </si>
  <si>
    <t>58037</t>
  </si>
  <si>
    <t>chau.nm158037@sis.hust.edu.vn</t>
  </si>
  <si>
    <t>ứng dụng web fullstack</t>
  </si>
  <si>
    <t>26-03-1997</t>
  </si>
  <si>
    <t>58412</t>
  </si>
  <si>
    <t>733540</t>
  </si>
  <si>
    <t>IT5315Q</t>
  </si>
  <si>
    <t>Đồ án tốt nghiệp kỹ sư (CNTT)</t>
  </si>
  <si>
    <t>68231</t>
  </si>
  <si>
    <t>huy.np168231@sis.hust.edu.vn</t>
  </si>
  <si>
    <t>08-01-1998</t>
  </si>
  <si>
    <t>68393</t>
  </si>
  <si>
    <t>nhat.nc168393@sis.hust.edu.vn</t>
  </si>
  <si>
    <t>11-11-1998</t>
  </si>
  <si>
    <t>68848</t>
  </si>
  <si>
    <t>vu.da168848@sis.hust.edu.vn</t>
  </si>
  <si>
    <t>12-02-1997</t>
  </si>
  <si>
    <t>76014</t>
  </si>
  <si>
    <t>duy.dq176014@sis.hust.edu.vn</t>
  </si>
  <si>
    <t>Xây dựng website quản lý thu chi cá nhân</t>
  </si>
  <si>
    <t>16-09-1999</t>
  </si>
  <si>
    <t>76020</t>
  </si>
  <si>
    <t>hoang.nv176020@sis.hust.edu.vn</t>
  </si>
  <si>
    <t>05-05-1999</t>
  </si>
  <si>
    <t>76122</t>
  </si>
  <si>
    <t>87161</t>
  </si>
  <si>
    <t>dong.tv187161@sis.hust.edu.vn</t>
  </si>
  <si>
    <t>31-07-2000</t>
  </si>
  <si>
    <t>87172</t>
  </si>
  <si>
    <t>huy.lp187172@sis.hust.edu.vn</t>
  </si>
  <si>
    <t>Phát triển Game sử dụng Unity</t>
  </si>
  <si>
    <t>18-03-2000</t>
  </si>
  <si>
    <t>87179</t>
  </si>
  <si>
    <t>linh.nt187179@sis.hust.edu.vn</t>
  </si>
  <si>
    <t>Xây dựng ứng dụng Web-based</t>
  </si>
  <si>
    <t>27-11-2000</t>
  </si>
  <si>
    <t>87191</t>
  </si>
  <si>
    <t>nhat.vx187191@sis.hust.edu.vn</t>
  </si>
  <si>
    <t>20-04-2000</t>
  </si>
  <si>
    <t>87197</t>
  </si>
  <si>
    <t>thai.np187197@sis.hust.edu.vn</t>
  </si>
  <si>
    <t>20-07-2000</t>
  </si>
  <si>
    <t>87199</t>
  </si>
  <si>
    <t>thau.nd187199@sis.hust.edu.vn</t>
  </si>
  <si>
    <t>87204</t>
  </si>
  <si>
    <t>tuan.thm187204@sis.hust.edu.vn</t>
  </si>
  <si>
    <t>20-01-2000</t>
  </si>
  <si>
    <t>87233</t>
  </si>
  <si>
    <t>hoan.ln187233@sis.hust.edu.vn</t>
  </si>
  <si>
    <t>01-12-2000</t>
  </si>
  <si>
    <t>87234</t>
  </si>
  <si>
    <t>hoang.hn187234@sis.hust.edu.vn</t>
  </si>
  <si>
    <t>23-04-2000</t>
  </si>
  <si>
    <t>87236</t>
  </si>
  <si>
    <t>hoc.vt187236@sis.hust.edu.vn</t>
  </si>
  <si>
    <t>18-12-2000</t>
  </si>
  <si>
    <t>87253</t>
  </si>
  <si>
    <t>long.nh187253@sis.hust.edu.vn</t>
  </si>
  <si>
    <t>14-01-2000</t>
  </si>
  <si>
    <t>87256</t>
  </si>
  <si>
    <t>long.nt187256@sis.hust.edu.vn</t>
  </si>
  <si>
    <t>15-08-2000</t>
  </si>
  <si>
    <t>87262</t>
  </si>
  <si>
    <t>luong.lv187262@sis.hust.edu.vn</t>
  </si>
  <si>
    <t>28-04-2000</t>
  </si>
  <si>
    <t>87281</t>
  </si>
  <si>
    <t>tuan.vd187281@sis.hust.edu.vn</t>
  </si>
  <si>
    <t>87288</t>
  </si>
  <si>
    <t>anh.ddt187288@sis.hust.edu.vn</t>
  </si>
  <si>
    <t>Xây dựng Website Tin tức Tổng hợp Trực tuyến</t>
  </si>
  <si>
    <t>13-08-1999</t>
  </si>
  <si>
    <t>87292</t>
  </si>
  <si>
    <t>anh.nv187292@sis.hust.edu.vn</t>
  </si>
  <si>
    <t>87293</t>
  </si>
  <si>
    <t>anh.pt187293@sis.hust.edu.vn</t>
  </si>
  <si>
    <t>Ước lượng vận tốc và đếm số lượng ô tô trên cao tốc sử dụng kiến trúc mạng YOLO</t>
  </si>
  <si>
    <t>24-04-1999</t>
  </si>
  <si>
    <t>87296</t>
  </si>
  <si>
    <t>cao.lt187296@sis.hust.edu.vn</t>
  </si>
  <si>
    <t>87305</t>
  </si>
  <si>
    <t>dinh.th187305@sis.hust.edu.vn</t>
  </si>
  <si>
    <t>Data visualization for financial market</t>
  </si>
  <si>
    <t>19-09-2000</t>
  </si>
  <si>
    <t>87307</t>
  </si>
  <si>
    <t>duc.bm187307@sis.hust.edu.vn</t>
  </si>
  <si>
    <t>Hệ thống thông tin về học tập</t>
  </si>
  <si>
    <t>15-05-2000</t>
  </si>
  <si>
    <t>87312</t>
  </si>
  <si>
    <t>dung.pa187312@sis.hust.edu.vn</t>
  </si>
  <si>
    <t>Học máy, An toàn trong học máy</t>
  </si>
  <si>
    <t>20-03-2000</t>
  </si>
  <si>
    <t>87314</t>
  </si>
  <si>
    <t>duong.pd187314@sis.hust.edu.vn</t>
  </si>
  <si>
    <t>87316</t>
  </si>
  <si>
    <t>duy.nk187316@sis.hust.edu.vn</t>
  </si>
  <si>
    <t>01-11-2000</t>
  </si>
  <si>
    <t>87317</t>
  </si>
  <si>
    <t>duy.nm187317@sis.hust.edu.vn</t>
  </si>
  <si>
    <t>Xây dựng ứng dụng trò chơi, mô phỏng</t>
  </si>
  <si>
    <t>13-12-2000</t>
  </si>
  <si>
    <t>87318</t>
  </si>
  <si>
    <t>hai.nq187318@sis.hust.edu.vn</t>
  </si>
  <si>
    <t>14-09-2000</t>
  </si>
  <si>
    <t>87321</t>
  </si>
  <si>
    <t>hoang.ptt187321@sis.hust.edu.vn</t>
  </si>
  <si>
    <t>Phát triển game giải trí cho thiệt bị di động, trên nền tảng Unity</t>
  </si>
  <si>
    <t>13-02-2000</t>
  </si>
  <si>
    <t>87322</t>
  </si>
  <si>
    <t>huy.dq187322@sis.hust.edu.vn</t>
  </si>
  <si>
    <t>87323</t>
  </si>
  <si>
    <t>khang.vt187323@sis.hust.edu.vn</t>
  </si>
  <si>
    <t>87332</t>
  </si>
  <si>
    <t>nghia.vt187332@sis.hust.edu.vn</t>
  </si>
  <si>
    <t>Xây dựng phần mềm quản lý Nguyên Vật Liệu</t>
  </si>
  <si>
    <t>87338</t>
  </si>
  <si>
    <t>son.dt187338@sis.hust.edu.vn</t>
  </si>
  <si>
    <t>12-12-2000</t>
  </si>
  <si>
    <t>98197</t>
  </si>
  <si>
    <t>an.nt198197@sis.hust.edu.vn</t>
  </si>
  <si>
    <t>28-12-2001</t>
  </si>
  <si>
    <t>733520</t>
  </si>
  <si>
    <t>IT4993</t>
  </si>
  <si>
    <t>Đồ án nghiên cứu Cử nhân (CTTN CNTT)</t>
  </si>
  <si>
    <t>80078</t>
  </si>
  <si>
    <t>hieu.th180078@sis.hust.edu.vn</t>
  </si>
  <si>
    <t>Tìm hiểu về mô hình đồng tham chiếu trong xử lý ngôn ngữ tự nhiên</t>
  </si>
  <si>
    <t>23-11-2000</t>
  </si>
  <si>
    <t>733523</t>
  </si>
  <si>
    <t>83585</t>
  </si>
  <si>
    <t>long.nt183585@sis.hust.edu.vn</t>
  </si>
  <si>
    <t>30-11-2000</t>
  </si>
  <si>
    <t>83914</t>
  </si>
  <si>
    <t>hau.nt183914@sis.hust.edu.vn</t>
  </si>
  <si>
    <t>18-06-2000</t>
  </si>
  <si>
    <t>83930</t>
  </si>
  <si>
    <t>huy.vq183930@sis.hust.edu.vn</t>
  </si>
  <si>
    <t>04-12-2000</t>
  </si>
  <si>
    <t>83993</t>
  </si>
  <si>
    <t>thinh.lc183993@sis.hust.edu.vn</t>
  </si>
  <si>
    <t>31-03-2000</t>
  </si>
  <si>
    <t>90054</t>
  </si>
  <si>
    <t>hung.tq190054@sis.hust.edu.vn</t>
  </si>
  <si>
    <t>91881</t>
  </si>
  <si>
    <t>92016</t>
  </si>
  <si>
    <t>phong.nt192016@sis.hust.edu.vn</t>
  </si>
  <si>
    <t>Lý thuyết tổ hợp và đồ thị</t>
  </si>
  <si>
    <t>84267</t>
  </si>
  <si>
    <t>huan.nn184267@sis.hust.edu.vn</t>
  </si>
  <si>
    <t>02-01-2000</t>
  </si>
  <si>
    <t>737835</t>
  </si>
  <si>
    <t>IT4995E</t>
  </si>
  <si>
    <t>94436</t>
  </si>
  <si>
    <t>hung.nd194436@sis.hust.edu.vn</t>
  </si>
  <si>
    <t>Đề tài theo nguyện vọng của sinh viên</t>
  </si>
  <si>
    <t>23-10-2001</t>
  </si>
  <si>
    <t>733541</t>
  </si>
  <si>
    <t>IT5904</t>
  </si>
  <si>
    <t>81507</t>
  </si>
  <si>
    <t>hung.nd181507@sis.hust.edu.vn</t>
  </si>
  <si>
    <t>DevOps security</t>
  </si>
  <si>
    <t>13-07-2000</t>
  </si>
  <si>
    <t>KSCLC</t>
  </si>
  <si>
    <t>84303</t>
  </si>
  <si>
    <t>quang.nm184303@sis.hust.edu.vn</t>
  </si>
  <si>
    <t>Hệ khuyến nghị thời gian thực ứng dụng Graph Databases</t>
  </si>
  <si>
    <t>06-03-2000</t>
  </si>
  <si>
    <t>66879</t>
  </si>
  <si>
    <t>trung.nd166879@sis.hust.edu.vn</t>
  </si>
  <si>
    <t>08-04-1998</t>
  </si>
  <si>
    <t>Nguyễn Duy Tùng</t>
  </si>
  <si>
    <t>28-02-2000</t>
  </si>
  <si>
    <t>28-02-2004</t>
  </si>
  <si>
    <t>28-02-2005</t>
  </si>
  <si>
    <t>28-02-2006</t>
  </si>
  <si>
    <t>28-02-2007</t>
  </si>
  <si>
    <t>28-02-2008</t>
  </si>
  <si>
    <t>28-02-2009</t>
  </si>
  <si>
    <t>28-02-2010</t>
  </si>
  <si>
    <t>28-02-2011</t>
  </si>
  <si>
    <t>28-02-2012</t>
  </si>
  <si>
    <t>28-02-2013</t>
  </si>
  <si>
    <t>28-02-2014</t>
  </si>
  <si>
    <t>28-02-2015</t>
  </si>
  <si>
    <t>28-02-2016</t>
  </si>
  <si>
    <t>28-02-2017</t>
  </si>
  <si>
    <t>28-02-2018</t>
  </si>
  <si>
    <t>28-02-2019</t>
  </si>
  <si>
    <t>28-02-2020</t>
  </si>
  <si>
    <t>28-02-2021</t>
  </si>
  <si>
    <t>28-02-2022</t>
  </si>
  <si>
    <t>28-02-2023</t>
  </si>
  <si>
    <t>28-02-2024</t>
  </si>
  <si>
    <t>28-02-2025</t>
  </si>
  <si>
    <t>Nguyễn Duy Tú</t>
  </si>
  <si>
    <t>Nguyễn Thị Thúy</t>
  </si>
  <si>
    <t>Phan Thị Trang Ngân</t>
  </si>
  <si>
    <t>Lê Thanh Giang</t>
  </si>
  <si>
    <t>Mai Đào Tuấn Thành</t>
  </si>
  <si>
    <t>Số tín chỉ</t>
  </si>
  <si>
    <t>IT4263, IT4260Q, IT4260E, IT4831, IT4831E</t>
  </si>
  <si>
    <t>GL</t>
  </si>
  <si>
    <t>GH</t>
  </si>
  <si>
    <t>Quy đổi giờ (kỳ chính)</t>
  </si>
  <si>
    <t>Quy đổi giờ (kỳ hè)</t>
  </si>
  <si>
    <t>NULL</t>
  </si>
  <si>
    <t>Tổng số học phần</t>
  </si>
  <si>
    <t>GV091</t>
  </si>
  <si>
    <t>GV092</t>
  </si>
  <si>
    <t>GV094</t>
  </si>
  <si>
    <t>GV095</t>
  </si>
  <si>
    <t>GV096</t>
  </si>
  <si>
    <t>GV097</t>
  </si>
  <si>
    <t>Tin học đại cương;Technical Writing and Presentation;Kiến thức máy tính;Điện tử cho CNTT (gồm cả học phần thực hành);Xử lý tín hiệu;Nhập môn kỹ thuật truyền thông, Lý thuyết thông tin và truyền thông số, Các kỹ thuật truyền thông cho IoT;IoT và ứng dụng;An toàn thông tin cho IoT;Vi xử lý</t>
  </si>
  <si>
    <t>Tin học đại cương;Nhập môn CNTT và TT (Tiếng Việt và Tiếng Anh);Kiến trúc máy tính , Computer Architecture (bao gồm cả các học phần thực hành), Kiến trúc máy tính tiên tiến;Quản trị dự án công nghệ thông tin/Quản trị phát triển phần mềm/Quản trị dự án CNTT &amp; Quản lý thay đổi;Đồ án môn học</t>
  </si>
  <si>
    <t>IT4681, IT4682, IT4682E, IT4621, IT4622, IT4804Q</t>
  </si>
  <si>
    <t>IT4409, IT4409E, IT4552, IT4895Q</t>
  </si>
  <si>
    <t>Tin học đại cương;Nhập môn Trí tuệ nhân tạo/Trí tuệ nhân tạo, Artificial Intelligence;Các hệ phân tán và ứng dụng/Hệ phân tán/Nguyên lý và mô thức phát triển HPT/Parallel and Distributed Programming;Học sâu và ứng dụng, Nhập môn Học máy và khai phá dữ liệu/Machine Learning and Data Mining;Công nghệ tác tử</t>
  </si>
  <si>
    <t>Phân tích và thiết kế hệ thống thông tin;Nhập môn Trí tuệ nhân tạo/Trí tuệ nhân tạo, Artificial Intelligence;Hệ trợ giúp quyết định;Học sâu và ứng dụng, Nhập môn Học máy và khai phá dữ liệu/Machine Learning and Data Mining;Nhập môn Khoa học dữ liệu, Introduction to Data Science;Tích hợp Hệ thống thông tin, Kiến trúc các hệ thống thông tin và ứng dụng;Công nghệ tác tử</t>
  </si>
  <si>
    <t>Nhập môn CNTT và TT (Tiếng Việt và Tiếng Anh);Cơ sở dữ liệu/Database (bao gồm cả các học phần Thực hành Cơ sở dữ liệu/Database lab);Nhập môn Trí tuệ nhân tạo/Trí tuệ nhân tạo, Artificial Intelligence;Hệ trợ giúp quyết định;Công nghệ tác tử</t>
  </si>
  <si>
    <t>Nhập môn kỹ thuật truyền thông, Lý thuyết thông tin và truyền thông số, Các kỹ thuật truyền thông cho IoT</t>
  </si>
  <si>
    <t>IT3030, IT3030Q, IT3034, IT3282, IT3282E, IT3030E, IT3280, IT3280E, IT6820, IT3283E</t>
  </si>
  <si>
    <t>Kiến thức máy tính;Mạng máy tính, Máy tính và mạng máy tính/Computer Networks;Nhập môn kỹ thuật truyền thông, Lý thuyết thông tin và truyền thông số, Các kỹ thuật truyền thông cho IoT;Đánh giá hiệu năng mạng;Realtime System, Hệ thống thời gian thực</t>
  </si>
  <si>
    <t>Tin học đại cương;Kiến trúc máy tính , Computer Architecture (bao gồm cả các học phần thực hành), Kiến trúc máy tính tiên tiến;Xử lý tín hiệu;Hệ nhúng, Phát triển phần mềm nhúng thông minh;IoT và ứng dụng;Các kỹ thuật định vị và ứng dụng;Vi xử lý;Đồ án môn học;Realtime System, Hệ thống thời gian thực</t>
  </si>
  <si>
    <t>Tin học đại cương;Kiến trúc máy tính , Computer Architecture (bao gồm cả các học phần thực hành), Kiến trúc máy tính tiên tiến;Điện tử cho CNTT (gồm cả học phần thực hành);Lập trình mạng (bao gồm: thực hành)/Network Programming;Phát triển ứng dụng cho thiết bị di động;Mạng Internet;Mạng số và truyền dữ liệu</t>
  </si>
  <si>
    <t>Tin học đại cương;Mạng máy tính, Máy tính và mạng máy tính/Computer Networks;Lập trình mạng (bao gồm: thực hành)/Network Programming;Computer Vision/Thị giác máy tính, Xử lý ảnh;Truyền thông đa phương tiện, Mã hóa dữ liệu đa phương tiện;Biometric Authentication Systems;Nhập môn lập trình (dành cho hệ chuẩn)</t>
  </si>
  <si>
    <t>Tin học đại cương;Kỹ thuật lập trình;Lập trình hướng đối tượng/Object-Oriented Language and Theory (Java);Thiết kế và xây dựng phần mềm, Phát triển phần mềm theo chuẩn kỹ năng ITSS, Mẫu thiết kế phần mềm;Web ngữ nghĩa;Phát triển hệ thống phần mềm doanh nghiệp;Thiết kế mạng Intranet;Nhập môn lập trình (dành cho hệ chuẩn)</t>
  </si>
  <si>
    <t>Kỹ thuật lập trình;Lập trình hướng đối tượng/Object-Oriented Language and Theory (Java);Nhập môn công nghệ phần mềm, Software Engineering;Thiết kế và xây dựng phần mềm, Phát triển phần mềm theo chuẩn kỹ năng ITSS, Mẫu thiết kế phần mềm;Phát triển ứng dụng đa nền tảng;Software Security;Introduction to Information Security;Nhập môn lập trình (dành cho hệ chuẩn)</t>
  </si>
  <si>
    <t>Data Structures and Algorithms Basic Lab,  Lập trình C cơ bản, C Programming Language/C Programming Introduction;Kỹ thuật lập trình;Lập trình hướng đối tượng/Object-Oriented Language and Theory (Java);Thiết kế và xây dựng phần mềm, Phát triển phần mềm theo chuẩn kỹ năng ITSS, Mẫu thiết kế phần mềm;Phát triển ứng dụng đa nền tảng;Thiết kế mạng Intranet;Nhập môn lập trình (dành cho hệ chuẩn)</t>
  </si>
  <si>
    <t>Tin học đại cương;Introduction to Programming;Kiến thức máy tính; Data Structures and Algorithms Basic Lab,  Lập trình C cơ bản, C Programming Language/C Programming Introduction;Kỹ thuật lập trình;Xử lý tín hiệu;Applied Statistics and Experimental Design;Nhập môn lập trình (dành cho hệ chuẩn)</t>
  </si>
  <si>
    <t>Cấu trúc dữ liệu và thuật toán , Cấu trúc dữ liệu và giải thuật, Data Structures &amp; Algorithms, Thuật toán ứng dụng; Data Structures and Algorithms Basic Lab,  Lập trình C cơ bản, C Programming Language/C Programming Introduction;Kỹ thuật lập trình;Lập trình hướng đối tượng/Object-Oriented Language and Theory (Java);Đồ họa và hiện thực ảo, Multimedia,  trò chơi và các hệ thống giải trí;Các hệ phân tán và ứng dụng/Hệ phân tán/Nguyên lý và mô thức phát triển HPT/Parallel and Distributed Programming;Nhập môn lập trình (dành cho hệ chuẩn)</t>
  </si>
  <si>
    <t>Data Structures and Algorithms Basic Lab,  Lập trình C cơ bản, C Programming Language/C Programming Introduction;Kỹ thuật lập trình;Lập trình hướng đối tượng/Object-Oriented Language and Theory (Java);Nhập môn công nghệ phần mềm, Software Engineering;Đồ họa và hiện thực ảo, Multimedia,  trò chơi và các hệ thống giải trí;Giao diện và trải nghiệm người dùng/Tương tác người máy;Nhập môn lập trình (dành cho hệ chuẩn)</t>
  </si>
  <si>
    <t>Tin học đại cương;Lập trình hướng đối tượng/Object-Oriented Language and Theory (Java);Thiết kế và xây dựng phần mềm, Phát triển phần mềm theo chuẩn kỹ năng ITSS, Mẫu thiết kế phần mềm;Xử lý ngôn ngữ tự nhiên, Tìm kiếm thông tin, Khai phá Web;Công nghệ nhận dạng và tổng hợp tiếng nói;Kỹ nghệ tri thức</t>
  </si>
  <si>
    <t>Tin học đại cương; Data Structures and Algorithms Basic Lab,  Lập trình C cơ bản, C Programming Language/C Programming Introduction;Công nghệ Web và dịch vụ trực tuyến;Lưu trữ và Xử lý dữ liệu lớn, Big Data Storage and Processing;Blockchain và ứng dụng;Introduction to Business Analytics/Phân tích nghiệp vụ thông minh;Kỹ nghệ tri thức</t>
  </si>
  <si>
    <t>Data Structures and Algorithms Basic Lab,  Lập trình C cơ bản, C Programming Language/C Programming Introduction;Các hệ phân tán và ứng dụng/Hệ phân tán/Nguyên lý và mô thức phát triển HPT/Parallel and Distributed Programming;Lưu trữ và Xử lý dữ liệu lớn, Big Data Storage and Processing;Tích hợp Hệ thống thông tin, Kiến trúc các hệ thống thông tin và ứng dụng;Blockchain và ứng dụng;Introduction to Business Analytics/Phân tích nghiệp vụ thông minh;Kỹ nghệ tri thức</t>
  </si>
  <si>
    <t>Nhập môn CNTT và TT (Tiếng Việt và Tiếng Anh);Phân tích và thiết kế hệ thống thông tin;Nhập môn Trí tuệ nhân tạo/Trí tuệ nhân tạo, Artificial Intelligence;Học sâu và ứng dụng, Nhập môn Học máy và khai phá dữ liệu/Machine Learning and Data Mining;Xử lý ngôn ngữ tự nhiên, Tìm kiếm thông tin, Khai phá Web;Công nghệ tác tử;Kỹ nghệ tri thức</t>
  </si>
  <si>
    <t>Cơ sở dữ liệu/Database (bao gồm cả các học phần Thực hành Cơ sở dữ liệu/Database lab);Computer Vision/Thị giác máy tính, Xử lý ảnh;Nhập môn Khoa học dữ liệu, Introduction to Data Science;Tiếng Nhật chuyên ngành</t>
  </si>
  <si>
    <t>Tin học đại cương;Nhập môn CNTT và TT (Tiếng Việt và Tiếng Anh);Kỹ thuật lập trình;Cơ sở dữ liệu/Database (bao gồm cả các học phần Thực hành Cơ sở dữ liệu/Database lab);Lập trình hướng đối tượng/Object-Oriented Language and Theory (Java);Nhập môn lập trình (dành cho hệ chuẩn);Tiếng Nhật chuyên ngành</t>
  </si>
  <si>
    <t>GV098</t>
  </si>
  <si>
    <t>GV099</t>
  </si>
  <si>
    <t>GV101</t>
  </si>
  <si>
    <t>Mạng máy tính, Máy tính và mạng máy tính/Computer Networks;Lập trình mạng (bao gồm: thực hành)/Network Programming;Các hệ phân tán và ứng dụng/Hệ phân tán/Nguyên lý và mô thức phát triển HPT/Parallel and Distributed Programming;Thiết kế và triển khai mạng IP, Quản trị mạng, Quản trị mạng và hệ thống;Mạng thế hệ sau;Đánh giá hiệu năng mạng;Kiến trúc phần mềm mạng, Network Software Architecture;Bảo mật mạng máy tính/Network Security</t>
  </si>
  <si>
    <t>Tin học đại cương;Introduction to Programming;Mạng máy tính, Máy tính và mạng máy tính/Computer Networks;An ninh mạng, Phòng chống tấn công mạng;Thiết kế và triển khai mạng IP, Quản trị mạng, Quản trị mạng và hệ thống;Truyền thông đa phương tiện, Mã hóa dữ liệu đa phương tiện;Kiến trúc phần mềm mạng, Network Software Architecture;Bảo mật mạng máy tính/Network Security</t>
  </si>
  <si>
    <t>Kiến thức máy tính;Mạng máy tính, Máy tính và mạng máy tính/Computer Networks;Lập trình mạng (bao gồm: thực hành)/Network Programming;Công nghệ Web và dịch vụ trực tuyến;Thiết kế và triển khai mạng IP, Quản trị mạng, Quản trị mạng và hệ thống;Mạng thế hệ sau;Bảo mật mạng máy tính/Network Security</t>
  </si>
  <si>
    <t>Tin học đại cương;Introduction to Programming;Kiến trúc máy tính , Computer Architecture (bao gồm cả các học phần thực hành), Kiến trúc máy tính tiên tiến;Mạng máy tính, Máy tính và mạng máy tính/Computer Networks;An ninh mạng, Phòng chống tấn công mạng;Thiết kế và triển khai mạng IP, Quản trị mạng, Quản trị mạng và hệ thống;Thiết kế mạng Intranet;Bảo mật mạng máy tính/Network Security</t>
  </si>
  <si>
    <t>Tin học đại cương;Kiến thức máy tính;Mạng máy tính, Máy tính và mạng máy tính/Computer Networks;Thiết kế và triển khai mạng IP, Quản trị mạng, Quản trị mạng và hệ thống;Bảo mật mạng máy tính/Network Security</t>
  </si>
  <si>
    <t>Tin học đại cương;Kiến thức máy tính;Mạng máy tính, Máy tính và mạng máy tính/Computer Networks;Điện tử cho CNTT (gồm cả học phần thực hành);An ninh mạng, Phòng chống tấn công mạng;Nhập môn kỹ thuật truyền thông, Lý thuyết thông tin và truyền thông số, Các kỹ thuật truyền thông cho IoT;Thiết kế và triển khai mạng IP, Quản trị mạng, Quản trị mạng và hệ thống;Mạng thế hệ sau;Realtime System, Hệ thống thời gian thực;Bảo mật mạng máy tính/Network Security</t>
  </si>
  <si>
    <t>Nhập môn CNTT và TT (Tiếng Việt và Tiếng Anh);Mạng máy tính, Máy tính và mạng máy tính/Computer Networks;Nhập môn kỹ thuật truyền thông, Lý thuyết thông tin và truyền thông số, Các kỹ thuật truyền thông cho IoT;Các kỹ thuật định vị và ứng dụng;Vi xử lý;Bảo mật mạng máy tính/Network Security</t>
  </si>
  <si>
    <t>Tin học đại cương;Mạng máy tính, Máy tính và mạng máy tính/Computer Networks;Nhập môn an toàn thông tin, Mật mã ứng dụng;Lập trình mạng (bao gồm: thực hành)/Network Programming;An ninh mạng, Phòng chống tấn công mạng;Software Security;Penetration testing and practice;Đồ án môn học;Bảo mật mạng máy tính/Network Security</t>
  </si>
  <si>
    <t>Tin học đại cương;Technical Writing and Presentation;Kiến thức máy tính;Mạng máy tính, Máy tính và mạng máy tính/Computer Networks;Lập trình mạng (bao gồm: thực hành)/Network Programming;An toàn thông tin cho IoT;Secure Web Development;Malware Analysis;Technical Writing and Presentation;Bảo mật mạng máy tính/Network Security</t>
  </si>
  <si>
    <t>IT4593, IT4593E, IT5310, IT4594</t>
  </si>
  <si>
    <t>Nhập môn công nghệ phần mềm, Software Engineering;Đồ họa và hiện thực ảo, Multimedia,  trò chơi và các hệ thống giải trí;Quản trị dự án công nghệ thông tin/Quản trị phát triển phần mềm/Quản trị dự án CNTT &amp; Quản lý thay đổi;Tích hợp Hệ thống thông tin, Kiến trúc các hệ thống thông tin và ứng dụng;Phát triển hệ thống phần mềm doanh nghiệp;Thương mại điện tử</t>
  </si>
  <si>
    <t>Lập trình hướng đối tượng/Object-Oriented Language and Theory (Java);Nhập môn công nghệ phần mềm, Software Engineering;Quản trị dự án công nghệ thông tin/Quản trị phát triển phần mềm/Quản trị dự án CNTT &amp; Quản lý thay đổi;Công nghệ Web và dịch vụ trực tuyến;Thiết kế và xây dựng phần mềm, Phát triển phần mềm theo chuẩn kỹ năng ITSS, Mẫu thiết kế phần mềm;Các hệ phân tán và ứng dụng/Hệ phân tán/Nguyên lý và mô thức phát triển HPT/Parallel and Distributed Programming;Phát triển hệ thống phần mềm doanh nghiệp;Thiết kế mạng Intranet;Mạng Internet;Thương mại điện tử</t>
  </si>
  <si>
    <t>Nhập môn công nghệ phần mềm, Software Engineering;Quản trị dự án công nghệ thông tin/Quản trị phát triển phần mềm/Quản trị dự án CNTT &amp; Quản lý thay đổi;Giao diện và trải nghiệm người dùng/Tương tác người máy;Phát triển hệ thống phần mềm doanh nghiệp;Software Security;Introduction to Information Security;Thương mại điện tử</t>
  </si>
  <si>
    <t>Kỹ thuật lập trình;Lập trình hướng đối tượng/Object-Oriented Language and Theory (Java);Nhập môn công nghệ phần mềm, Software Engineering;Thiết kế và xây dựng phần mềm, Phát triển phần mềm theo chuẩn kỹ năng ITSS, Mẫu thiết kế phần mềm;Đảm bảo chất lượng Phần mềm;Data Visualization,  Quản trị dữ liệu và trực quan hóa;Nhập môn lập trình (dành cho hệ chuẩn);Thương mại điện tử</t>
  </si>
  <si>
    <t>Tin học đại cương;Nhập môn CNTT và TT (Tiếng Việt và Tiếng Anh);Thiết kế và triển khai mạng IP, Quản trị mạng, Quản trị mạng và hệ thống;Thương mại điện tử</t>
  </si>
  <si>
    <t>Tin học đại cương;Kỹ thuật lập trình;Nhập môn lập trình (dành cho hệ chuẩn);Cơ sở dữ liệu/Database (bao gồm cả các học phần Thực hành Cơ sở dữ liệu/Database lab)</t>
  </si>
  <si>
    <t>Tin học đại cương; Data Structures and Algorithms Basic Lab,  Lập trình C cơ bản, C Programming Language/C Programming Introduction;Lập trình mạng (bao gồm: thực hành)/Network Programming;Xử lý tín hiệu;Phát triển ứng dụng cho thiết bị di động;Các kỹ thuật định vị và ứng dụng;Cơ sở dữ liệu/Database (bao gồm cả các học phần Thực hành Cơ sở dữ liệu/Database lab)</t>
  </si>
  <si>
    <t>GV102</t>
  </si>
  <si>
    <t>GV103</t>
  </si>
  <si>
    <t>GV104</t>
  </si>
  <si>
    <t>GV105</t>
  </si>
  <si>
    <t>IT4015, IT4304, IT4010E, IT4014E, IT4025, IT4025E, IT4882Q, IT4324</t>
  </si>
  <si>
    <t>IT4244, IT4240Q, IT4542, IT4541Q, IT4542E, IT6460, IT4240</t>
  </si>
  <si>
    <t>Tin học đại cương;Nguyên lý hệ điều hành/Operating Systems;Xây dựng chương trình dịch/ Compiler Construction/Compiler Construction Lab;Cơ sở dữ liệu/Database (bao gồm cả các học phần Thực hành Cơ sở dữ liệu/Database lab)</t>
  </si>
  <si>
    <t>Kiến thức máy tính;Cấu trúc dữ liệu và thuật toán , Cấu trúc dữ liệu và giải thuật, Data Structures &amp; Algorithms, Thuật toán ứng dụng;Nguyên lý hệ điều hành/Operating Systems;Cơ sở dữ liệu/Database (bao gồm cả các học phần Thực hành Cơ sở dữ liệu/Database lab)</t>
  </si>
  <si>
    <t>Nhập môn Trí tuệ nhân tạo/Trí tuệ nhân tạo, Artificial Intelligence;Học sâu và ứng dụng, Nhập môn Học máy và khai phá dữ liệu/Machine Learning and Data Mining;Nhập môn Khoa học dữ liệu, Introduction to Data Science;Công nghệ tác tử;Cơ sở dữ liệu/Database (bao gồm cả các học phần Thực hành Cơ sở dữ liệu/Database lab)</t>
  </si>
  <si>
    <t>Cấu trúc dữ liệu và thuật toán , Cấu trúc dữ liệu và giải thuật, Data Structures &amp; Algorithms, Thuật toán ứng dụng; Data Structures and Algorithms Basic Lab,  Lập trình C cơ bản, C Programming Language/C Programming Introduction;Nguyên lý hệ điều hành/Operating Systems;System Programming;Cơ sở dữ liệu/Database (bao gồm cả các học phần Thực hành Cơ sở dữ liệu/Database lab)</t>
  </si>
  <si>
    <t>Tin học đại cương;Technical Writing and Presentation;Xây dựng chương trình dịch/ Compiler Construction/Compiler Construction Lab;</t>
  </si>
  <si>
    <t>Technical Writing and Presentation;Nhập môn công nghệ phần mềm, Software Engineering;Quản trị dự án công nghệ thông tin/Quản trị phát triển phần mềm/Quản trị dự án CNTT &amp; Quản lý thay đổi;Thương mại điện tử;Cơ sở dữ liệu/Database (bao gồm cả các học phần Thực hành Cơ sở dữ liệu/Database lab);Làm việc nhóm và kỹ năng giao tiếp</t>
  </si>
  <si>
    <t>Cơ sở dữ liệu/Database (bao gồm cả các học phần Thực hành Cơ sở dữ liệu/Database lab);Phân tích và thiết kế hệ thống thông tin;Học sâu và ứng dụng, Nhập môn Học máy và khai phá dữ liệu/Machine Learning and Data Mining;Lưu trữ và Xử lý dữ liệu lớn, Big Data Storage and Processing;Nhập môn Khoa học dữ liệu, Introduction to Data Science;Data Visualization,  Quản trị dữ liệu và trực quan hóa;Kỹ nghệ tri thức;Làm việc nhóm và kỹ năng giao tiếp</t>
  </si>
  <si>
    <t>28-02-2026</t>
  </si>
  <si>
    <t>28-02-2027</t>
  </si>
  <si>
    <t>28-02-2028</t>
  </si>
  <si>
    <t>28-02-2029</t>
  </si>
  <si>
    <t>28-02-2030</t>
  </si>
  <si>
    <t>28-02-2031</t>
  </si>
  <si>
    <t>28-02-2032</t>
  </si>
  <si>
    <t>28-02-2033</t>
  </si>
  <si>
    <t>Nguyễn Văn A</t>
  </si>
  <si>
    <t>So sánh nv 1&amp;3</t>
  </si>
  <si>
    <t>So sánh 1&amp;2</t>
  </si>
  <si>
    <t>So sánh 2 &amp;3</t>
  </si>
  <si>
    <t>Tin học đại cương; Data Structures and Algorithms Basic Lab,  Lập trình C cơ bản, C Programming Language/C Programming Introduction;Cơ sở dữ liệu/Database (bao gồm cả các học phần Thực hành Cơ sở dữ liệu/Database lab);Tích hợp dữ liệu;Phát triển ứng dụng đa nền tảng;Phát triển ứng dụng đa nền tảng</t>
  </si>
  <si>
    <t>Introduction to Programming;Cấu trúc dữ liệu và thuật toán , Cấu trúc dữ liệu và giải thuật, Data Structures &amp; Algorithms, Thuật toán ứng dụng;Toán rời rạc, Tối ưu lập kế hoạch, Tính toán tiến hóa;Tính toán khoa học;Computer Vision/Thị giác máy tính, Xử lý ảnh;Học sâu và ứng dụng, Nhập môn Học máy và khai phá dữ liệu/Machine Learning and Data Mining;Tin sinh học;Kỹ nghệ tri thức;Nhập môn công nghệ phần mềm, Software Engineering</t>
  </si>
  <si>
    <t>Tin học đại cương;Cấu trúc dữ liệu và thuật toán , Cấu trúc dữ liệu và giải thuật, Data Structures &amp; Algorithms, Thuật toán ứng dụng; Data Structures and Algorithms Basic Lab,  Lập trình C cơ bản, C Programming Language/C Programming Introduction;Toán rời rạc, Tối ưu lập kế hoạch, Tính toán tiến hóa;Nguyên lý hệ điều hành/Operating Systems;Tính toán khoa học;Nhập môn công nghệ phần mềm, Software Engineering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</si>
</sst>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#,##0\ &quot;$&quot;_);[Red]\(#,##0\ &quot;$&quot;\)"/>
    <numFmt numFmtId="167" formatCode="#,##0\ &quot;DM&quot;;\-#,##0\ &quot;DM&quot;"/>
    <numFmt numFmtId="168" formatCode="0.000%"/>
    <numFmt numFmtId="169" formatCode="&quot;￥&quot;#,##0;&quot;￥&quot;\-#,##0"/>
    <numFmt numFmtId="170" formatCode="00.000"/>
    <numFmt numFmtId="171" formatCode="_-&quot;$&quot;* #,##0_-;\-&quot;$&quot;* #,##0_-;_-&quot;$&quot;* &quot;-&quot;_-;_-@_-"/>
    <numFmt numFmtId="172" formatCode="_-&quot;$&quot;* #,##0.00_-;\-&quot;$&quot;* #,##0.00_-;_-&quot;$&quot;* &quot;-&quot;??_-;_-@_-"/>
  </numFmts>
  <fonts count="4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10"/>
      <color rgb="FF000000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name val=".VnTime"/>
      <family val="2"/>
    </font>
    <font>
      <sz val="12"/>
      <name val="¹UAAA¼"/>
      <family val="3"/>
      <charset val="129"/>
    </font>
    <font>
      <sz val="10"/>
      <name val=".VnTime"/>
      <family val="2"/>
    </font>
    <font>
      <b/>
      <sz val="12"/>
      <name val="Arial"/>
      <family val="2"/>
    </font>
    <font>
      <sz val="11"/>
      <color indexed="8"/>
      <name val="Calibri"/>
      <family val="2"/>
    </font>
    <font>
      <i/>
      <sz val="7"/>
      <name val=".VnHelvetInsH"/>
      <family val="2"/>
    </font>
    <font>
      <i/>
      <sz val="8"/>
      <name val=".VnAvantH"/>
      <family val="2"/>
    </font>
    <font>
      <sz val="14"/>
      <name val="뼻뮝"/>
      <family val="3"/>
    </font>
    <font>
      <sz val="12"/>
      <name val="바탕체"/>
      <family val="3"/>
    </font>
    <font>
      <sz val="12"/>
      <name val="뼻뮝"/>
      <family val="3"/>
    </font>
    <font>
      <sz val="11"/>
      <name val="돋움"/>
      <family val="3"/>
    </font>
    <font>
      <sz val="10"/>
      <name val="굴림체"/>
      <family val="3"/>
    </font>
    <font>
      <sz val="12"/>
      <name val="新細明體"/>
      <family val="1"/>
      <charset val="136"/>
    </font>
    <font>
      <sz val="8"/>
      <name val="Calibri"/>
      <family val="2"/>
      <scheme val="minor"/>
    </font>
    <font>
      <b/>
      <sz val="13"/>
      <name val="Arial"/>
      <family val="2"/>
    </font>
    <font>
      <b/>
      <sz val="13"/>
      <name val="Calibri"/>
      <family val="2"/>
    </font>
    <font>
      <sz val="10"/>
      <color indexed="8"/>
      <name val="Calibri Light"/>
      <family val="2"/>
      <scheme val="major"/>
    </font>
    <font>
      <sz val="10"/>
      <color rgb="FF000000"/>
      <name val="Calibri Light"/>
      <family val="2"/>
      <scheme val="major"/>
    </font>
    <font>
      <sz val="10"/>
      <color rgb="FF000000"/>
      <name val="Calibri Light"/>
      <family val="2"/>
    </font>
    <font>
      <sz val="11"/>
      <color theme="1"/>
      <name val="Arial"/>
      <family val="2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/>
      <diagonal/>
    </border>
    <border>
      <left style="double">
        <color indexed="64"/>
      </left>
      <right style="thin">
        <color indexed="64"/>
      </right>
      <top/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49">
    <xf numFmtId="0" fontId="0" fillId="0" borderId="0"/>
    <xf numFmtId="0" fontId="18" fillId="0" borderId="0"/>
    <xf numFmtId="0" fontId="19" fillId="0" borderId="0"/>
    <xf numFmtId="43" fontId="21" fillId="0" borderId="0" applyFont="0" applyFill="0" applyBorder="0" applyAlignment="0" applyProtection="0"/>
    <xf numFmtId="0" fontId="22" fillId="0" borderId="0"/>
    <xf numFmtId="0" fontId="19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7" fillId="3" borderId="0" applyNumberFormat="0" applyBorder="0" applyAlignment="0" applyProtection="0"/>
    <xf numFmtId="0" fontId="19" fillId="0" borderId="0"/>
    <xf numFmtId="0" fontId="24" fillId="0" borderId="0"/>
    <xf numFmtId="0" fontId="11" fillId="6" borderId="4" applyNumberFormat="0" applyAlignment="0" applyProtection="0"/>
    <xf numFmtId="0" fontId="13" fillId="7" borderId="7" applyNumberFormat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5" fillId="0" borderId="0" applyNumberFormat="0" applyFill="0" applyBorder="0" applyAlignment="0" applyProtection="0"/>
    <xf numFmtId="2" fontId="19" fillId="0" borderId="0" applyFont="0" applyFill="0" applyBorder="0" applyAlignment="0" applyProtection="0"/>
    <xf numFmtId="3" fontId="25" fillId="0" borderId="0"/>
    <xf numFmtId="0" fontId="6" fillId="2" borderId="0" applyNumberFormat="0" applyBorder="0" applyAlignment="0" applyProtection="0"/>
    <xf numFmtId="0" fontId="26" fillId="0" borderId="10" applyNumberFormat="0" applyAlignment="0" applyProtection="0">
      <alignment horizontal="left" vertical="center"/>
    </xf>
    <xf numFmtId="0" fontId="26" fillId="0" borderId="11">
      <alignment horizontal="left" vertical="center"/>
    </xf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/>
    <xf numFmtId="0" fontId="23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8" borderId="8" applyNumberFormat="0" applyFont="0" applyAlignment="0" applyProtection="0"/>
    <xf numFmtId="0" fontId="10" fillId="6" borderId="5" applyNumberFormat="0" applyAlignment="0" applyProtection="0"/>
    <xf numFmtId="0" fontId="28" fillId="0" borderId="12" applyProtection="0">
      <alignment horizontal="center" vertical="center"/>
    </xf>
    <xf numFmtId="0" fontId="29" fillId="0" borderId="13" applyFont="0" applyBorder="0">
      <alignment horizontal="center" vertical="center"/>
    </xf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40" fontId="30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2" fillId="0" borderId="0"/>
    <xf numFmtId="167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9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0" fontId="34" fillId="0" borderId="0"/>
    <xf numFmtId="0" fontId="35" fillId="0" borderId="0"/>
    <xf numFmtId="165" fontId="35" fillId="0" borderId="0" applyFont="0" applyFill="0" applyBorder="0" applyAlignment="0" applyProtection="0"/>
    <xf numFmtId="164" fontId="35" fillId="0" borderId="0" applyFont="0" applyFill="0" applyBorder="0" applyAlignment="0" applyProtection="0"/>
    <xf numFmtId="171" fontId="35" fillId="0" borderId="0" applyFont="0" applyFill="0" applyBorder="0" applyAlignment="0" applyProtection="0"/>
    <xf numFmtId="172" fontId="35" fillId="0" borderId="0" applyFont="0" applyFill="0" applyBorder="0" applyAlignment="0" applyProtection="0"/>
    <xf numFmtId="0" fontId="22" fillId="0" borderId="0"/>
    <xf numFmtId="0" fontId="21" fillId="0" borderId="0"/>
    <xf numFmtId="43" fontId="2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2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</cellStyleXfs>
  <cellXfs count="29">
    <xf numFmtId="0" fontId="0" fillId="0" borderId="0" xfId="0"/>
    <xf numFmtId="0" fontId="38" fillId="0" borderId="0" xfId="236" applyFont="1" applyAlignment="1">
      <alignment horizontal="center" vertical="center" wrapText="1"/>
    </xf>
    <xf numFmtId="0" fontId="39" fillId="0" borderId="0" xfId="236" applyFont="1"/>
    <xf numFmtId="0" fontId="39" fillId="0" borderId="0" xfId="4" applyFont="1"/>
    <xf numFmtId="0" fontId="40" fillId="0" borderId="0" xfId="0" applyFont="1"/>
    <xf numFmtId="0" fontId="43" fillId="0" borderId="0" xfId="0" applyFont="1"/>
    <xf numFmtId="0" fontId="0" fillId="33" borderId="0" xfId="0" applyFill="1"/>
    <xf numFmtId="0" fontId="0" fillId="34" borderId="0" xfId="0" applyFill="1"/>
    <xf numFmtId="0" fontId="38" fillId="33" borderId="14" xfId="236" applyFont="1" applyFill="1" applyBorder="1" applyAlignment="1">
      <alignment horizontal="center" vertical="center" wrapText="1"/>
    </xf>
    <xf numFmtId="0" fontId="39" fillId="33" borderId="14" xfId="236" applyFont="1" applyFill="1" applyBorder="1"/>
    <xf numFmtId="0" fontId="0" fillId="33" borderId="14" xfId="0" applyFill="1" applyBorder="1"/>
    <xf numFmtId="0" fontId="41" fillId="33" borderId="14" xfId="0" applyFont="1" applyFill="1" applyBorder="1"/>
    <xf numFmtId="0" fontId="44" fillId="33" borderId="14" xfId="0" applyFont="1" applyFill="1" applyBorder="1"/>
    <xf numFmtId="0" fontId="0" fillId="0" borderId="14" xfId="0" applyBorder="1"/>
    <xf numFmtId="0" fontId="19" fillId="0" borderId="14" xfId="5" applyBorder="1"/>
    <xf numFmtId="0" fontId="39" fillId="33" borderId="14" xfId="4" applyFont="1" applyFill="1" applyBorder="1"/>
    <xf numFmtId="0" fontId="40" fillId="33" borderId="14" xfId="0" applyFont="1" applyFill="1" applyBorder="1"/>
    <xf numFmtId="0" fontId="0" fillId="0" borderId="15" xfId="0" applyBorder="1"/>
    <xf numFmtId="0" fontId="0" fillId="0" borderId="16" xfId="0" applyBorder="1"/>
    <xf numFmtId="0" fontId="19" fillId="0" borderId="16" xfId="5" applyBorder="1"/>
    <xf numFmtId="0" fontId="39" fillId="33" borderId="16" xfId="4" applyFont="1" applyFill="1" applyBorder="1"/>
    <xf numFmtId="0" fontId="0" fillId="33" borderId="16" xfId="0" applyFill="1" applyBorder="1"/>
    <xf numFmtId="0" fontId="37" fillId="0" borderId="0" xfId="5" applyFont="1" applyAlignment="1">
      <alignment horizontal="center" vertical="center" wrapText="1"/>
    </xf>
    <xf numFmtId="0" fontId="37" fillId="33" borderId="0" xfId="5" applyFont="1" applyFill="1" applyAlignment="1">
      <alignment horizontal="center" vertical="center" wrapText="1"/>
    </xf>
    <xf numFmtId="0" fontId="19" fillId="0" borderId="0" xfId="5"/>
    <xf numFmtId="0" fontId="39" fillId="33" borderId="0" xfId="236" applyFont="1" applyFill="1"/>
    <xf numFmtId="0" fontId="19" fillId="33" borderId="0" xfId="5" applyFill="1"/>
    <xf numFmtId="0" fontId="42" fillId="0" borderId="0" xfId="0" applyFont="1"/>
    <xf numFmtId="0" fontId="42" fillId="33" borderId="0" xfId="0" applyFont="1" applyFill="1"/>
  </cellXfs>
  <cellStyles count="449">
    <cellStyle name="20% - Accent1 2" xfId="6" xr:uid="{2DF2E3D4-E969-4A9A-8800-BD4F12DD837E}"/>
    <cellStyle name="20% - Accent1 2 2" xfId="239" xr:uid="{6810A54C-4436-49AD-B423-79C0B330FE4C}"/>
    <cellStyle name="20% - Accent1 2 3" xfId="257" xr:uid="{786635BE-2562-45BD-969B-8D67E92A0477}"/>
    <cellStyle name="20% - Accent1 2 4" xfId="275" xr:uid="{04BAF774-7984-4E25-9223-FA2E2E5B9F7C}"/>
    <cellStyle name="20% - Accent2 2" xfId="7" xr:uid="{52E4CAD0-2EFE-48BD-80C5-925BDB2FE0BD}"/>
    <cellStyle name="20% - Accent2 2 2" xfId="240" xr:uid="{8991B5DE-556D-46CC-8B69-E80D89082E1C}"/>
    <cellStyle name="20% - Accent2 2 3" xfId="258" xr:uid="{7E64A404-0E6C-4BCB-9679-9DC6413BC01D}"/>
    <cellStyle name="20% - Accent2 2 4" xfId="276" xr:uid="{5B9194F3-76EA-40F7-B003-DA8C9100179A}"/>
    <cellStyle name="20% - Accent3 2" xfId="8" xr:uid="{17A6BF43-9D12-4C23-9F3E-884358C9CBC6}"/>
    <cellStyle name="20% - Accent3 2 2" xfId="241" xr:uid="{9D8C60DC-F7A7-47DD-8E80-4B163B019774}"/>
    <cellStyle name="20% - Accent3 2 3" xfId="259" xr:uid="{8ED60C15-035C-4122-98C4-687FB641BE78}"/>
    <cellStyle name="20% - Accent3 2 4" xfId="277" xr:uid="{EAC3E6F1-9E43-4613-A906-B65F006D1E63}"/>
    <cellStyle name="20% - Accent4 2" xfId="9" xr:uid="{78CC9DB1-E873-4AAA-907A-C42E47B3D8D2}"/>
    <cellStyle name="20% - Accent4 2 2" xfId="242" xr:uid="{2D607C92-D8A0-4553-B546-DE204F1DF2E7}"/>
    <cellStyle name="20% - Accent4 2 3" xfId="260" xr:uid="{484D4267-C9E0-4163-86DF-CFCB3ED0BA9E}"/>
    <cellStyle name="20% - Accent4 2 4" xfId="278" xr:uid="{0736AC4E-43F3-446B-A820-979B04BABFD2}"/>
    <cellStyle name="20% - Accent5 2" xfId="10" xr:uid="{FE090A3E-D089-4809-8D40-9043D69FAFC1}"/>
    <cellStyle name="20% - Accent5 2 2" xfId="243" xr:uid="{43620F75-38C1-45BF-9FC6-F6933A5F727D}"/>
    <cellStyle name="20% - Accent5 2 3" xfId="261" xr:uid="{E0532E08-03B0-46BC-B369-8CFAE160D95A}"/>
    <cellStyle name="20% - Accent5 2 4" xfId="279" xr:uid="{D062423D-4AA4-4E2E-8AA0-2C3D4731DBDB}"/>
    <cellStyle name="20% - Accent6 2" xfId="11" xr:uid="{0E637C45-A0E3-4A1A-A81C-172F32A166D9}"/>
    <cellStyle name="20% - Accent6 2 2" xfId="244" xr:uid="{88AE37AF-E4E7-49A7-8975-F36F0272B84F}"/>
    <cellStyle name="20% - Accent6 2 3" xfId="262" xr:uid="{89B74957-5940-4310-B713-B198892C02E1}"/>
    <cellStyle name="20% - Accent6 2 4" xfId="280" xr:uid="{F0C04714-25A5-4CAD-9B4C-29374249E0F5}"/>
    <cellStyle name="40% - Accent1 2" xfId="12" xr:uid="{09E9C21C-CE1F-465D-A90A-6AEA25EF1A3F}"/>
    <cellStyle name="40% - Accent1 2 2" xfId="245" xr:uid="{9E2884DC-1B04-4A4B-ACF1-BF15C7C6C9A1}"/>
    <cellStyle name="40% - Accent1 2 3" xfId="263" xr:uid="{1D0C4648-AEC1-462B-84E5-B94D8E517EA1}"/>
    <cellStyle name="40% - Accent1 2 4" xfId="281" xr:uid="{9F8BE39C-4669-48EE-AC1E-A315F075E9AC}"/>
    <cellStyle name="40% - Accent2 2" xfId="13" xr:uid="{BD815A3A-85D2-4CB3-A882-3989EFC1448C}"/>
    <cellStyle name="40% - Accent2 2 2" xfId="246" xr:uid="{3411426C-4E64-4A59-844A-35873081106F}"/>
    <cellStyle name="40% - Accent2 2 3" xfId="264" xr:uid="{7438A2DB-599C-4849-809C-E9D11F947E82}"/>
    <cellStyle name="40% - Accent2 2 4" xfId="282" xr:uid="{A76018B1-2ACF-48C6-ACE0-C14CA30E6A8D}"/>
    <cellStyle name="40% - Accent3 2" xfId="14" xr:uid="{6B0A2C38-3E1B-46AF-B782-9F563BD0A585}"/>
    <cellStyle name="40% - Accent3 2 2" xfId="247" xr:uid="{F22ADAED-483E-49C3-A73C-355FA8EA0036}"/>
    <cellStyle name="40% - Accent3 2 3" xfId="265" xr:uid="{D531F724-81DB-4C08-AEDC-0EBB93AE987A}"/>
    <cellStyle name="40% - Accent3 2 4" xfId="283" xr:uid="{0D5BE184-33C3-4DE4-B705-3F40BAF31B27}"/>
    <cellStyle name="40% - Accent4 2" xfId="15" xr:uid="{1F2BDB16-A2DE-4D26-B96E-CFA6278675C5}"/>
    <cellStyle name="40% - Accent4 2 2" xfId="248" xr:uid="{20B02A17-A77E-45EA-8FDB-632222EA115F}"/>
    <cellStyle name="40% - Accent4 2 3" xfId="266" xr:uid="{1F987CBB-7F7B-4E73-B35C-43C49D027B02}"/>
    <cellStyle name="40% - Accent4 2 4" xfId="284" xr:uid="{22B5B833-DD6D-4A6E-9898-BD1817A3AE90}"/>
    <cellStyle name="40% - Accent5 2" xfId="16" xr:uid="{F2741AC1-81BC-4B16-A051-75EDEB64D95E}"/>
    <cellStyle name="40% - Accent5 2 2" xfId="249" xr:uid="{AACEE129-07BC-4C0C-ABDB-EF232918AF3D}"/>
    <cellStyle name="40% - Accent5 2 3" xfId="267" xr:uid="{CE6126CA-0C61-4378-8EC0-D460D177AA40}"/>
    <cellStyle name="40% - Accent5 2 4" xfId="285" xr:uid="{5E80ED7A-5073-43ED-8362-A36307D47E63}"/>
    <cellStyle name="40% - Accent6 2" xfId="17" xr:uid="{CC6625F5-B53F-411C-AC52-88C3741C81CA}"/>
    <cellStyle name="40% - Accent6 2 2" xfId="250" xr:uid="{337CAB81-9255-4397-9836-2A9E25085115}"/>
    <cellStyle name="40% - Accent6 2 3" xfId="268" xr:uid="{D297FC8D-8648-4362-9596-9511F03189A4}"/>
    <cellStyle name="40% - Accent6 2 4" xfId="286" xr:uid="{0B32AA32-3F22-474E-BCA4-A63F3E01FFE2}"/>
    <cellStyle name="60% - Accent1 2" xfId="18" xr:uid="{9F03C1AD-D061-457E-9797-F74E20A6C011}"/>
    <cellStyle name="60% - Accent1 2 2" xfId="251" xr:uid="{F0CEE665-5AC6-456E-B1F0-2109A4B495EF}"/>
    <cellStyle name="60% - Accent1 2 3" xfId="269" xr:uid="{F074B8CE-FFB8-4F16-9B8F-76F90D95CB30}"/>
    <cellStyle name="60% - Accent1 2 4" xfId="287" xr:uid="{F8AF9663-46C1-4A11-B3E4-88E398DF4040}"/>
    <cellStyle name="60% - Accent2 2" xfId="19" xr:uid="{95B67BA1-EA59-4043-8A69-7049926B4751}"/>
    <cellStyle name="60% - Accent2 2 2" xfId="252" xr:uid="{3F1136D4-13C4-4724-9E95-88EB03609CBC}"/>
    <cellStyle name="60% - Accent2 2 3" xfId="270" xr:uid="{497791D6-A144-46DA-951D-6BCAF03AFA4B}"/>
    <cellStyle name="60% - Accent2 2 4" xfId="288" xr:uid="{8198BDD2-6425-4099-B6FC-40522BCECC6D}"/>
    <cellStyle name="60% - Accent3 2" xfId="20" xr:uid="{D1E01BD8-389E-4220-88D9-0EC0B14FC7F0}"/>
    <cellStyle name="60% - Accent3 2 2" xfId="253" xr:uid="{0051D414-8A67-4E10-B48F-3D4CF64A2BBD}"/>
    <cellStyle name="60% - Accent3 2 3" xfId="271" xr:uid="{EEE5CA47-D433-4345-9F4E-0F663A751361}"/>
    <cellStyle name="60% - Accent3 2 4" xfId="289" xr:uid="{9C5567AB-2F24-40BF-AAA9-481D75D6FAFF}"/>
    <cellStyle name="60% - Accent4 2" xfId="21" xr:uid="{38D3A99E-BBD5-40E4-BD16-B297BE728A8B}"/>
    <cellStyle name="60% - Accent4 2 2" xfId="254" xr:uid="{CBA40B69-BBEB-4F5D-93E9-1F0F736F5B69}"/>
    <cellStyle name="60% - Accent4 2 3" xfId="272" xr:uid="{8130C0D9-AA2F-4D53-9418-291753244A67}"/>
    <cellStyle name="60% - Accent4 2 4" xfId="290" xr:uid="{4B8CBB44-D8A5-4095-896F-D6F65AE9FC00}"/>
    <cellStyle name="60% - Accent5 2" xfId="22" xr:uid="{85BE243B-BD4B-4333-A925-EF97A6E36A58}"/>
    <cellStyle name="60% - Accent5 2 2" xfId="255" xr:uid="{FB35A059-5270-47F5-AF02-830BB3E8484D}"/>
    <cellStyle name="60% - Accent5 2 3" xfId="273" xr:uid="{20EECDE6-0B19-423E-A856-FCDF1F07D08A}"/>
    <cellStyle name="60% - Accent5 2 4" xfId="291" xr:uid="{0ECB52BF-EA37-4E58-90ED-CC3C10E1FD41}"/>
    <cellStyle name="60% - Accent6 2" xfId="23" xr:uid="{C9D37E74-AADD-4E4B-BAF8-6392F3D0E5D8}"/>
    <cellStyle name="60% - Accent6 2 2" xfId="256" xr:uid="{FEEEA579-B4E9-407E-9DF3-A1B2BE262221}"/>
    <cellStyle name="60% - Accent6 2 3" xfId="274" xr:uid="{B61D5D3F-FDCD-4E5F-8BD3-DAC213536B3D}"/>
    <cellStyle name="60% - Accent6 2 4" xfId="292" xr:uid="{89689218-9B54-4335-845D-C41664F9D537}"/>
    <cellStyle name="Accent1 2" xfId="24" xr:uid="{19D06B0D-0F90-4F1F-8E9A-480F10DB5971}"/>
    <cellStyle name="Accent2 2" xfId="25" xr:uid="{6EB3D07C-2A74-45ED-8A5D-715FD1E35F64}"/>
    <cellStyle name="Accent3 2" xfId="26" xr:uid="{27BE501B-FA17-4AB2-801C-F2EF9FBD0918}"/>
    <cellStyle name="Accent4 2" xfId="27" xr:uid="{0137CC4B-E866-4904-AA9A-310902E79AF2}"/>
    <cellStyle name="Accent5 2" xfId="28" xr:uid="{675247AD-D2FC-4F69-8417-CF51F385BCC3}"/>
    <cellStyle name="Accent6 2" xfId="29" xr:uid="{8DF4E6BE-3D26-4E68-AF47-16A2A454FDD3}"/>
    <cellStyle name="AeE­ [0]_INQUIRY ¿µ¾÷AßAø " xfId="30" xr:uid="{A75067DA-DB0A-4460-A3BD-0A33DAB222C6}"/>
    <cellStyle name="AeE­_INQUIRY ¿µ¾÷AßAø " xfId="31" xr:uid="{5730F668-E499-4740-891B-EF829BBD97C4}"/>
    <cellStyle name="AÞ¸¶ [0]_INQUIRY ¿µ¾÷AßAø " xfId="32" xr:uid="{BBD83247-2A0C-4A09-B338-8D827BB565CD}"/>
    <cellStyle name="AÞ¸¶_INQUIRY ¿µ¾÷AßAø " xfId="33" xr:uid="{C658013A-152A-4666-B626-F2A0AB721D6B}"/>
    <cellStyle name="Bad 2" xfId="34" xr:uid="{44A3BA5B-A38E-4216-B716-D99CB1AD3CDC}"/>
    <cellStyle name="Bình thường 2" xfId="35" xr:uid="{B78E1331-3279-4BC8-B9E3-624611C7EC74}"/>
    <cellStyle name="Bình thường 2 2" xfId="293" xr:uid="{DDAD5726-533B-4D71-88CB-9E4B5163471A}"/>
    <cellStyle name="C?AØ_¿µ¾÷CoE² " xfId="36" xr:uid="{73C0990F-B1CF-4308-9AA7-E8EBBCDBA5FE}"/>
    <cellStyle name="Calculation 2" xfId="37" xr:uid="{5ADEC4E3-FDB5-4515-99FF-CB39695A4D1B}"/>
    <cellStyle name="Check Cell 2" xfId="38" xr:uid="{C24AED15-1FEB-4386-91AF-38658489B7E2}"/>
    <cellStyle name="Comma 102" xfId="39" xr:uid="{4D1F10D9-1E5B-404A-A895-343F834A791C}"/>
    <cellStyle name="Comma 102 2" xfId="294" xr:uid="{D2AD11B1-F921-4FE2-987D-FD2E76F16E97}"/>
    <cellStyle name="Comma 103" xfId="40" xr:uid="{A6EDA185-E4BD-4B33-B352-6BC3AA995D8B}"/>
    <cellStyle name="Comma 103 2" xfId="295" xr:uid="{C2271356-06C5-4868-BC1B-B696D1CF18BA}"/>
    <cellStyle name="Comma 104" xfId="41" xr:uid="{67A704B3-F5FD-4B88-A2B4-2B43EC152404}"/>
    <cellStyle name="Comma 104 2" xfId="296" xr:uid="{3FCE1066-235C-41ED-AAF9-F8DCD3C952AC}"/>
    <cellStyle name="Comma 106" xfId="42" xr:uid="{C251CCF4-1F8B-47A9-B28F-C7FBE5FA04F4}"/>
    <cellStyle name="Comma 106 2" xfId="297" xr:uid="{B9275BB0-4F9C-4667-A138-B5683CEC7273}"/>
    <cellStyle name="Comma 107" xfId="43" xr:uid="{1B8004D7-7E1A-4935-8E5F-9EBE91E3D858}"/>
    <cellStyle name="Comma 107 2" xfId="298" xr:uid="{63B8D896-6FC2-4A26-9EFF-5533816320C1}"/>
    <cellStyle name="Comma 108" xfId="44" xr:uid="{1A51E7CB-5F68-46EE-897F-A9BE2D5A0993}"/>
    <cellStyle name="Comma 108 2" xfId="299" xr:uid="{CE19C567-6B13-4CEF-9496-E4F89142975A}"/>
    <cellStyle name="Comma 11" xfId="45" xr:uid="{75707286-CD22-432D-A011-CAE10EFCB94F}"/>
    <cellStyle name="Comma 11 2" xfId="300" xr:uid="{D69B8836-11A0-4E71-B109-457299A9ADFE}"/>
    <cellStyle name="Comma 111" xfId="46" xr:uid="{B302F49B-E411-4D6D-B84E-8E7241C6EC03}"/>
    <cellStyle name="Comma 111 2" xfId="301" xr:uid="{A788649B-6EF4-495F-BD52-1DFB01B3A98C}"/>
    <cellStyle name="Comma 112" xfId="47" xr:uid="{0F5C6063-F1BF-4182-9019-CBF98A979B69}"/>
    <cellStyle name="Comma 112 2" xfId="302" xr:uid="{20411F1E-7F0B-4842-A9D2-A79936E7D79C}"/>
    <cellStyle name="Comma 113" xfId="48" xr:uid="{6D950A3A-8CDA-497C-B3F9-F617DD23E97B}"/>
    <cellStyle name="Comma 113 2" xfId="303" xr:uid="{616E75CC-5F12-40C6-AD71-F2E806AECA09}"/>
    <cellStyle name="Comma 116" xfId="49" xr:uid="{C6AEA66F-3684-4807-9330-FC12633805AA}"/>
    <cellStyle name="Comma 116 2" xfId="304" xr:uid="{DE8B37F6-E0B8-4B1B-851A-A341EACBF645}"/>
    <cellStyle name="Comma 117" xfId="50" xr:uid="{4842767E-474C-4F2D-8BA5-90D3CAF63DEE}"/>
    <cellStyle name="Comma 117 2" xfId="305" xr:uid="{946846D4-0FBB-4471-A68A-69EFB71481EC}"/>
    <cellStyle name="Comma 118" xfId="51" xr:uid="{825884DE-5F60-4536-8A2E-4A26E616F1AD}"/>
    <cellStyle name="Comma 118 2" xfId="306" xr:uid="{A7747986-E0A8-4372-B2AB-50D70CD0AA5C}"/>
    <cellStyle name="Comma 12" xfId="52" xr:uid="{D3EAD397-E6DC-498F-A0F7-8F58FCFD7623}"/>
    <cellStyle name="Comma 12 2" xfId="307" xr:uid="{8404A29F-36CD-416B-98EF-A302FD3C2B43}"/>
    <cellStyle name="Comma 121" xfId="53" xr:uid="{1B06097B-C200-444E-86F6-0B1F45C8BBBA}"/>
    <cellStyle name="Comma 121 2" xfId="308" xr:uid="{7544E25A-8E6F-49FF-98E2-E575880AB0DD}"/>
    <cellStyle name="Comma 122" xfId="54" xr:uid="{30D7A213-E3D4-49ED-8FA8-B6849F02C7F0}"/>
    <cellStyle name="Comma 122 2" xfId="309" xr:uid="{5AC2BA21-ED04-4C49-AB57-955C549B378F}"/>
    <cellStyle name="Comma 123" xfId="55" xr:uid="{088BA431-90D0-44BF-8C99-3FF4FABEB3A0}"/>
    <cellStyle name="Comma 123 2" xfId="310" xr:uid="{40C46E70-36E2-4249-BB05-7CD8800AA42C}"/>
    <cellStyle name="Comma 126" xfId="56" xr:uid="{BB9F739E-4826-4C14-8A88-50B67FE85AA3}"/>
    <cellStyle name="Comma 126 2" xfId="311" xr:uid="{E3A33853-90CC-4FC9-BC25-C5BBFB08057C}"/>
    <cellStyle name="Comma 127" xfId="57" xr:uid="{7B86C2A5-62D7-4816-8A77-55874E46A535}"/>
    <cellStyle name="Comma 127 2" xfId="312" xr:uid="{1288B8E1-A65E-4962-9E4A-013EC458CFA6}"/>
    <cellStyle name="Comma 128" xfId="58" xr:uid="{29CD8CD0-A039-4481-9C43-C43FE584B0A1}"/>
    <cellStyle name="Comma 128 2" xfId="313" xr:uid="{6A615F3C-8D02-4D05-B446-48BC3C54D3A7}"/>
    <cellStyle name="Comma 13" xfId="59" xr:uid="{6596D360-695D-469A-9FE4-BEC87FA65F49}"/>
    <cellStyle name="Comma 13 2" xfId="314" xr:uid="{C3E32711-F790-4089-85F1-AD68490B849C}"/>
    <cellStyle name="Comma 130" xfId="60" xr:uid="{63D2BAEB-73DB-4C8C-BEA1-EC43A377C1A3}"/>
    <cellStyle name="Comma 130 2" xfId="315" xr:uid="{153E11CB-90B5-4C1A-8041-96687AD12FCC}"/>
    <cellStyle name="Comma 131" xfId="61" xr:uid="{1FD349D8-8A55-45CB-9192-13D462DE3F0C}"/>
    <cellStyle name="Comma 131 2" xfId="316" xr:uid="{25D0E4D6-CED0-4C9A-86D7-F5553CD68890}"/>
    <cellStyle name="Comma 132" xfId="62" xr:uid="{ED2DBAFA-5A5A-4DA8-96D6-70B26617B90E}"/>
    <cellStyle name="Comma 132 2" xfId="317" xr:uid="{6321FE64-53FF-4A97-AA27-60BE5950DB41}"/>
    <cellStyle name="Comma 135" xfId="63" xr:uid="{F813A280-9E00-46FA-B15A-BE3B38577F60}"/>
    <cellStyle name="Comma 135 2" xfId="318" xr:uid="{7262C6E3-EE46-43EA-921C-2FA7D07DBFD7}"/>
    <cellStyle name="Comma 136" xfId="64" xr:uid="{8AC73528-2FA2-4DA1-8CC5-4511D4436B1E}"/>
    <cellStyle name="Comma 136 2" xfId="319" xr:uid="{3C188767-B9DF-47A6-8DF7-7FE15E906B47}"/>
    <cellStyle name="Comma 137" xfId="65" xr:uid="{4E8FFE41-4785-4D86-8BC4-19E284404B1B}"/>
    <cellStyle name="Comma 137 2" xfId="320" xr:uid="{85B83F90-7DFC-4AE3-B1AF-0F757BAC04EA}"/>
    <cellStyle name="Comma 140" xfId="66" xr:uid="{E095B9E6-0890-4207-8FBF-0AA570D84E45}"/>
    <cellStyle name="Comma 140 2" xfId="321" xr:uid="{46AB014A-6E21-4003-9977-9D8F571A17AA}"/>
    <cellStyle name="Comma 141" xfId="67" xr:uid="{813750AC-B304-4C80-95DE-686A15B0FDA4}"/>
    <cellStyle name="Comma 141 2" xfId="322" xr:uid="{9C337F50-847F-401E-B3E2-3FE9B77C4629}"/>
    <cellStyle name="Comma 142" xfId="68" xr:uid="{278C7F06-1FA9-43D3-BEDF-C4CD2A23EE11}"/>
    <cellStyle name="Comma 142 2" xfId="323" xr:uid="{DEC15EB1-20CB-4657-B3FA-FE656E6E0C69}"/>
    <cellStyle name="Comma 2" xfId="69" xr:uid="{C59A5B89-F1C6-4673-89FC-67D13E0268C4}"/>
    <cellStyle name="Comma 2 2" xfId="324" xr:uid="{B6DC5EE6-8DCC-48A8-BF2B-354BAB676631}"/>
    <cellStyle name="Comma 3" xfId="238" xr:uid="{7D4CFC4B-AD3A-41EA-B39D-50B41AE4B9D2}"/>
    <cellStyle name="Comma 30" xfId="70" xr:uid="{BB8F3F94-F053-45CB-8753-40954EA0D7B6}"/>
    <cellStyle name="Comma 30 2" xfId="325" xr:uid="{CB75F304-AA9D-439A-819B-1E6F36D7428F}"/>
    <cellStyle name="Comma 31" xfId="71" xr:uid="{E56160B1-2773-4167-9217-81F1D2D13D42}"/>
    <cellStyle name="Comma 31 2" xfId="326" xr:uid="{735A1350-6CBA-45DC-88F6-DA4FA4F668F8}"/>
    <cellStyle name="Comma 32" xfId="72" xr:uid="{01CAAB4E-DFAC-4864-809B-769852931632}"/>
    <cellStyle name="Comma 32 2" xfId="327" xr:uid="{C3E4AF3F-CA69-4C90-9BDE-6627CA49C85C}"/>
    <cellStyle name="Comma 39" xfId="73" xr:uid="{C0AB2857-BA41-45E2-A5C3-F1E4AD0ACF16}"/>
    <cellStyle name="Comma 39 2" xfId="328" xr:uid="{6EAB46D4-352B-4EB2-A60B-6870E55D7C41}"/>
    <cellStyle name="Comma 4" xfId="74" xr:uid="{8EE482DB-0EEC-481B-8F29-3F3A22FB0A3F}"/>
    <cellStyle name="Comma 4 2" xfId="329" xr:uid="{735A7E81-E25C-4E47-9D92-86E89542142E}"/>
    <cellStyle name="Comma 40" xfId="75" xr:uid="{BA218903-3F04-451C-ABBA-81F3D896915B}"/>
    <cellStyle name="Comma 40 2" xfId="330" xr:uid="{A4CFB5A7-85B1-4F91-BF02-BD2BA2EE9FFD}"/>
    <cellStyle name="Comma 41" xfId="76" xr:uid="{F9D274F6-5D13-4034-A688-B449D677BC36}"/>
    <cellStyle name="Comma 41 2" xfId="331" xr:uid="{9B521BF2-35F9-4EF8-A9F2-EE5C6B7E3A9F}"/>
    <cellStyle name="Comma 45" xfId="77" xr:uid="{39E92E64-A412-4AC8-9EC0-419EC405E04A}"/>
    <cellStyle name="Comma 45 2" xfId="332" xr:uid="{A2347304-FF33-4B94-9A58-CAD2AFC0BED0}"/>
    <cellStyle name="Comma 46" xfId="78" xr:uid="{31241D8A-1041-410D-AB50-D9489219E96B}"/>
    <cellStyle name="Comma 46 2" xfId="333" xr:uid="{D0C4EC32-4DF3-47CA-BAB3-4C1152CF7B45}"/>
    <cellStyle name="Comma 47" xfId="79" xr:uid="{042F8F86-06F8-43A3-9903-261A22BC39D6}"/>
    <cellStyle name="Comma 47 2" xfId="334" xr:uid="{1B1789F3-79F8-4A3A-B641-61BA499DDB39}"/>
    <cellStyle name="Comma 5" xfId="3" xr:uid="{E4583FDA-178C-4169-BCCF-481C27D4A413}"/>
    <cellStyle name="Comma 50" xfId="80" xr:uid="{CC8FF25E-1B12-4AA6-BADA-3FB731727B34}"/>
    <cellStyle name="Comma 50 2" xfId="335" xr:uid="{F3A9E817-C978-4D98-B974-783614A88C84}"/>
    <cellStyle name="Comma 51" xfId="81" xr:uid="{0FBC8850-DEA3-4AB0-955D-F8498D99B7C1}"/>
    <cellStyle name="Comma 51 2" xfId="336" xr:uid="{F5946044-DED7-4AAC-9AD1-5C7A54D90492}"/>
    <cellStyle name="Comma 52" xfId="82" xr:uid="{6A50F1BD-A4C6-403C-B7D4-2DFCB503C0F0}"/>
    <cellStyle name="Comma 52 2" xfId="337" xr:uid="{08E8388A-BD52-4DC4-A0B0-1C360EF8C4B6}"/>
    <cellStyle name="Comma 55" xfId="83" xr:uid="{94AA0882-6CEA-4B6C-B3BA-53058D184FBD}"/>
    <cellStyle name="Comma 55 2" xfId="338" xr:uid="{DE253F76-13CC-4F05-9860-9D3BF0FE16B9}"/>
    <cellStyle name="Comma 56" xfId="84" xr:uid="{9AC5F483-034C-427D-A451-F44566DDA9ED}"/>
    <cellStyle name="Comma 56 2" xfId="339" xr:uid="{FEDA9D36-9E98-4114-B090-5E479EAE6B8E}"/>
    <cellStyle name="Comma 57" xfId="85" xr:uid="{6847F06B-414A-46EE-87DC-2B6850B79607}"/>
    <cellStyle name="Comma 57 2" xfId="340" xr:uid="{ACE10E60-CD5D-40E0-BD96-FD2556175ED5}"/>
    <cellStyle name="Comma 60" xfId="86" xr:uid="{1A43F4F7-6972-406C-8FE5-EAE0A3F694C8}"/>
    <cellStyle name="Comma 60 2" xfId="341" xr:uid="{1ECF8180-60B0-4A0B-80DD-B5696CB3B864}"/>
    <cellStyle name="Comma 61" xfId="87" xr:uid="{B1C8B079-F9B6-439D-B94B-726826A2ABAE}"/>
    <cellStyle name="Comma 61 2" xfId="342" xr:uid="{7D523E34-ED38-4D7D-BB8A-EA3ACC24A8ED}"/>
    <cellStyle name="Comma 62" xfId="88" xr:uid="{8D321563-29E6-48B9-BAAC-0B5D0C63398C}"/>
    <cellStyle name="Comma 62 2" xfId="343" xr:uid="{A3957C72-7EFA-4611-9284-4D677A15E9C1}"/>
    <cellStyle name="Comma 65" xfId="89" xr:uid="{83FEA803-B6BA-4D64-9AF9-2C316E9C84DE}"/>
    <cellStyle name="Comma 65 2" xfId="344" xr:uid="{A0892204-664F-412F-AD2A-F8FF5D1588C1}"/>
    <cellStyle name="Comma 66" xfId="90" xr:uid="{0D01BA68-D25A-4E9A-A63D-3515EA322775}"/>
    <cellStyle name="Comma 66 2" xfId="345" xr:uid="{ADB498CE-EB51-433C-A54D-8D677E87366D}"/>
    <cellStyle name="Comma 67" xfId="91" xr:uid="{90FC1C1D-05DE-4F7F-AD53-16B79E5390C8}"/>
    <cellStyle name="Comma 67 2" xfId="346" xr:uid="{922569DB-78D1-4CF0-AE7B-2793EA9EE58A}"/>
    <cellStyle name="Comma 70" xfId="92" xr:uid="{9129440B-73F8-4185-9BD7-3C55C9366596}"/>
    <cellStyle name="Comma 70 2" xfId="347" xr:uid="{544EFF80-57B1-4BB1-8894-4677EB47C03A}"/>
    <cellStyle name="Comma 71" xfId="93" xr:uid="{A13FA114-4820-4187-817A-147EBC0B6448}"/>
    <cellStyle name="Comma 71 2" xfId="348" xr:uid="{488AB79F-5A9C-4032-8E55-174FBEE500B0}"/>
    <cellStyle name="Comma 72" xfId="94" xr:uid="{20292C5B-A8C7-4B2F-9CDB-35AAE93CA02A}"/>
    <cellStyle name="Comma 72 2" xfId="349" xr:uid="{FB06C6D5-B751-4F66-90B8-B4136E0DB087}"/>
    <cellStyle name="Comma 75" xfId="95" xr:uid="{65ADD71F-F745-47D1-938E-323DFBB26BD0}"/>
    <cellStyle name="Comma 75 2" xfId="350" xr:uid="{AF5079B6-C6EB-48B3-9815-3C4BD7DDF910}"/>
    <cellStyle name="Comma 76" xfId="96" xr:uid="{FD233C34-D7C3-408E-974F-CD9A804CAF94}"/>
    <cellStyle name="Comma 76 2" xfId="351" xr:uid="{35A4CA97-A99F-4120-8586-0BF42E3B4AEF}"/>
    <cellStyle name="Comma 77" xfId="97" xr:uid="{2EF78426-499B-4A5B-A736-54D004A6E66D}"/>
    <cellStyle name="Comma 77 2" xfId="352" xr:uid="{DCC48914-32A9-4B92-B53C-962503709896}"/>
    <cellStyle name="Comma 8" xfId="98" xr:uid="{DD921EF5-D2E4-4042-A0CE-BDA1BEDD8C7C}"/>
    <cellStyle name="Comma 8 2" xfId="353" xr:uid="{EC52B001-7883-4550-A7E4-FBF207516F79}"/>
    <cellStyle name="Comma 81" xfId="99" xr:uid="{597EACBC-0D3F-42AE-BF8E-61D8CF88962B}"/>
    <cellStyle name="Comma 81 2" xfId="354" xr:uid="{982F9D19-D861-4BA3-8BCE-F424B1AED691}"/>
    <cellStyle name="Comma 82" xfId="100" xr:uid="{9306B709-A6DB-42A4-8E12-116C8F21C12E}"/>
    <cellStyle name="Comma 82 2" xfId="355" xr:uid="{453F9EC0-A6CF-4638-B398-1C13ACAF9184}"/>
    <cellStyle name="Comma 85" xfId="101" xr:uid="{E95A0DDB-3B75-44CB-A84A-FCA1DC0CAA09}"/>
    <cellStyle name="Comma 85 2" xfId="356" xr:uid="{6D005594-17E8-4B36-8575-D0C66F438C5E}"/>
    <cellStyle name="Comma 86" xfId="102" xr:uid="{450D2A64-38E6-420B-85AA-0789317F2732}"/>
    <cellStyle name="Comma 86 2" xfId="357" xr:uid="{0004E371-A3DD-4120-8636-3999928C76E1}"/>
    <cellStyle name="Comma 87" xfId="103" xr:uid="{1BE026BF-FD2E-4EEB-BF04-493E62543B37}"/>
    <cellStyle name="Comma 87 2" xfId="358" xr:uid="{E48AECFD-FA50-4B60-85FE-D660782650A1}"/>
    <cellStyle name="Comma 9" xfId="104" xr:uid="{2C2BF099-46E0-4710-996F-E0BE387869E7}"/>
    <cellStyle name="Comma 9 2" xfId="359" xr:uid="{75E118B9-E5D4-47AD-ACBC-C2B765376E40}"/>
    <cellStyle name="Comma 91" xfId="105" xr:uid="{3C5971AB-14C0-46CB-B136-9353FF282679}"/>
    <cellStyle name="Comma 91 2" xfId="360" xr:uid="{C064F542-023B-49DC-A75A-F9D58B73258E}"/>
    <cellStyle name="Comma 92" xfId="106" xr:uid="{2EC02878-B6BE-4F12-81D4-467B0B7E02CD}"/>
    <cellStyle name="Comma 92 2" xfId="361" xr:uid="{D8AD1DF0-C3CC-454F-B89A-1D34B0BD7817}"/>
    <cellStyle name="Comma 93" xfId="107" xr:uid="{0C91121B-D949-4642-AAA5-9BD1124D02CB}"/>
    <cellStyle name="Comma 93 2" xfId="362" xr:uid="{AB10E23E-6056-491C-BE8E-00659E9D44BB}"/>
    <cellStyle name="Comma 96" xfId="108" xr:uid="{5BD35E0E-A1B0-4E0E-9561-C4BD8BA57A5C}"/>
    <cellStyle name="Comma 96 2" xfId="363" xr:uid="{A85C6C9D-80A3-4D55-8832-1E43308230BF}"/>
    <cellStyle name="Comma 97" xfId="109" xr:uid="{76006B42-8314-487A-A492-D427D45F4492}"/>
    <cellStyle name="Comma 97 2" xfId="364" xr:uid="{F500BF53-F747-431C-9739-66827226E5F0}"/>
    <cellStyle name="Comma 98" xfId="110" xr:uid="{278155B1-A2CE-4974-9205-7FF4E0653AEC}"/>
    <cellStyle name="Comma 98 2" xfId="365" xr:uid="{9A18B734-1D91-4090-8D69-6868F27A4DF4}"/>
    <cellStyle name="Comma0" xfId="111" xr:uid="{847EB8A1-7920-4089-BFBF-18BBE137B7B2}"/>
    <cellStyle name="Comma0 2" xfId="366" xr:uid="{771B6321-8E54-4968-9C1F-3B342B116496}"/>
    <cellStyle name="Currency0" xfId="112" xr:uid="{4DE13C06-A1E1-418E-A92B-B3F2645AE9C0}"/>
    <cellStyle name="Date" xfId="113" xr:uid="{E711200B-2208-4705-9A95-EA1C6A664DB7}"/>
    <cellStyle name="Date 2" xfId="367" xr:uid="{D32BB2AD-FA9E-4042-AFD5-06CD266044F5}"/>
    <cellStyle name="Explanatory Text 2" xfId="114" xr:uid="{6ED7FE1A-15F4-4666-A278-C1268053F153}"/>
    <cellStyle name="Fixed" xfId="115" xr:uid="{E6EF116B-94CB-4A28-9EF5-5D2BE7E9D7EB}"/>
    <cellStyle name="Fixed 2" xfId="368" xr:uid="{3D1F40E0-5B01-4EA1-8AF1-58C37EA9EE5E}"/>
    <cellStyle name="gd" xfId="116" xr:uid="{5AD424CF-0D79-4541-A69E-77233BD8BEC9}"/>
    <cellStyle name="Good 2" xfId="117" xr:uid="{FAE4C0C6-B8DA-4832-9A24-5430FA355E2E}"/>
    <cellStyle name="Header1" xfId="118" xr:uid="{292244DD-488F-4D1C-8DCA-1FF3E1D11DE3}"/>
    <cellStyle name="Header2" xfId="119" xr:uid="{26EF131A-654A-4EBB-88B5-E1437BD0F5EA}"/>
    <cellStyle name="Heading 1 2" xfId="120" xr:uid="{614C56F9-4C52-4790-98A7-DFE3F5CD6F3C}"/>
    <cellStyle name="Heading 2 2" xfId="121" xr:uid="{7AB6A4CB-ADD6-4C7B-94E5-E967F7FD18C6}"/>
    <cellStyle name="Heading 3 2" xfId="122" xr:uid="{F3E4EA0B-1B7C-4699-8AFD-9629D528E8D9}"/>
    <cellStyle name="Heading 4 2" xfId="123" xr:uid="{91E45A79-66B7-4E11-A724-9396D1879E53}"/>
    <cellStyle name="Input 2" xfId="124" xr:uid="{15DD10A7-EA0D-4172-839D-AA34C805BE8F}"/>
    <cellStyle name="Linked Cell 2" xfId="125" xr:uid="{4BC5B03C-7929-4D57-AF4F-9058B8666410}"/>
    <cellStyle name="Neutral 2" xfId="126" xr:uid="{8B3D805A-D6ED-412E-B4E4-8F07A9F49313}"/>
    <cellStyle name="Normal" xfId="0" builtinId="0"/>
    <cellStyle name="Normal 10" xfId="5" xr:uid="{312688D8-E326-4AE8-88B5-5FC735E23886}"/>
    <cellStyle name="Normal 100" xfId="127" xr:uid="{AFAFCA7E-DD81-470D-8A7F-B24A3AE41BCB}"/>
    <cellStyle name="Normal 100 2" xfId="128" xr:uid="{B6695680-0A01-4D60-9A97-EC66148DC83C}"/>
    <cellStyle name="Normal 100 2 2" xfId="370" xr:uid="{215D4341-FE6A-487E-8F82-BD0065377C76}"/>
    <cellStyle name="Normal 100 3" xfId="369" xr:uid="{3B2E15D7-17AA-48C7-8EE1-7DD0448FA89D}"/>
    <cellStyle name="Normal 101" xfId="129" xr:uid="{D8926BEB-169F-411C-8DB1-501F76BEEC2F}"/>
    <cellStyle name="Normal 101 2" xfId="371" xr:uid="{2F71FC45-BB96-46E7-ADDE-1EB609527E0F}"/>
    <cellStyle name="Normal 105" xfId="130" xr:uid="{CBA41EBC-3490-4DE5-9439-B1C5A9F5E98F}"/>
    <cellStyle name="Normal 105 2" xfId="372" xr:uid="{EC52B09D-074B-4324-ADBC-439AED48842B}"/>
    <cellStyle name="Normal 106" xfId="131" xr:uid="{93D1AE63-9988-4D89-A085-DCA10C6163B4}"/>
    <cellStyle name="Normal 106 2" xfId="373" xr:uid="{BF78E3C9-52D2-47A4-B7EE-4977B6162C3A}"/>
    <cellStyle name="Normal 109" xfId="132" xr:uid="{FFEE7BBF-378C-4777-978A-7ED991145D98}"/>
    <cellStyle name="Normal 109 2" xfId="374" xr:uid="{C4C56E9B-DDBF-481D-A426-B649E0326E3C}"/>
    <cellStyle name="Normal 11" xfId="133" xr:uid="{B475089F-32DA-4EE3-87FA-65EC18AAF8CC}"/>
    <cellStyle name="Normal 11 2" xfId="375" xr:uid="{79DB1F6D-8077-4E43-8C78-F4A04B63225A}"/>
    <cellStyle name="Normal 110" xfId="134" xr:uid="{88769DAC-A478-4F2E-AE27-4C97389B0232}"/>
    <cellStyle name="Normal 110 2" xfId="376" xr:uid="{C018F70E-539B-4E24-B169-61FABF97A867}"/>
    <cellStyle name="Normal 114" xfId="135" xr:uid="{F2F6F586-2DA5-4AE9-A9EB-A5212EC243FB}"/>
    <cellStyle name="Normal 114 2" xfId="377" xr:uid="{F25F20A6-5A9D-454F-9896-2E11E36EDD90}"/>
    <cellStyle name="Normal 115" xfId="136" xr:uid="{53847973-518D-4B07-B241-C1F09EEC90EC}"/>
    <cellStyle name="Normal 115 2" xfId="378" xr:uid="{6D8993E7-4757-4E67-89AF-EC1CCB136595}"/>
    <cellStyle name="Normal 119" xfId="137" xr:uid="{D6C89703-A86C-429B-904E-D515EDF16B70}"/>
    <cellStyle name="Normal 119 2" xfId="379" xr:uid="{C452ED47-0261-40AA-B657-621C778DB7E7}"/>
    <cellStyle name="Normal 12" xfId="236" xr:uid="{B539A582-8E9F-4BD4-A354-AEC959CEBF59}"/>
    <cellStyle name="Normal 120" xfId="138" xr:uid="{1230A287-A790-4CA0-A04D-ECDD2A71402B}"/>
    <cellStyle name="Normal 120 2" xfId="380" xr:uid="{469E91B4-A92D-4BC9-9D0F-274A8002D035}"/>
    <cellStyle name="Normal 124" xfId="139" xr:uid="{D6B13683-9435-42F7-AA68-6340A4C3E4D9}"/>
    <cellStyle name="Normal 124 2" xfId="381" xr:uid="{2BC9016D-B17E-48E5-863F-97EC6A1A5E2E}"/>
    <cellStyle name="Normal 125" xfId="140" xr:uid="{C02EE3D3-08CB-4254-875E-B4EED5D9421D}"/>
    <cellStyle name="Normal 125 2" xfId="382" xr:uid="{F533DECA-3E30-4457-8758-0A79FA75BACC}"/>
    <cellStyle name="Normal 129" xfId="141" xr:uid="{AD8B5E08-8BC3-4087-9805-EA65F510C38C}"/>
    <cellStyle name="Normal 129 2" xfId="383" xr:uid="{4ED0A480-E4CA-4415-85C4-CBFBB1C2C4BA}"/>
    <cellStyle name="Normal 13" xfId="237" xr:uid="{248A3C76-9908-489A-B257-2DCB66C95B97}"/>
    <cellStyle name="Normal 130" xfId="142" xr:uid="{1811D16A-5123-4D40-AA52-F9547C707509}"/>
    <cellStyle name="Normal 130 2" xfId="384" xr:uid="{3260CBDE-E58A-4064-97D2-A52E33E68FCD}"/>
    <cellStyle name="Normal 133" xfId="143" xr:uid="{4280CAE7-DC8A-4A9C-A978-3E0D1C0FE45C}"/>
    <cellStyle name="Normal 133 2" xfId="385" xr:uid="{1F3869B0-24D6-4E2D-AAC2-8135A40CA0CC}"/>
    <cellStyle name="Normal 134" xfId="144" xr:uid="{8CEDEF9B-2CC3-413E-8C95-922A77759C0A}"/>
    <cellStyle name="Normal 134 2" xfId="386" xr:uid="{45913D35-739A-4879-B1DC-EA14C36C6DF8}"/>
    <cellStyle name="Normal 138" xfId="145" xr:uid="{1F51CFD4-FC2A-49C6-971E-F884E5C32786}"/>
    <cellStyle name="Normal 138 2" xfId="387" xr:uid="{63FF7FAD-F49B-453F-AA7F-556873A57FB5}"/>
    <cellStyle name="Normal 139" xfId="146" xr:uid="{1043C158-EE10-4FDA-A93A-E13676C02202}"/>
    <cellStyle name="Normal 139 2" xfId="388" xr:uid="{50914025-BAA2-4F10-A3BC-65EB92EED041}"/>
    <cellStyle name="Normal 14" xfId="147" xr:uid="{0A307CF5-827D-4929-BB76-64996FD52907}"/>
    <cellStyle name="Normal 14 2" xfId="389" xr:uid="{94B5C88A-FB91-466C-B205-70B15C19FCE5}"/>
    <cellStyle name="Normal 15" xfId="148" xr:uid="{B6C6173D-3DB7-460B-BD03-D32B8B4671D9}"/>
    <cellStyle name="Normal 15 2" xfId="390" xr:uid="{1EBE7753-F5E6-47B9-85A2-E30A3BE8BFA9}"/>
    <cellStyle name="Normal 16" xfId="149" xr:uid="{EF58580D-D906-4A16-9AC6-73B41525EE01}"/>
    <cellStyle name="Normal 16 2" xfId="391" xr:uid="{02C075AC-7653-4823-A01E-DD3B366CDA0A}"/>
    <cellStyle name="Normal 17" xfId="150" xr:uid="{1AD882EB-50BD-489A-B0A2-74475AB47619}"/>
    <cellStyle name="Normal 17 2" xfId="392" xr:uid="{CD92B805-054D-4F0F-82F3-4A62112EFFBD}"/>
    <cellStyle name="Normal 18" xfId="151" xr:uid="{AA375792-472B-4649-B6A3-23995E54A9B7}"/>
    <cellStyle name="Normal 18 2" xfId="393" xr:uid="{EB68720C-84D7-43FE-9B47-BD075EB83239}"/>
    <cellStyle name="Normal 19" xfId="152" xr:uid="{A91630A5-872C-468E-9236-351A55F14387}"/>
    <cellStyle name="Normal 19 2" xfId="394" xr:uid="{FAD05D9F-8119-4AB7-A376-61D9CE189925}"/>
    <cellStyle name="Normal 2" xfId="2" xr:uid="{E7ACDD79-8938-490D-AC6D-37C456889BA5}"/>
    <cellStyle name="Normal 2 2" xfId="154" xr:uid="{3C42AF12-6456-41C9-A703-C44E47D104CC}"/>
    <cellStyle name="Normal 2 2 2" xfId="395" xr:uid="{FCFF9198-66BE-46BD-AF90-46508F953EEE}"/>
    <cellStyle name="Normal 2 3" xfId="155" xr:uid="{45EAF6D1-F17A-4B70-AD88-6984559EBC95}"/>
    <cellStyle name="Normal 2 3 2" xfId="396" xr:uid="{AD6A2935-7AC0-4D32-B4A2-632F8A4BC89C}"/>
    <cellStyle name="Normal 2 4" xfId="156" xr:uid="{BAFA600E-7F35-4B22-A679-3A979E12BF94}"/>
    <cellStyle name="Normal 2 4 2" xfId="397" xr:uid="{EFAB6CFD-E65F-4CDA-99FB-763DB100E2D9}"/>
    <cellStyle name="Normal 2 5" xfId="153" xr:uid="{9AE29C30-61AA-463F-951C-BFB0FD37A693}"/>
    <cellStyle name="Normal 2_THOI KLHOA BIEU 20161- DU KIEN" xfId="157" xr:uid="{2D74B1A4-CAFD-433C-B914-2A1381565FAC}"/>
    <cellStyle name="Normal 20" xfId="158" xr:uid="{DD9F0E34-1C60-45EF-B076-F9739D05FD1B}"/>
    <cellStyle name="Normal 20 2" xfId="398" xr:uid="{830207CF-DA9C-4AC5-9A0D-2D10B6D9DE47}"/>
    <cellStyle name="Normal 21" xfId="159" xr:uid="{2CDA14A3-D874-483C-98D4-E7A7977B7517}"/>
    <cellStyle name="Normal 21 2" xfId="399" xr:uid="{7946CA9E-F32A-4E81-9E43-15EC74B4DB95}"/>
    <cellStyle name="Normal 22" xfId="160" xr:uid="{156BD7BA-775D-41F5-91AF-EDFDF975E758}"/>
    <cellStyle name="Normal 22 2" xfId="400" xr:uid="{5DEBC3B8-8932-48C7-B964-D20B1611C971}"/>
    <cellStyle name="Normal 23" xfId="161" xr:uid="{99A248C5-002D-4683-9CAD-DB2D7CEFEC64}"/>
    <cellStyle name="Normal 23 2" xfId="401" xr:uid="{BF93230A-8CB9-437C-91C7-116F6DB9DE6C}"/>
    <cellStyle name="Normal 24" xfId="162" xr:uid="{FD05A8D2-8C11-40A7-9424-1B24EE77EB6E}"/>
    <cellStyle name="Normal 24 2" xfId="402" xr:uid="{6ADEA7C1-A6B3-4E52-B8DF-F2D9FED26F51}"/>
    <cellStyle name="Normal 25" xfId="163" xr:uid="{BC49BC83-9D23-4288-82A1-A64AA5878BBF}"/>
    <cellStyle name="Normal 25 2" xfId="403" xr:uid="{44C14503-11F9-48BE-A088-CE47B40CB261}"/>
    <cellStyle name="Normal 26" xfId="164" xr:uid="{95135CB0-8ED1-4F75-90AB-3682028F8ACA}"/>
    <cellStyle name="Normal 26 2" xfId="404" xr:uid="{34E7A102-16CE-4187-A231-706E9B2B638E}"/>
    <cellStyle name="Normal 27" xfId="165" xr:uid="{42EAC316-3640-4A0F-8737-D7B07DCADD3C}"/>
    <cellStyle name="Normal 27 2" xfId="405" xr:uid="{18FEC22D-D846-42AD-85D5-0979A23C1220}"/>
    <cellStyle name="Normal 28" xfId="166" xr:uid="{9DE32C0B-25B5-4F2D-B993-D32D2E6099B1}"/>
    <cellStyle name="Normal 28 2" xfId="406" xr:uid="{B9A2A491-8932-4CF1-B29C-8A1B09DCBA56}"/>
    <cellStyle name="Normal 29" xfId="167" xr:uid="{92BDEF7A-2F9C-4390-B434-845AC3E9093D}"/>
    <cellStyle name="Normal 29 2" xfId="407" xr:uid="{E8087A76-4BC4-4C25-89E6-AEEEA524A96D}"/>
    <cellStyle name="Normal 3" xfId="4" xr:uid="{7A9583FE-896B-4266-B5E0-91D175ED42BF}"/>
    <cellStyle name="Normal 3 2" xfId="168" xr:uid="{04DD5182-4BDE-4908-A829-F1D24F6B2D0B}"/>
    <cellStyle name="Normal 3 3" xfId="408" xr:uid="{35AC6EEF-751E-4C48-B6AA-9A68281C2B81}"/>
    <cellStyle name="Normal 30" xfId="1" xr:uid="{5C143A9C-C70D-4B77-B5D9-37ECAEE01F5E}"/>
    <cellStyle name="Normal 33" xfId="169" xr:uid="{2314C1A2-6B3F-44A0-B9F6-600CC32BF796}"/>
    <cellStyle name="Normal 33 2" xfId="409" xr:uid="{0855E316-53F8-4B30-AED5-80DE58693205}"/>
    <cellStyle name="Normal 34" xfId="170" xr:uid="{6657A893-A32B-4B9D-81DD-5AB79BA6335C}"/>
    <cellStyle name="Normal 34 2" xfId="410" xr:uid="{14AE1E19-8E09-4CAB-8C58-D8050BDC3CDF}"/>
    <cellStyle name="Normal 35" xfId="171" xr:uid="{72C18418-E107-4A6F-9FEA-0E26FE957830}"/>
    <cellStyle name="Normal 35 2" xfId="411" xr:uid="{76EC3009-0355-44E8-875A-1A209E2FF87C}"/>
    <cellStyle name="Normal 36" xfId="172" xr:uid="{4AA7BBF3-F714-4E39-A8B2-33FECB35CB01}"/>
    <cellStyle name="Normal 36 2" xfId="412" xr:uid="{74E9E40F-681F-4479-B1E8-B682982FE080}"/>
    <cellStyle name="Normal 37" xfId="173" xr:uid="{45F4FEED-C108-4DDD-A7C0-3CF8D16AC0A0}"/>
    <cellStyle name="Normal 37 2" xfId="413" xr:uid="{12FEFCAC-7A04-4265-A90C-62DC8950B480}"/>
    <cellStyle name="Normal 38" xfId="174" xr:uid="{0FBF1C07-D7FF-484E-A46A-E7B78FB83C99}"/>
    <cellStyle name="Normal 38 2" xfId="414" xr:uid="{DBC2B316-672B-4DAB-BE88-3735E9A1AD6E}"/>
    <cellStyle name="Normal 4" xfId="175" xr:uid="{6C2FE732-C12F-42ED-A536-60B26B788F6F}"/>
    <cellStyle name="Normal 4 2" xfId="176" xr:uid="{6E77F4AE-37ED-4C49-B8D8-3B8DD919860C}"/>
    <cellStyle name="Normal 4_THOI KLHOA BIEU 20161- DU KIEN" xfId="177" xr:uid="{2B31213D-E78B-4DF5-9C73-ADD54568F60D}"/>
    <cellStyle name="Normal 42" xfId="178" xr:uid="{2FE87EB2-6A4C-4309-AB91-10E627BCB845}"/>
    <cellStyle name="Normal 42 2" xfId="415" xr:uid="{5033A5F7-D7B5-4C22-AF3C-6DAFF91F83F5}"/>
    <cellStyle name="Normal 44" xfId="179" xr:uid="{36BA1BCD-307A-4900-A85D-F728875658C1}"/>
    <cellStyle name="Normal 44 2" xfId="416" xr:uid="{37DFB56A-8591-4E28-977B-BEB962720756}"/>
    <cellStyle name="Normal 48" xfId="180" xr:uid="{5331DBF1-BBE7-4CCC-868F-085AE58BC3C8}"/>
    <cellStyle name="Normal 48 2" xfId="417" xr:uid="{A669F654-6F49-4A55-8E81-823C0C67FBBF}"/>
    <cellStyle name="Normal 49" xfId="181" xr:uid="{B28A4D1C-FE4E-4A80-BF7B-8D7802E85E9B}"/>
    <cellStyle name="Normal 49 2" xfId="418" xr:uid="{4655474E-E4D2-4C3E-A4EB-85FFAAA92643}"/>
    <cellStyle name="Normal 5" xfId="182" xr:uid="{7DE79B86-868D-4196-8855-E86385D21E1C}"/>
    <cellStyle name="Normal 5 2" xfId="419" xr:uid="{FFFCDB0F-BF85-4D28-80D8-6E7990EB5A95}"/>
    <cellStyle name="Normal 53" xfId="183" xr:uid="{32003A77-9893-4331-A53B-C91DA4E86813}"/>
    <cellStyle name="Normal 53 2" xfId="420" xr:uid="{C7A27754-7769-4FC6-8F94-737ED0E8B488}"/>
    <cellStyle name="Normal 54" xfId="184" xr:uid="{0AF46042-1A85-46A0-A0B8-49FEA0C9E0D6}"/>
    <cellStyle name="Normal 54 2" xfId="421" xr:uid="{CF08B05B-566A-455C-BD47-31FBBAF67270}"/>
    <cellStyle name="Normal 58" xfId="185" xr:uid="{CDF1E9B1-CA7C-4213-9C7F-D0DF40D6C348}"/>
    <cellStyle name="Normal 58 2" xfId="422" xr:uid="{2BF3F681-F61E-4380-9249-C233BFA4CAB0}"/>
    <cellStyle name="Normal 59" xfId="186" xr:uid="{148A67F8-AAB0-4DF9-9F2C-050EFE2C5ED9}"/>
    <cellStyle name="Normal 59 2" xfId="423" xr:uid="{6806C3E3-6B56-4FC8-A6C3-B82061CB7F30}"/>
    <cellStyle name="Normal 6" xfId="187" xr:uid="{C8027E0A-AF9B-4CD5-A129-CDFCA11625B6}"/>
    <cellStyle name="Normal 6 2" xfId="424" xr:uid="{D30314E6-6147-4645-B0B5-4A5CEB08018A}"/>
    <cellStyle name="Normal 62 3" xfId="188" xr:uid="{E9D8F04C-DB4A-4459-AA16-6F9F8E9A8950}"/>
    <cellStyle name="Normal 63" xfId="189" xr:uid="{0E192FCF-29A4-4DED-91C3-23D11EFA14A1}"/>
    <cellStyle name="Normal 63 2" xfId="425" xr:uid="{DF5E2ED2-EF23-4E5C-98AE-AD6173C8B08B}"/>
    <cellStyle name="Normal 64" xfId="190" xr:uid="{565DD436-95F5-4639-9BB1-F9BC6C29E6AE}"/>
    <cellStyle name="Normal 64 2" xfId="426" xr:uid="{522C2D15-3C9C-42BB-9D08-4C05F0EF3A80}"/>
    <cellStyle name="Normal 65 2" xfId="191" xr:uid="{65282284-579B-495F-85ED-EC32449FF5FD}"/>
    <cellStyle name="Normal 65 2 2" xfId="427" xr:uid="{EDBA837D-9CF4-4640-9F36-FB83C56CD5A7}"/>
    <cellStyle name="Normal 68" xfId="192" xr:uid="{36E06C08-D5AC-4721-B255-3CB55423C8A1}"/>
    <cellStyle name="Normal 68 2" xfId="428" xr:uid="{8535958B-C10B-4C39-9C87-3D5907C085A2}"/>
    <cellStyle name="Normal 69" xfId="193" xr:uid="{47F684A3-9848-4876-8901-33B1F9579724}"/>
    <cellStyle name="Normal 69 2" xfId="429" xr:uid="{3D6CF8EB-E28D-499C-84F6-610CC1B2CA83}"/>
    <cellStyle name="Normal 7" xfId="194" xr:uid="{C7AD1E89-9E43-421C-8DDD-AF57919B10A4}"/>
    <cellStyle name="Normal 7 2" xfId="430" xr:uid="{995E4B71-0BB5-4A92-B4E5-F968D7DB5C9B}"/>
    <cellStyle name="Normal 73" xfId="195" xr:uid="{450C9F1D-EE70-43FD-A6E1-CC1046CAFE62}"/>
    <cellStyle name="Normal 73 2" xfId="431" xr:uid="{3207F3F6-C2DD-4B08-9A28-414642B7222B}"/>
    <cellStyle name="Normal 74" xfId="196" xr:uid="{B06A91B0-F449-4BFF-831F-079EA1DF88A7}"/>
    <cellStyle name="Normal 74 2" xfId="432" xr:uid="{BE581EBC-474C-4A70-955D-58FAD8CD13F7}"/>
    <cellStyle name="Normal 78" xfId="197" xr:uid="{25839064-5CB3-4085-A85C-EE858C3C6F25}"/>
    <cellStyle name="Normal 78 2" xfId="433" xr:uid="{F3C78969-F138-431C-82DE-99E2D7A09CC3}"/>
    <cellStyle name="Normal 79" xfId="198" xr:uid="{7C31483E-2FBE-46F9-8451-7B27A26AE7B2}"/>
    <cellStyle name="Normal 79 2" xfId="434" xr:uid="{2E2074BF-95DD-4FCB-9939-0A1310B02808}"/>
    <cellStyle name="Normal 8" xfId="199" xr:uid="{C6747F43-E125-47AA-8971-1EEB36D6D269}"/>
    <cellStyle name="Normal 8 2" xfId="435" xr:uid="{DFD666DF-90E5-4D94-B8B2-F223DDC957AC}"/>
    <cellStyle name="Normal 80" xfId="200" xr:uid="{6F69BFAD-32AE-4291-B9F7-8FD151BA3643}"/>
    <cellStyle name="Normal 80 2" xfId="436" xr:uid="{3B790DD7-B50E-45D0-B70E-EE5F99FCBE33}"/>
    <cellStyle name="Normal 83" xfId="201" xr:uid="{914321C5-3DA4-4137-B5F3-6BF423432318}"/>
    <cellStyle name="Normal 83 2" xfId="437" xr:uid="{2B8C4094-FFD0-49BE-8DAB-C214AB7A9869}"/>
    <cellStyle name="Normal 84" xfId="202" xr:uid="{5B40BCAD-9C8C-4E52-A486-45BF4B419A04}"/>
    <cellStyle name="Normal 84 2" xfId="438" xr:uid="{99F32355-481F-49BC-861E-306AFE031FE4}"/>
    <cellStyle name="Normal 89" xfId="203" xr:uid="{23393914-8B29-4B3B-AC35-BABE29B6B644}"/>
    <cellStyle name="Normal 89 2" xfId="439" xr:uid="{9CF0D1BE-176B-46C2-8D05-308262FD7426}"/>
    <cellStyle name="Normal 9" xfId="204" xr:uid="{9B15C9DE-82BF-4317-94AF-1C573FDEE7A1}"/>
    <cellStyle name="Normal 9 2" xfId="205" xr:uid="{4BDA553A-8B82-40F9-BA13-0CB03AE0D72B}"/>
    <cellStyle name="Normal 9 2 2" xfId="441" xr:uid="{7127DECC-629A-4C51-A7FA-D403AC620492}"/>
    <cellStyle name="Normal 9 3" xfId="440" xr:uid="{D2F44F28-CBA9-419B-9B82-441AF6AF04D9}"/>
    <cellStyle name="Normal 90" xfId="206" xr:uid="{9246FBC3-DE25-4483-95B1-05301D81B5D4}"/>
    <cellStyle name="Normal 90 2" xfId="442" xr:uid="{7EBE8C91-4B2B-40CC-94EF-F66E32772369}"/>
    <cellStyle name="Normal 94" xfId="207" xr:uid="{3DDFB58F-936F-435B-9651-BA5BC1AE78BB}"/>
    <cellStyle name="Normal 94 2" xfId="443" xr:uid="{98FF2AD0-0192-47AF-B5F8-2D0819FEFCDC}"/>
    <cellStyle name="Normal 95" xfId="208" xr:uid="{A22A7909-EC29-4606-9794-03215E89600F}"/>
    <cellStyle name="Normal 95 2" xfId="444" xr:uid="{35C0E181-1AD5-43EF-B1D5-388CADCFDA9F}"/>
    <cellStyle name="Normal 96" xfId="209" xr:uid="{39C75453-653B-4F01-9DF7-E47A99CEAD6C}"/>
    <cellStyle name="Normal 96 2" xfId="445" xr:uid="{B16460E5-6748-4709-B7D4-F280107FFA09}"/>
    <cellStyle name="Normal 97" xfId="210" xr:uid="{F3957FEA-7DF0-4B59-BD42-BEB47DA5414B}"/>
    <cellStyle name="Normal 97 2" xfId="446" xr:uid="{6B900453-033A-4F76-933E-D0A27795A8D1}"/>
    <cellStyle name="Normal 98" xfId="211" xr:uid="{CFE07128-0928-4248-8B7C-4775BF04F827}"/>
    <cellStyle name="Normal 98 2" xfId="447" xr:uid="{9D2BA69E-3D38-4E76-808B-734A664C2564}"/>
    <cellStyle name="Normal 99" xfId="212" xr:uid="{54723EAD-F527-4E93-8A41-6206EC4ABE2D}"/>
    <cellStyle name="Normal 99 2" xfId="448" xr:uid="{158C7674-7A76-43B3-8753-B81133AA9230}"/>
    <cellStyle name="Note 2" xfId="213" xr:uid="{C1A46A47-D399-4A2F-A331-AB559D31016E}"/>
    <cellStyle name="Output 2" xfId="214" xr:uid="{B00AE0CC-7252-43F0-B2E6-485115D22650}"/>
    <cellStyle name="phu" xfId="215" xr:uid="{ACCF2228-E880-4B41-B06E-1874BFD29539}"/>
    <cellStyle name="t2" xfId="216" xr:uid="{64D8B3D9-9411-4013-84AA-3E9200062F4F}"/>
    <cellStyle name="Title 2" xfId="217" xr:uid="{7FAD6FA3-6107-4C27-8C32-5A9F14C8118E}"/>
    <cellStyle name="Total 2" xfId="218" xr:uid="{494B355C-FB09-40C6-9FD0-31DFACFC5609}"/>
    <cellStyle name="Warning Text 2" xfId="219" xr:uid="{EF9528A2-60EF-4ADF-9DEE-4FA6B400DCF0}"/>
    <cellStyle name="똿뗦먛귟 [0.00]_PRODUCT DETAIL Q1" xfId="220" xr:uid="{B46BE217-483C-4E24-ABE8-810FD5341A07}"/>
    <cellStyle name="똿뗦먛귟_PRODUCT DETAIL Q1" xfId="221" xr:uid="{F8B73AB5-4FCF-46EA-92AA-597C8396B41D}"/>
    <cellStyle name="믅됞 [0.00]_PRODUCT DETAIL Q1" xfId="222" xr:uid="{D788F48D-D6EE-48C7-B52A-793153D96B00}"/>
    <cellStyle name="믅됞_PRODUCT DETAIL Q1" xfId="223" xr:uid="{C84CCC8B-6110-4601-AA11-4064132325E1}"/>
    <cellStyle name="백분율_95" xfId="224" xr:uid="{666B2110-4476-46A4-987D-4C4714EC6395}"/>
    <cellStyle name="뷭?_BOOKSHIP" xfId="225" xr:uid="{34FD7461-91AE-4575-B777-A144639A0D73}"/>
    <cellStyle name="콤마 [0]_1202" xfId="226" xr:uid="{6B6FE9AF-ABBF-40BF-856A-7BC1008846BB}"/>
    <cellStyle name="콤마_1202" xfId="227" xr:uid="{DA9D499B-0374-4A05-B905-1DAEE585381E}"/>
    <cellStyle name="통화 [0]_1202" xfId="228" xr:uid="{38987410-2749-43B9-9AAA-5F536E168B15}"/>
    <cellStyle name="통화_1202" xfId="229" xr:uid="{2FC18119-5D6F-415E-95A5-B9CD00840AE8}"/>
    <cellStyle name="표준_(정보부문)월별인원계획" xfId="230" xr:uid="{6A2DF769-2D73-4D3B-B0F9-6155FFABB65E}"/>
    <cellStyle name="一般_Book1" xfId="231" xr:uid="{C43DC97F-1DB7-4F3F-9C96-60637E943AD4}"/>
    <cellStyle name="千分位[0]_Book1" xfId="233" xr:uid="{E36057EA-C149-4D91-A545-544174AAB9E6}"/>
    <cellStyle name="千分位_Book1" xfId="232" xr:uid="{8ABB9483-7CE5-4B34-9E29-14A6A7F4F4BF}"/>
    <cellStyle name="貨幣 [0]_Book1" xfId="234" xr:uid="{91FE1E86-D943-4BEA-82C2-C3919DFD24F0}"/>
    <cellStyle name="貨幣_Book1" xfId="235" xr:uid="{F56F4644-75C4-4806-94A2-C7796683022D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316701</xdr:colOff>
      <xdr:row>33</xdr:row>
      <xdr:rowOff>61488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14DD4B-947F-92E6-135F-9761A3D62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437341" cy="609652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18</xdr:col>
      <xdr:colOff>183395</xdr:colOff>
      <xdr:row>39</xdr:row>
      <xdr:rowOff>114928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560620-2D92-1067-B26E-9082BA5F7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0720" y="0"/>
          <a:ext cx="5944115" cy="72472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tung.nd194714@sis.hust.edu.vn" TargetMode="External"/><Relationship Id="rId21" Type="http://schemas.openxmlformats.org/officeDocument/2006/relationships/hyperlink" Target="mailto:tung.nd194714@sis.hust.edu.vn" TargetMode="External"/><Relationship Id="rId42" Type="http://schemas.openxmlformats.org/officeDocument/2006/relationships/hyperlink" Target="mailto:tung.nd194714@sis.hust.edu.vn" TargetMode="External"/><Relationship Id="rId47" Type="http://schemas.openxmlformats.org/officeDocument/2006/relationships/hyperlink" Target="mailto:tung.nd194714@sis.hust.edu.vn" TargetMode="External"/><Relationship Id="rId63" Type="http://schemas.openxmlformats.org/officeDocument/2006/relationships/hyperlink" Target="mailto:tung.nd194714@sis.hust.edu.vn" TargetMode="External"/><Relationship Id="rId68" Type="http://schemas.openxmlformats.org/officeDocument/2006/relationships/hyperlink" Target="mailto:tung.nd194714@sis.hust.edu.vn" TargetMode="External"/><Relationship Id="rId84" Type="http://schemas.openxmlformats.org/officeDocument/2006/relationships/hyperlink" Target="mailto:tung.nd194714@sis.hust.edu.vn" TargetMode="External"/><Relationship Id="rId89" Type="http://schemas.openxmlformats.org/officeDocument/2006/relationships/hyperlink" Target="mailto:tung.nd194714@sis.hust.edu.vn" TargetMode="External"/><Relationship Id="rId16" Type="http://schemas.openxmlformats.org/officeDocument/2006/relationships/hyperlink" Target="mailto:tung.nd194714@sis.hust.edu.vn" TargetMode="External"/><Relationship Id="rId11" Type="http://schemas.openxmlformats.org/officeDocument/2006/relationships/hyperlink" Target="mailto:tung.nd194714@sis.hust.edu.vn" TargetMode="External"/><Relationship Id="rId32" Type="http://schemas.openxmlformats.org/officeDocument/2006/relationships/hyperlink" Target="mailto:tung.nd194714@sis.hust.edu.vn" TargetMode="External"/><Relationship Id="rId37" Type="http://schemas.openxmlformats.org/officeDocument/2006/relationships/hyperlink" Target="mailto:tung.nd194714@sis.hust.edu.vn" TargetMode="External"/><Relationship Id="rId53" Type="http://schemas.openxmlformats.org/officeDocument/2006/relationships/hyperlink" Target="mailto:tung.nd194714@sis.hust.edu.vn" TargetMode="External"/><Relationship Id="rId58" Type="http://schemas.openxmlformats.org/officeDocument/2006/relationships/hyperlink" Target="mailto:tung.nd194714@sis.hust.edu.vn" TargetMode="External"/><Relationship Id="rId74" Type="http://schemas.openxmlformats.org/officeDocument/2006/relationships/hyperlink" Target="mailto:tung.nd194714@sis.hust.edu.vn" TargetMode="External"/><Relationship Id="rId79" Type="http://schemas.openxmlformats.org/officeDocument/2006/relationships/hyperlink" Target="mailto:tung.nd194714@sis.hust.edu.vn" TargetMode="External"/><Relationship Id="rId102" Type="http://schemas.openxmlformats.org/officeDocument/2006/relationships/hyperlink" Target="mailto:tung.nd194714@sis.hust.edu.vn" TargetMode="External"/><Relationship Id="rId5" Type="http://schemas.openxmlformats.org/officeDocument/2006/relationships/hyperlink" Target="mailto:tung.nd194714@sis.hust.edu.vn" TargetMode="External"/><Relationship Id="rId90" Type="http://schemas.openxmlformats.org/officeDocument/2006/relationships/hyperlink" Target="mailto:tung.nd194714@sis.hust.edu.vn" TargetMode="External"/><Relationship Id="rId95" Type="http://schemas.openxmlformats.org/officeDocument/2006/relationships/hyperlink" Target="mailto:tung.nd194714@sis.hust.edu.vn" TargetMode="External"/><Relationship Id="rId22" Type="http://schemas.openxmlformats.org/officeDocument/2006/relationships/hyperlink" Target="mailto:tung.nd194714@sis.hust.edu.vn" TargetMode="External"/><Relationship Id="rId27" Type="http://schemas.openxmlformats.org/officeDocument/2006/relationships/hyperlink" Target="mailto:tung.nd194714@sis.hust.edu.vn" TargetMode="External"/><Relationship Id="rId43" Type="http://schemas.openxmlformats.org/officeDocument/2006/relationships/hyperlink" Target="mailto:tung.nd194714@sis.hust.edu.vn" TargetMode="External"/><Relationship Id="rId48" Type="http://schemas.openxmlformats.org/officeDocument/2006/relationships/hyperlink" Target="mailto:tung.nd194714@sis.hust.edu.vn" TargetMode="External"/><Relationship Id="rId64" Type="http://schemas.openxmlformats.org/officeDocument/2006/relationships/hyperlink" Target="mailto:tung.nd194714@sis.hust.edu.vn" TargetMode="External"/><Relationship Id="rId69" Type="http://schemas.openxmlformats.org/officeDocument/2006/relationships/hyperlink" Target="mailto:tung.nd194714@sis.hust.edu.vn" TargetMode="External"/><Relationship Id="rId80" Type="http://schemas.openxmlformats.org/officeDocument/2006/relationships/hyperlink" Target="mailto:tung.nd194714@sis.hust.edu.vn" TargetMode="External"/><Relationship Id="rId85" Type="http://schemas.openxmlformats.org/officeDocument/2006/relationships/hyperlink" Target="mailto:tung.nd194714@sis.hust.edu.vn" TargetMode="External"/><Relationship Id="rId12" Type="http://schemas.openxmlformats.org/officeDocument/2006/relationships/hyperlink" Target="mailto:tung.nd194714@sis.hust.edu.vn" TargetMode="External"/><Relationship Id="rId17" Type="http://schemas.openxmlformats.org/officeDocument/2006/relationships/hyperlink" Target="mailto:tung.nd194714@sis.hust.edu.vn" TargetMode="External"/><Relationship Id="rId33" Type="http://schemas.openxmlformats.org/officeDocument/2006/relationships/hyperlink" Target="mailto:tung.nd194714@sis.hust.edu.vn" TargetMode="External"/><Relationship Id="rId38" Type="http://schemas.openxmlformats.org/officeDocument/2006/relationships/hyperlink" Target="mailto:tung.nd194714@sis.hust.edu.vn" TargetMode="External"/><Relationship Id="rId59" Type="http://schemas.openxmlformats.org/officeDocument/2006/relationships/hyperlink" Target="mailto:tung.nd194714@sis.hust.edu.vn" TargetMode="External"/><Relationship Id="rId103" Type="http://schemas.openxmlformats.org/officeDocument/2006/relationships/hyperlink" Target="mailto:tung.nd194714@sis.hust.edu.vn" TargetMode="External"/><Relationship Id="rId20" Type="http://schemas.openxmlformats.org/officeDocument/2006/relationships/hyperlink" Target="mailto:tung.nd194714@sis.hust.edu.vn" TargetMode="External"/><Relationship Id="rId41" Type="http://schemas.openxmlformats.org/officeDocument/2006/relationships/hyperlink" Target="mailto:tung.nd194714@sis.hust.edu.vn" TargetMode="External"/><Relationship Id="rId54" Type="http://schemas.openxmlformats.org/officeDocument/2006/relationships/hyperlink" Target="mailto:tung.nd194714@sis.hust.edu.vn" TargetMode="External"/><Relationship Id="rId62" Type="http://schemas.openxmlformats.org/officeDocument/2006/relationships/hyperlink" Target="mailto:tung.nd194714@sis.hust.edu.vn" TargetMode="External"/><Relationship Id="rId70" Type="http://schemas.openxmlformats.org/officeDocument/2006/relationships/hyperlink" Target="mailto:tung.nd194714@sis.hust.edu.vn" TargetMode="External"/><Relationship Id="rId75" Type="http://schemas.openxmlformats.org/officeDocument/2006/relationships/hyperlink" Target="mailto:tung.nd194714@sis.hust.edu.vn" TargetMode="External"/><Relationship Id="rId83" Type="http://schemas.openxmlformats.org/officeDocument/2006/relationships/hyperlink" Target="mailto:tung.nd194714@sis.hust.edu.vn" TargetMode="External"/><Relationship Id="rId88" Type="http://schemas.openxmlformats.org/officeDocument/2006/relationships/hyperlink" Target="mailto:tung.nd194714@sis.hust.edu.vn" TargetMode="External"/><Relationship Id="rId91" Type="http://schemas.openxmlformats.org/officeDocument/2006/relationships/hyperlink" Target="mailto:tung.nd194714@sis.hust.edu.vn" TargetMode="External"/><Relationship Id="rId96" Type="http://schemas.openxmlformats.org/officeDocument/2006/relationships/hyperlink" Target="mailto:tung.nd194714@sis.hust.edu.vn" TargetMode="External"/><Relationship Id="rId1" Type="http://schemas.openxmlformats.org/officeDocument/2006/relationships/hyperlink" Target="mailto:tung.nd194714@sis.hust.edu.vn" TargetMode="External"/><Relationship Id="rId6" Type="http://schemas.openxmlformats.org/officeDocument/2006/relationships/hyperlink" Target="mailto:tung.nd194714@sis.hust.edu.vn" TargetMode="External"/><Relationship Id="rId15" Type="http://schemas.openxmlformats.org/officeDocument/2006/relationships/hyperlink" Target="mailto:tung.nd194714@sis.hust.edu.vn" TargetMode="External"/><Relationship Id="rId23" Type="http://schemas.openxmlformats.org/officeDocument/2006/relationships/hyperlink" Target="mailto:tung.nd194714@sis.hust.edu.vn" TargetMode="External"/><Relationship Id="rId28" Type="http://schemas.openxmlformats.org/officeDocument/2006/relationships/hyperlink" Target="mailto:tung.nd194714@sis.hust.edu.vn" TargetMode="External"/><Relationship Id="rId36" Type="http://schemas.openxmlformats.org/officeDocument/2006/relationships/hyperlink" Target="mailto:tung.nd194714@sis.hust.edu.vn" TargetMode="External"/><Relationship Id="rId49" Type="http://schemas.openxmlformats.org/officeDocument/2006/relationships/hyperlink" Target="mailto:tung.nd194714@sis.hust.edu.vn" TargetMode="External"/><Relationship Id="rId57" Type="http://schemas.openxmlformats.org/officeDocument/2006/relationships/hyperlink" Target="mailto:tung.nd194714@sis.hust.edu.vn" TargetMode="External"/><Relationship Id="rId106" Type="http://schemas.openxmlformats.org/officeDocument/2006/relationships/printerSettings" Target="../printerSettings/printerSettings2.bin"/><Relationship Id="rId10" Type="http://schemas.openxmlformats.org/officeDocument/2006/relationships/hyperlink" Target="mailto:tung.nd194714@sis.hust.edu.vn" TargetMode="External"/><Relationship Id="rId31" Type="http://schemas.openxmlformats.org/officeDocument/2006/relationships/hyperlink" Target="mailto:tung.nd194714@sis.hust.edu.vn" TargetMode="External"/><Relationship Id="rId44" Type="http://schemas.openxmlformats.org/officeDocument/2006/relationships/hyperlink" Target="mailto:tung.nd194714@sis.hust.edu.vn" TargetMode="External"/><Relationship Id="rId52" Type="http://schemas.openxmlformats.org/officeDocument/2006/relationships/hyperlink" Target="mailto:tung.nd194714@sis.hust.edu.vn" TargetMode="External"/><Relationship Id="rId60" Type="http://schemas.openxmlformats.org/officeDocument/2006/relationships/hyperlink" Target="mailto:tung.nd194714@sis.hust.edu.vn" TargetMode="External"/><Relationship Id="rId65" Type="http://schemas.openxmlformats.org/officeDocument/2006/relationships/hyperlink" Target="mailto:tung.nd194714@sis.hust.edu.vn" TargetMode="External"/><Relationship Id="rId73" Type="http://schemas.openxmlformats.org/officeDocument/2006/relationships/hyperlink" Target="mailto:tung.nd194714@sis.hust.edu.vn" TargetMode="External"/><Relationship Id="rId78" Type="http://schemas.openxmlformats.org/officeDocument/2006/relationships/hyperlink" Target="mailto:tung.nd194714@sis.hust.edu.vn" TargetMode="External"/><Relationship Id="rId81" Type="http://schemas.openxmlformats.org/officeDocument/2006/relationships/hyperlink" Target="mailto:tung.nd194714@sis.hust.edu.vn" TargetMode="External"/><Relationship Id="rId86" Type="http://schemas.openxmlformats.org/officeDocument/2006/relationships/hyperlink" Target="mailto:tung.nd194714@sis.hust.edu.vn" TargetMode="External"/><Relationship Id="rId94" Type="http://schemas.openxmlformats.org/officeDocument/2006/relationships/hyperlink" Target="mailto:tung.nd194714@sis.hust.edu.vn" TargetMode="External"/><Relationship Id="rId99" Type="http://schemas.openxmlformats.org/officeDocument/2006/relationships/hyperlink" Target="mailto:tung.nd194714@sis.hust.edu.vn" TargetMode="External"/><Relationship Id="rId101" Type="http://schemas.openxmlformats.org/officeDocument/2006/relationships/hyperlink" Target="mailto:tung.nd194714@sis.hust.edu.vn" TargetMode="External"/><Relationship Id="rId4" Type="http://schemas.openxmlformats.org/officeDocument/2006/relationships/hyperlink" Target="mailto:tung.nd194714@sis.hust.edu.vn" TargetMode="External"/><Relationship Id="rId9" Type="http://schemas.openxmlformats.org/officeDocument/2006/relationships/hyperlink" Target="mailto:tung.nd194714@sis.hust.edu.vn" TargetMode="External"/><Relationship Id="rId13" Type="http://schemas.openxmlformats.org/officeDocument/2006/relationships/hyperlink" Target="mailto:tung.nd194714@sis.hust.edu.vn" TargetMode="External"/><Relationship Id="rId18" Type="http://schemas.openxmlformats.org/officeDocument/2006/relationships/hyperlink" Target="mailto:tung.nd194714@sis.hust.edu.vn" TargetMode="External"/><Relationship Id="rId39" Type="http://schemas.openxmlformats.org/officeDocument/2006/relationships/hyperlink" Target="mailto:tung.nd194714@sis.hust.edu.vn" TargetMode="External"/><Relationship Id="rId34" Type="http://schemas.openxmlformats.org/officeDocument/2006/relationships/hyperlink" Target="mailto:tung.nd194714@sis.hust.edu.vn" TargetMode="External"/><Relationship Id="rId50" Type="http://schemas.openxmlformats.org/officeDocument/2006/relationships/hyperlink" Target="mailto:tung.nd194714@sis.hust.edu.vn" TargetMode="External"/><Relationship Id="rId55" Type="http://schemas.openxmlformats.org/officeDocument/2006/relationships/hyperlink" Target="mailto:tung.nd194714@sis.hust.edu.vn" TargetMode="External"/><Relationship Id="rId76" Type="http://schemas.openxmlformats.org/officeDocument/2006/relationships/hyperlink" Target="mailto:tung.nd194714@sis.hust.edu.vn" TargetMode="External"/><Relationship Id="rId97" Type="http://schemas.openxmlformats.org/officeDocument/2006/relationships/hyperlink" Target="mailto:tung.nd194714@sis.hust.edu.vn" TargetMode="External"/><Relationship Id="rId104" Type="http://schemas.openxmlformats.org/officeDocument/2006/relationships/hyperlink" Target="mailto:tung.nd194714@sis.hust.edu.vn" TargetMode="External"/><Relationship Id="rId7" Type="http://schemas.openxmlformats.org/officeDocument/2006/relationships/hyperlink" Target="mailto:tung.nd194714@sis.hust.edu.vn" TargetMode="External"/><Relationship Id="rId71" Type="http://schemas.openxmlformats.org/officeDocument/2006/relationships/hyperlink" Target="mailto:tung.nd194714@sis.hust.edu.vn" TargetMode="External"/><Relationship Id="rId92" Type="http://schemas.openxmlformats.org/officeDocument/2006/relationships/hyperlink" Target="mailto:tung.nd194714@sis.hust.edu.vn" TargetMode="External"/><Relationship Id="rId2" Type="http://schemas.openxmlformats.org/officeDocument/2006/relationships/hyperlink" Target="mailto:tung.nd194714@sis.hust.edu.vn" TargetMode="External"/><Relationship Id="rId29" Type="http://schemas.openxmlformats.org/officeDocument/2006/relationships/hyperlink" Target="mailto:tung.nd194714@sis.hust.edu.vn" TargetMode="External"/><Relationship Id="rId24" Type="http://schemas.openxmlformats.org/officeDocument/2006/relationships/hyperlink" Target="mailto:tung.nd194714@sis.hust.edu.vn" TargetMode="External"/><Relationship Id="rId40" Type="http://schemas.openxmlformats.org/officeDocument/2006/relationships/hyperlink" Target="mailto:tung.nd194714@sis.hust.edu.vn" TargetMode="External"/><Relationship Id="rId45" Type="http://schemas.openxmlformats.org/officeDocument/2006/relationships/hyperlink" Target="mailto:tung.nd194714@sis.hust.edu.vn" TargetMode="External"/><Relationship Id="rId66" Type="http://schemas.openxmlformats.org/officeDocument/2006/relationships/hyperlink" Target="mailto:tung.nd194714@sis.hust.edu.vn" TargetMode="External"/><Relationship Id="rId87" Type="http://schemas.openxmlformats.org/officeDocument/2006/relationships/hyperlink" Target="mailto:tung.nd194714@sis.hust.edu.vn" TargetMode="External"/><Relationship Id="rId61" Type="http://schemas.openxmlformats.org/officeDocument/2006/relationships/hyperlink" Target="mailto:tung.nd194714@sis.hust.edu.vn" TargetMode="External"/><Relationship Id="rId82" Type="http://schemas.openxmlformats.org/officeDocument/2006/relationships/hyperlink" Target="mailto:tung.nd194714@sis.hust.edu.vn" TargetMode="External"/><Relationship Id="rId19" Type="http://schemas.openxmlformats.org/officeDocument/2006/relationships/hyperlink" Target="mailto:tung.nd194714@sis.hust.edu.vn" TargetMode="External"/><Relationship Id="rId14" Type="http://schemas.openxmlformats.org/officeDocument/2006/relationships/hyperlink" Target="mailto:tung.nd194714@sis.hust.edu.vn" TargetMode="External"/><Relationship Id="rId30" Type="http://schemas.openxmlformats.org/officeDocument/2006/relationships/hyperlink" Target="mailto:tung.nd194714@sis.hust.edu.vn" TargetMode="External"/><Relationship Id="rId35" Type="http://schemas.openxmlformats.org/officeDocument/2006/relationships/hyperlink" Target="mailto:tung.nd194714@sis.hust.edu.vn" TargetMode="External"/><Relationship Id="rId56" Type="http://schemas.openxmlformats.org/officeDocument/2006/relationships/hyperlink" Target="mailto:tung.nd194714@sis.hust.edu.vn" TargetMode="External"/><Relationship Id="rId77" Type="http://schemas.openxmlformats.org/officeDocument/2006/relationships/hyperlink" Target="mailto:tung.nd194714@sis.hust.edu.vn" TargetMode="External"/><Relationship Id="rId100" Type="http://schemas.openxmlformats.org/officeDocument/2006/relationships/hyperlink" Target="mailto:tung.nd194714@sis.hust.edu.vn" TargetMode="External"/><Relationship Id="rId105" Type="http://schemas.openxmlformats.org/officeDocument/2006/relationships/hyperlink" Target="mailto:tung.nd194714@sis.hust.edu.vn" TargetMode="External"/><Relationship Id="rId8" Type="http://schemas.openxmlformats.org/officeDocument/2006/relationships/hyperlink" Target="mailto:tung.nd194714@sis.hust.edu.vn" TargetMode="External"/><Relationship Id="rId51" Type="http://schemas.openxmlformats.org/officeDocument/2006/relationships/hyperlink" Target="mailto:tung.nd194714@sis.hust.edu.vn" TargetMode="External"/><Relationship Id="rId72" Type="http://schemas.openxmlformats.org/officeDocument/2006/relationships/hyperlink" Target="mailto:tung.nd194714@sis.hust.edu.vn" TargetMode="External"/><Relationship Id="rId93" Type="http://schemas.openxmlformats.org/officeDocument/2006/relationships/hyperlink" Target="mailto:tung.nd194714@sis.hust.edu.vn" TargetMode="External"/><Relationship Id="rId98" Type="http://schemas.openxmlformats.org/officeDocument/2006/relationships/hyperlink" Target="mailto:tung.nd194714@sis.hust.edu.vn" TargetMode="External"/><Relationship Id="rId3" Type="http://schemas.openxmlformats.org/officeDocument/2006/relationships/hyperlink" Target="mailto:tung.nd194714@sis.hust.edu.vn" TargetMode="External"/><Relationship Id="rId25" Type="http://schemas.openxmlformats.org/officeDocument/2006/relationships/hyperlink" Target="mailto:tung.nd194714@sis.hust.edu.vn" TargetMode="External"/><Relationship Id="rId46" Type="http://schemas.openxmlformats.org/officeDocument/2006/relationships/hyperlink" Target="mailto:tung.nd194714@sis.hust.edu.vn" TargetMode="External"/><Relationship Id="rId67" Type="http://schemas.openxmlformats.org/officeDocument/2006/relationships/hyperlink" Target="mailto:tung.nd194714@sis.hust.edu.v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7C26D-D4E9-43BD-8544-7CD835342E54}">
  <dimension ref="A1:J132"/>
  <sheetViews>
    <sheetView zoomScaleNormal="100" workbookViewId="0">
      <pane xSplit="1" ySplit="3" topLeftCell="B90" activePane="bottomRight" state="frozen"/>
      <selection pane="topRight" activeCell="C1" sqref="C1"/>
      <selection pane="bottomLeft" activeCell="A3" sqref="A3"/>
      <selection pane="bottomRight" activeCell="D112" sqref="D112"/>
    </sheetView>
  </sheetViews>
  <sheetFormatPr defaultRowHeight="15.05"/>
  <cols>
    <col min="6" max="6" width="11.44140625" customWidth="1"/>
  </cols>
  <sheetData>
    <row r="1" spans="1:10">
      <c r="A1" s="5"/>
      <c r="B1" s="5"/>
      <c r="C1" s="5" t="s">
        <v>0</v>
      </c>
      <c r="D1" s="5" t="s">
        <v>4508</v>
      </c>
      <c r="E1" s="5" t="s">
        <v>4509</v>
      </c>
      <c r="F1" s="5" t="s">
        <v>1</v>
      </c>
      <c r="G1" s="5" t="s">
        <v>2</v>
      </c>
      <c r="H1" s="5"/>
      <c r="I1" s="5" t="s">
        <v>3</v>
      </c>
    </row>
    <row r="2" spans="1:10">
      <c r="C2" t="s">
        <v>4</v>
      </c>
    </row>
    <row r="3" spans="1:10">
      <c r="A3">
        <v>1</v>
      </c>
      <c r="B3" s="6" t="s">
        <v>5</v>
      </c>
      <c r="C3" s="6">
        <f t="shared" ref="C3:C34" si="0">H3-G3-F3</f>
        <v>14</v>
      </c>
      <c r="D3" s="6">
        <f xml:space="preserve"> 0.54*C3</f>
        <v>7.5600000000000005</v>
      </c>
      <c r="E3" s="6">
        <f>0.46*C3</f>
        <v>6.44</v>
      </c>
      <c r="F3" s="7">
        <v>6</v>
      </c>
      <c r="G3" s="7">
        <v>28</v>
      </c>
      <c r="H3" s="7">
        <v>48</v>
      </c>
      <c r="I3" s="6" t="s">
        <v>6</v>
      </c>
      <c r="J3" s="6"/>
    </row>
    <row r="4" spans="1:10">
      <c r="A4">
        <v>2</v>
      </c>
      <c r="B4" s="6" t="s">
        <v>7</v>
      </c>
      <c r="C4" s="6">
        <f t="shared" si="0"/>
        <v>10</v>
      </c>
      <c r="D4" s="6">
        <f t="shared" ref="D4:D67" si="1" xml:space="preserve"> 0.54*C4</f>
        <v>5.4</v>
      </c>
      <c r="E4" s="6">
        <f t="shared" ref="E4:E67" si="2">0.46*C4</f>
        <v>4.6000000000000005</v>
      </c>
      <c r="F4" s="7">
        <v>6</v>
      </c>
      <c r="G4" s="7">
        <v>32</v>
      </c>
      <c r="H4" s="7">
        <v>48</v>
      </c>
      <c r="I4" s="6" t="s">
        <v>8</v>
      </c>
      <c r="J4" s="6"/>
    </row>
    <row r="5" spans="1:10">
      <c r="A5">
        <v>3</v>
      </c>
      <c r="B5" s="6" t="s">
        <v>9</v>
      </c>
      <c r="C5" s="6">
        <f t="shared" si="0"/>
        <v>30</v>
      </c>
      <c r="D5" s="6">
        <f t="shared" si="1"/>
        <v>16.200000000000003</v>
      </c>
      <c r="E5" s="6">
        <f t="shared" si="2"/>
        <v>13.8</v>
      </c>
      <c r="F5" s="7">
        <v>4</v>
      </c>
      <c r="G5" s="7">
        <v>14</v>
      </c>
      <c r="H5" s="7">
        <v>48</v>
      </c>
      <c r="I5" s="6" t="s">
        <v>4558</v>
      </c>
      <c r="J5" s="6"/>
    </row>
    <row r="6" spans="1:10">
      <c r="A6">
        <v>4</v>
      </c>
      <c r="B6" s="6" t="s">
        <v>10</v>
      </c>
      <c r="C6" s="6">
        <f t="shared" si="0"/>
        <v>34</v>
      </c>
      <c r="D6" s="6">
        <f t="shared" si="1"/>
        <v>18.36</v>
      </c>
      <c r="E6" s="6">
        <f t="shared" si="2"/>
        <v>15.64</v>
      </c>
      <c r="F6" s="7">
        <v>6</v>
      </c>
      <c r="G6" s="7">
        <v>8</v>
      </c>
      <c r="H6" s="7">
        <v>48</v>
      </c>
      <c r="I6" s="6" t="s">
        <v>11</v>
      </c>
      <c r="J6" s="6"/>
    </row>
    <row r="7" spans="1:10">
      <c r="A7">
        <v>5</v>
      </c>
      <c r="B7" s="6" t="s">
        <v>12</v>
      </c>
      <c r="C7" s="6">
        <f t="shared" si="0"/>
        <v>21.6</v>
      </c>
      <c r="D7" s="6">
        <f t="shared" si="1"/>
        <v>11.664000000000001</v>
      </c>
      <c r="E7" s="6">
        <f t="shared" si="2"/>
        <v>9.9360000000000017</v>
      </c>
      <c r="F7" s="7">
        <v>6</v>
      </c>
      <c r="G7" s="7">
        <v>20.399999999999999</v>
      </c>
      <c r="H7" s="7">
        <v>48</v>
      </c>
      <c r="I7" s="6" t="s">
        <v>4559</v>
      </c>
      <c r="J7" s="6"/>
    </row>
    <row r="8" spans="1:10">
      <c r="A8">
        <v>6</v>
      </c>
      <c r="B8" s="6" t="s">
        <v>13</v>
      </c>
      <c r="C8" s="6">
        <f t="shared" si="0"/>
        <v>36</v>
      </c>
      <c r="D8" s="6">
        <f t="shared" si="1"/>
        <v>19.440000000000001</v>
      </c>
      <c r="E8" s="6">
        <f t="shared" si="2"/>
        <v>16.560000000000002</v>
      </c>
      <c r="F8" s="7">
        <v>6</v>
      </c>
      <c r="G8" s="7">
        <v>6</v>
      </c>
      <c r="H8" s="7">
        <v>48</v>
      </c>
      <c r="I8" s="6" t="s">
        <v>4533</v>
      </c>
      <c r="J8" s="6"/>
    </row>
    <row r="9" spans="1:10">
      <c r="A9">
        <v>7</v>
      </c>
      <c r="B9" s="6" t="s">
        <v>14</v>
      </c>
      <c r="C9" s="6">
        <f t="shared" si="0"/>
        <v>30</v>
      </c>
      <c r="D9" s="6">
        <f t="shared" si="1"/>
        <v>16.200000000000003</v>
      </c>
      <c r="E9" s="6">
        <f t="shared" si="2"/>
        <v>13.8</v>
      </c>
      <c r="F9" s="7">
        <v>6</v>
      </c>
      <c r="G9" s="7">
        <v>12</v>
      </c>
      <c r="H9" s="7">
        <v>48</v>
      </c>
      <c r="I9" s="6" t="s">
        <v>4560</v>
      </c>
      <c r="J9" s="6"/>
    </row>
    <row r="10" spans="1:10">
      <c r="A10">
        <v>8</v>
      </c>
      <c r="B10" s="6" t="s">
        <v>15</v>
      </c>
      <c r="C10" s="6">
        <f t="shared" si="0"/>
        <v>38</v>
      </c>
      <c r="D10" s="6">
        <f t="shared" si="1"/>
        <v>20.520000000000003</v>
      </c>
      <c r="E10" s="6">
        <f t="shared" si="2"/>
        <v>17.48</v>
      </c>
      <c r="F10" s="7">
        <v>6</v>
      </c>
      <c r="G10" s="7">
        <v>4</v>
      </c>
      <c r="H10" s="7">
        <v>48</v>
      </c>
      <c r="I10" s="6" t="s">
        <v>4539</v>
      </c>
      <c r="J10" s="6"/>
    </row>
    <row r="11" spans="1:10">
      <c r="A11">
        <v>9</v>
      </c>
      <c r="B11" s="6" t="s">
        <v>16</v>
      </c>
      <c r="C11" s="6">
        <f t="shared" si="0"/>
        <v>38</v>
      </c>
      <c r="D11" s="6">
        <f t="shared" si="1"/>
        <v>20.520000000000003</v>
      </c>
      <c r="E11" s="6">
        <f t="shared" si="2"/>
        <v>17.48</v>
      </c>
      <c r="F11" s="7">
        <v>6</v>
      </c>
      <c r="G11" s="7">
        <v>4</v>
      </c>
      <c r="H11" s="7">
        <v>48</v>
      </c>
      <c r="I11" s="6" t="s">
        <v>4534</v>
      </c>
      <c r="J11" s="6"/>
    </row>
    <row r="12" spans="1:10">
      <c r="A12">
        <v>10</v>
      </c>
      <c r="B12" s="6" t="s">
        <v>17</v>
      </c>
      <c r="C12" s="6">
        <f t="shared" si="0"/>
        <v>36</v>
      </c>
      <c r="D12" s="6">
        <f t="shared" si="1"/>
        <v>19.440000000000001</v>
      </c>
      <c r="E12" s="6">
        <f t="shared" si="2"/>
        <v>16.560000000000002</v>
      </c>
      <c r="F12" s="7">
        <v>6</v>
      </c>
      <c r="G12" s="7">
        <v>6</v>
      </c>
      <c r="H12" s="7">
        <v>48</v>
      </c>
      <c r="I12" s="6" t="s">
        <v>4561</v>
      </c>
      <c r="J12" s="6"/>
    </row>
    <row r="13" spans="1:10">
      <c r="A13">
        <v>11</v>
      </c>
      <c r="B13" s="6" t="s">
        <v>18</v>
      </c>
      <c r="C13" s="6">
        <f t="shared" si="0"/>
        <v>14</v>
      </c>
      <c r="D13" s="6">
        <f t="shared" si="1"/>
        <v>7.5600000000000005</v>
      </c>
      <c r="E13" s="6">
        <f t="shared" si="2"/>
        <v>6.44</v>
      </c>
      <c r="F13" s="7">
        <v>2</v>
      </c>
      <c r="G13" s="7">
        <v>32</v>
      </c>
      <c r="H13" s="7">
        <v>48</v>
      </c>
      <c r="I13" s="6" t="s">
        <v>19</v>
      </c>
      <c r="J13" s="6"/>
    </row>
    <row r="14" spans="1:10">
      <c r="A14">
        <v>12</v>
      </c>
      <c r="B14" s="6" t="s">
        <v>20</v>
      </c>
      <c r="C14" s="6">
        <f t="shared" si="0"/>
        <v>40</v>
      </c>
      <c r="D14" s="6">
        <f t="shared" si="1"/>
        <v>21.6</v>
      </c>
      <c r="E14" s="6">
        <f t="shared" si="2"/>
        <v>18.400000000000002</v>
      </c>
      <c r="F14" s="7">
        <v>4</v>
      </c>
      <c r="G14" s="7">
        <v>4</v>
      </c>
      <c r="H14" s="7">
        <v>48</v>
      </c>
      <c r="I14" s="6" t="s">
        <v>4563</v>
      </c>
      <c r="J14" s="6"/>
    </row>
    <row r="15" spans="1:10">
      <c r="A15">
        <v>13</v>
      </c>
      <c r="B15" s="6" t="s">
        <v>21</v>
      </c>
      <c r="C15" s="6">
        <f t="shared" si="0"/>
        <v>40</v>
      </c>
      <c r="D15" s="6">
        <f t="shared" si="1"/>
        <v>21.6</v>
      </c>
      <c r="E15" s="6">
        <f t="shared" si="2"/>
        <v>18.400000000000002</v>
      </c>
      <c r="F15" s="7">
        <v>4</v>
      </c>
      <c r="G15" s="7">
        <v>4</v>
      </c>
      <c r="H15" s="7">
        <v>48</v>
      </c>
      <c r="I15" s="6" t="s">
        <v>4576</v>
      </c>
      <c r="J15" s="6"/>
    </row>
    <row r="16" spans="1:10">
      <c r="A16">
        <v>14</v>
      </c>
      <c r="B16" s="6" t="s">
        <v>22</v>
      </c>
      <c r="C16" s="6">
        <f t="shared" si="0"/>
        <v>36</v>
      </c>
      <c r="D16" s="6">
        <f t="shared" si="1"/>
        <v>19.440000000000001</v>
      </c>
      <c r="E16" s="6">
        <f t="shared" si="2"/>
        <v>16.560000000000002</v>
      </c>
      <c r="F16" s="7">
        <v>6</v>
      </c>
      <c r="G16" s="7">
        <v>6</v>
      </c>
      <c r="H16" s="7">
        <v>48</v>
      </c>
      <c r="I16" s="6" t="s">
        <v>4535</v>
      </c>
      <c r="J16" s="6"/>
    </row>
    <row r="17" spans="1:10">
      <c r="A17">
        <v>15</v>
      </c>
      <c r="B17" s="6" t="s">
        <v>23</v>
      </c>
      <c r="C17" s="6">
        <f t="shared" si="0"/>
        <v>36</v>
      </c>
      <c r="D17" s="6">
        <f t="shared" si="1"/>
        <v>19.440000000000001</v>
      </c>
      <c r="E17" s="6">
        <f t="shared" si="2"/>
        <v>16.560000000000002</v>
      </c>
      <c r="F17" s="7">
        <v>6</v>
      </c>
      <c r="G17" s="7">
        <v>6</v>
      </c>
      <c r="H17" s="7">
        <v>48</v>
      </c>
      <c r="I17" s="6" t="s">
        <v>24</v>
      </c>
      <c r="J17" s="6"/>
    </row>
    <row r="18" spans="1:10">
      <c r="A18">
        <v>16</v>
      </c>
      <c r="B18" s="6" t="s">
        <v>25</v>
      </c>
      <c r="C18" s="6">
        <f t="shared" si="0"/>
        <v>36</v>
      </c>
      <c r="D18" s="6">
        <f t="shared" si="1"/>
        <v>19.440000000000001</v>
      </c>
      <c r="E18" s="6">
        <f t="shared" si="2"/>
        <v>16.560000000000002</v>
      </c>
      <c r="F18" s="7">
        <v>8</v>
      </c>
      <c r="G18" s="7">
        <v>4</v>
      </c>
      <c r="H18" s="7">
        <v>48</v>
      </c>
      <c r="I18" s="6" t="s">
        <v>26</v>
      </c>
      <c r="J18" s="6"/>
    </row>
    <row r="19" spans="1:10">
      <c r="A19">
        <v>17</v>
      </c>
      <c r="B19" s="6" t="s">
        <v>27</v>
      </c>
      <c r="C19" s="6">
        <f t="shared" si="0"/>
        <v>22</v>
      </c>
      <c r="D19" s="6">
        <f t="shared" si="1"/>
        <v>11.88</v>
      </c>
      <c r="E19" s="6">
        <f t="shared" si="2"/>
        <v>10.120000000000001</v>
      </c>
      <c r="F19" s="7">
        <v>6</v>
      </c>
      <c r="G19" s="7">
        <v>20</v>
      </c>
      <c r="H19" s="7">
        <v>48</v>
      </c>
      <c r="I19" s="6" t="s">
        <v>4538</v>
      </c>
      <c r="J19" s="6"/>
    </row>
    <row r="20" spans="1:10">
      <c r="A20">
        <v>18</v>
      </c>
      <c r="B20" s="6" t="s">
        <v>28</v>
      </c>
      <c r="C20" s="6">
        <f t="shared" si="0"/>
        <v>36</v>
      </c>
      <c r="D20" s="6">
        <f t="shared" si="1"/>
        <v>19.440000000000001</v>
      </c>
      <c r="E20" s="6">
        <f t="shared" si="2"/>
        <v>16.560000000000002</v>
      </c>
      <c r="F20" s="7">
        <v>6</v>
      </c>
      <c r="G20" s="7">
        <v>6</v>
      </c>
      <c r="H20" s="7">
        <v>48</v>
      </c>
      <c r="I20" s="6" t="s">
        <v>29</v>
      </c>
      <c r="J20" s="6"/>
    </row>
    <row r="21" spans="1:10">
      <c r="A21">
        <v>19</v>
      </c>
      <c r="B21" s="6" t="s">
        <v>30</v>
      </c>
      <c r="C21" s="6">
        <f t="shared" si="0"/>
        <v>39</v>
      </c>
      <c r="D21" s="6">
        <f t="shared" si="1"/>
        <v>21.060000000000002</v>
      </c>
      <c r="E21" s="6">
        <f t="shared" si="2"/>
        <v>17.940000000000001</v>
      </c>
      <c r="F21" s="7">
        <v>4</v>
      </c>
      <c r="G21" s="7">
        <v>5</v>
      </c>
      <c r="H21" s="7">
        <v>48</v>
      </c>
      <c r="I21" s="6" t="s">
        <v>4590</v>
      </c>
      <c r="J21" s="6"/>
    </row>
    <row r="22" spans="1:10">
      <c r="A22">
        <v>20</v>
      </c>
      <c r="B22" s="6" t="s">
        <v>31</v>
      </c>
      <c r="C22" s="6">
        <f t="shared" si="0"/>
        <v>36</v>
      </c>
      <c r="D22" s="6">
        <f t="shared" si="1"/>
        <v>19.440000000000001</v>
      </c>
      <c r="E22" s="6">
        <f t="shared" si="2"/>
        <v>16.560000000000002</v>
      </c>
      <c r="F22" s="7">
        <v>6</v>
      </c>
      <c r="G22" s="7">
        <v>6</v>
      </c>
      <c r="H22" s="7">
        <v>48</v>
      </c>
      <c r="I22" s="6" t="s">
        <v>4543</v>
      </c>
      <c r="J22" s="6"/>
    </row>
    <row r="23" spans="1:10">
      <c r="A23">
        <v>21</v>
      </c>
      <c r="B23" s="6" t="s">
        <v>32</v>
      </c>
      <c r="C23" s="6">
        <f t="shared" si="0"/>
        <v>38</v>
      </c>
      <c r="D23" s="6">
        <f t="shared" si="1"/>
        <v>20.520000000000003</v>
      </c>
      <c r="E23" s="6">
        <f t="shared" si="2"/>
        <v>17.48</v>
      </c>
      <c r="F23" s="7">
        <v>6</v>
      </c>
      <c r="G23" s="7">
        <v>4</v>
      </c>
      <c r="H23" s="7">
        <v>48</v>
      </c>
      <c r="I23" s="6" t="s">
        <v>4577</v>
      </c>
      <c r="J23" s="6"/>
    </row>
    <row r="24" spans="1:10">
      <c r="A24">
        <v>22</v>
      </c>
      <c r="B24" s="6" t="s">
        <v>33</v>
      </c>
      <c r="C24" s="6">
        <f t="shared" si="0"/>
        <v>38</v>
      </c>
      <c r="D24" s="6">
        <f t="shared" si="1"/>
        <v>20.520000000000003</v>
      </c>
      <c r="E24" s="6">
        <f t="shared" si="2"/>
        <v>17.48</v>
      </c>
      <c r="F24" s="7">
        <v>6</v>
      </c>
      <c r="G24" s="7">
        <v>4</v>
      </c>
      <c r="H24" s="7">
        <v>48</v>
      </c>
      <c r="I24" s="6" t="s">
        <v>4540</v>
      </c>
      <c r="J24" s="6"/>
    </row>
    <row r="25" spans="1:10">
      <c r="A25">
        <v>23</v>
      </c>
      <c r="B25" s="6" t="s">
        <v>34</v>
      </c>
      <c r="C25" s="6">
        <f t="shared" si="0"/>
        <v>32</v>
      </c>
      <c r="D25" s="6">
        <f t="shared" si="1"/>
        <v>17.28</v>
      </c>
      <c r="E25" s="6">
        <f t="shared" si="2"/>
        <v>14.72</v>
      </c>
      <c r="F25" s="7">
        <v>6</v>
      </c>
      <c r="G25" s="7">
        <v>10</v>
      </c>
      <c r="H25" s="7">
        <v>48</v>
      </c>
      <c r="I25" s="6" t="s">
        <v>4541</v>
      </c>
      <c r="J25" s="6"/>
    </row>
    <row r="26" spans="1:10">
      <c r="A26">
        <v>24</v>
      </c>
      <c r="B26" s="6" t="s">
        <v>35</v>
      </c>
      <c r="C26" s="6">
        <f t="shared" si="0"/>
        <v>36</v>
      </c>
      <c r="D26" s="6">
        <f t="shared" si="1"/>
        <v>19.440000000000001</v>
      </c>
      <c r="E26" s="6">
        <f t="shared" si="2"/>
        <v>16.560000000000002</v>
      </c>
      <c r="F26" s="7">
        <v>6</v>
      </c>
      <c r="G26" s="7">
        <v>6</v>
      </c>
      <c r="H26" s="7">
        <v>48</v>
      </c>
      <c r="I26" s="6" t="s">
        <v>36</v>
      </c>
      <c r="J26" s="6"/>
    </row>
    <row r="27" spans="1:10">
      <c r="A27">
        <v>25</v>
      </c>
      <c r="B27" s="6" t="s">
        <v>37</v>
      </c>
      <c r="C27" s="6">
        <f t="shared" si="0"/>
        <v>30</v>
      </c>
      <c r="D27" s="6">
        <f t="shared" si="1"/>
        <v>16.200000000000003</v>
      </c>
      <c r="E27" s="6">
        <f t="shared" si="2"/>
        <v>13.8</v>
      </c>
      <c r="F27" s="7">
        <v>6</v>
      </c>
      <c r="G27" s="7">
        <v>12</v>
      </c>
      <c r="H27" s="7">
        <v>48</v>
      </c>
      <c r="I27" s="6" t="s">
        <v>4542</v>
      </c>
      <c r="J27" s="6"/>
    </row>
    <row r="28" spans="1:10">
      <c r="A28">
        <v>26</v>
      </c>
      <c r="B28" s="6" t="s">
        <v>38</v>
      </c>
      <c r="C28" s="6">
        <f t="shared" si="0"/>
        <v>36</v>
      </c>
      <c r="D28" s="6">
        <f t="shared" si="1"/>
        <v>19.440000000000001</v>
      </c>
      <c r="E28" s="6">
        <f t="shared" si="2"/>
        <v>16.560000000000002</v>
      </c>
      <c r="F28" s="7">
        <v>8</v>
      </c>
      <c r="G28" s="7">
        <v>4</v>
      </c>
      <c r="H28" s="7">
        <v>48</v>
      </c>
      <c r="I28" s="6" t="s">
        <v>4573</v>
      </c>
      <c r="J28" s="6"/>
    </row>
    <row r="29" spans="1:10">
      <c r="A29">
        <v>27</v>
      </c>
      <c r="B29" s="6" t="s">
        <v>39</v>
      </c>
      <c r="C29" s="6">
        <f t="shared" si="0"/>
        <v>38</v>
      </c>
      <c r="D29" s="6">
        <f t="shared" si="1"/>
        <v>20.520000000000003</v>
      </c>
      <c r="E29" s="6">
        <f t="shared" si="2"/>
        <v>17.48</v>
      </c>
      <c r="F29" s="7">
        <v>6</v>
      </c>
      <c r="G29" s="7">
        <v>4</v>
      </c>
      <c r="H29" s="7">
        <v>48</v>
      </c>
      <c r="I29" s="6" t="s">
        <v>40</v>
      </c>
      <c r="J29" s="6"/>
    </row>
    <row r="30" spans="1:10">
      <c r="A30">
        <v>28</v>
      </c>
      <c r="B30" s="6" t="s">
        <v>41</v>
      </c>
      <c r="C30" s="6">
        <f t="shared" si="0"/>
        <v>36</v>
      </c>
      <c r="D30" s="6">
        <f t="shared" si="1"/>
        <v>19.440000000000001</v>
      </c>
      <c r="E30" s="6">
        <f t="shared" si="2"/>
        <v>16.560000000000002</v>
      </c>
      <c r="F30" s="7">
        <v>8</v>
      </c>
      <c r="G30" s="7">
        <v>4</v>
      </c>
      <c r="H30" s="7">
        <v>48</v>
      </c>
      <c r="I30" s="6" t="s">
        <v>42</v>
      </c>
      <c r="J30" s="6"/>
    </row>
    <row r="31" spans="1:10">
      <c r="A31">
        <v>29</v>
      </c>
      <c r="B31" s="6" t="s">
        <v>43</v>
      </c>
      <c r="C31" s="6">
        <f t="shared" si="0"/>
        <v>38</v>
      </c>
      <c r="D31" s="6">
        <f t="shared" si="1"/>
        <v>20.520000000000003</v>
      </c>
      <c r="E31" s="6">
        <f t="shared" si="2"/>
        <v>17.48</v>
      </c>
      <c r="F31" s="7">
        <v>6</v>
      </c>
      <c r="G31" s="7">
        <v>4</v>
      </c>
      <c r="H31" s="7">
        <v>48</v>
      </c>
      <c r="I31" s="6" t="s">
        <v>4525</v>
      </c>
      <c r="J31" s="6"/>
    </row>
    <row r="32" spans="1:10">
      <c r="A32">
        <v>30</v>
      </c>
      <c r="B32" s="6" t="s">
        <v>44</v>
      </c>
      <c r="C32" s="6">
        <f t="shared" si="0"/>
        <v>26</v>
      </c>
      <c r="D32" s="6">
        <f t="shared" si="1"/>
        <v>14.040000000000001</v>
      </c>
      <c r="E32" s="6">
        <f t="shared" si="2"/>
        <v>11.96</v>
      </c>
      <c r="F32" s="7">
        <v>6</v>
      </c>
      <c r="G32" s="7">
        <v>16</v>
      </c>
      <c r="H32" s="7">
        <v>48</v>
      </c>
      <c r="I32" s="6" t="s">
        <v>4571</v>
      </c>
      <c r="J32" s="6"/>
    </row>
    <row r="33" spans="1:10">
      <c r="A33">
        <v>31</v>
      </c>
      <c r="B33" s="6" t="s">
        <v>45</v>
      </c>
      <c r="C33" s="6">
        <f t="shared" si="0"/>
        <v>38</v>
      </c>
      <c r="D33" s="6">
        <f t="shared" si="1"/>
        <v>20.520000000000003</v>
      </c>
      <c r="E33" s="6">
        <f t="shared" si="2"/>
        <v>17.48</v>
      </c>
      <c r="F33" s="7">
        <v>6</v>
      </c>
      <c r="G33" s="7">
        <v>4</v>
      </c>
      <c r="H33" s="7">
        <v>48</v>
      </c>
      <c r="I33" s="6" t="s">
        <v>46</v>
      </c>
      <c r="J33" s="6"/>
    </row>
    <row r="34" spans="1:10">
      <c r="A34">
        <v>32</v>
      </c>
      <c r="B34" s="6" t="s">
        <v>47</v>
      </c>
      <c r="C34" s="6">
        <f t="shared" si="0"/>
        <v>38</v>
      </c>
      <c r="D34" s="6">
        <f t="shared" si="1"/>
        <v>20.520000000000003</v>
      </c>
      <c r="E34" s="6">
        <f t="shared" si="2"/>
        <v>17.48</v>
      </c>
      <c r="F34" s="7">
        <v>6</v>
      </c>
      <c r="G34" s="7">
        <v>4</v>
      </c>
      <c r="H34" s="7">
        <v>48</v>
      </c>
      <c r="I34" s="6" t="s">
        <v>4572</v>
      </c>
      <c r="J34" s="6"/>
    </row>
    <row r="35" spans="1:10">
      <c r="A35">
        <v>33</v>
      </c>
      <c r="B35" s="6" t="s">
        <v>48</v>
      </c>
      <c r="C35" s="6">
        <f t="shared" ref="C35:C66" si="3">H35-G35-F35</f>
        <v>38</v>
      </c>
      <c r="D35" s="6">
        <f t="shared" si="1"/>
        <v>20.520000000000003</v>
      </c>
      <c r="E35" s="6">
        <f t="shared" si="2"/>
        <v>17.48</v>
      </c>
      <c r="F35" s="7">
        <v>6</v>
      </c>
      <c r="G35" s="7">
        <v>4</v>
      </c>
      <c r="H35" s="7">
        <v>48</v>
      </c>
      <c r="I35" s="6" t="s">
        <v>49</v>
      </c>
      <c r="J35" s="6"/>
    </row>
    <row r="36" spans="1:10">
      <c r="A36">
        <v>34</v>
      </c>
      <c r="B36" s="6" t="s">
        <v>50</v>
      </c>
      <c r="C36" s="6">
        <f t="shared" si="3"/>
        <v>38</v>
      </c>
      <c r="D36" s="6">
        <f t="shared" si="1"/>
        <v>20.520000000000003</v>
      </c>
      <c r="E36" s="6">
        <f t="shared" si="2"/>
        <v>17.48</v>
      </c>
      <c r="F36" s="7">
        <v>6</v>
      </c>
      <c r="G36" s="7">
        <v>4</v>
      </c>
      <c r="H36" s="7">
        <v>48</v>
      </c>
      <c r="I36" s="6" t="s">
        <v>51</v>
      </c>
      <c r="J36" s="6"/>
    </row>
    <row r="37" spans="1:10">
      <c r="A37">
        <v>35</v>
      </c>
      <c r="B37" s="6" t="s">
        <v>52</v>
      </c>
      <c r="C37" s="6">
        <f t="shared" si="3"/>
        <v>38</v>
      </c>
      <c r="D37" s="6">
        <f t="shared" si="1"/>
        <v>20.520000000000003</v>
      </c>
      <c r="E37" s="6">
        <f t="shared" si="2"/>
        <v>17.48</v>
      </c>
      <c r="F37" s="7">
        <v>6</v>
      </c>
      <c r="G37" s="7">
        <v>4</v>
      </c>
      <c r="H37" s="7">
        <v>48</v>
      </c>
      <c r="I37" s="6" t="s">
        <v>4526</v>
      </c>
      <c r="J37" s="6"/>
    </row>
    <row r="38" spans="1:10">
      <c r="A38">
        <v>36</v>
      </c>
      <c r="B38" s="6" t="s">
        <v>53</v>
      </c>
      <c r="C38" s="6">
        <f t="shared" si="3"/>
        <v>38</v>
      </c>
      <c r="D38" s="6">
        <f t="shared" si="1"/>
        <v>20.520000000000003</v>
      </c>
      <c r="E38" s="6">
        <f t="shared" si="2"/>
        <v>17.48</v>
      </c>
      <c r="F38" s="7">
        <v>6</v>
      </c>
      <c r="G38" s="7">
        <v>4</v>
      </c>
      <c r="H38" s="7">
        <v>48</v>
      </c>
      <c r="I38" s="6" t="s">
        <v>54</v>
      </c>
      <c r="J38" s="6"/>
    </row>
    <row r="39" spans="1:10">
      <c r="A39">
        <v>37</v>
      </c>
      <c r="B39" s="6" t="s">
        <v>55</v>
      </c>
      <c r="C39" s="6">
        <f t="shared" si="3"/>
        <v>38</v>
      </c>
      <c r="D39" s="6">
        <f t="shared" si="1"/>
        <v>20.520000000000003</v>
      </c>
      <c r="E39" s="6">
        <f t="shared" si="2"/>
        <v>17.48</v>
      </c>
      <c r="F39" s="7">
        <v>6</v>
      </c>
      <c r="G39" s="7">
        <v>4</v>
      </c>
      <c r="H39" s="7">
        <v>48</v>
      </c>
      <c r="I39" s="6" t="s">
        <v>56</v>
      </c>
      <c r="J39" s="6"/>
    </row>
    <row r="40" spans="1:10">
      <c r="A40">
        <v>38</v>
      </c>
      <c r="B40" s="6" t="s">
        <v>57</v>
      </c>
      <c r="C40" s="6">
        <f t="shared" si="3"/>
        <v>37</v>
      </c>
      <c r="D40" s="6">
        <f t="shared" si="1"/>
        <v>19.98</v>
      </c>
      <c r="E40" s="6">
        <f t="shared" si="2"/>
        <v>17.02</v>
      </c>
      <c r="F40" s="7">
        <v>6</v>
      </c>
      <c r="G40" s="7">
        <v>5</v>
      </c>
      <c r="H40" s="7">
        <v>48</v>
      </c>
      <c r="I40" s="6" t="s">
        <v>4574</v>
      </c>
      <c r="J40" s="6"/>
    </row>
    <row r="41" spans="1:10">
      <c r="A41">
        <v>39</v>
      </c>
      <c r="B41" s="6" t="s">
        <v>58</v>
      </c>
      <c r="C41" s="6">
        <f t="shared" si="3"/>
        <v>36</v>
      </c>
      <c r="D41" s="6">
        <f t="shared" si="1"/>
        <v>19.440000000000001</v>
      </c>
      <c r="E41" s="6">
        <f t="shared" si="2"/>
        <v>16.560000000000002</v>
      </c>
      <c r="F41" s="7">
        <v>6</v>
      </c>
      <c r="G41" s="7">
        <v>6</v>
      </c>
      <c r="H41" s="7">
        <v>48</v>
      </c>
      <c r="I41" s="6" t="s">
        <v>4591</v>
      </c>
      <c r="J41" s="6"/>
    </row>
    <row r="42" spans="1:10">
      <c r="A42">
        <v>40</v>
      </c>
      <c r="B42" s="6" t="s">
        <v>59</v>
      </c>
      <c r="C42" s="6">
        <f t="shared" si="3"/>
        <v>38</v>
      </c>
      <c r="D42" s="6">
        <f t="shared" si="1"/>
        <v>20.520000000000003</v>
      </c>
      <c r="E42" s="6">
        <f t="shared" si="2"/>
        <v>17.48</v>
      </c>
      <c r="F42" s="7">
        <v>6</v>
      </c>
      <c r="G42" s="7">
        <v>4</v>
      </c>
      <c r="H42" s="7">
        <v>48</v>
      </c>
      <c r="I42" s="6" t="s">
        <v>60</v>
      </c>
      <c r="J42" s="6"/>
    </row>
    <row r="43" spans="1:10">
      <c r="A43">
        <v>41</v>
      </c>
      <c r="B43" s="6" t="s">
        <v>61</v>
      </c>
      <c r="C43" s="6">
        <f t="shared" si="3"/>
        <v>38</v>
      </c>
      <c r="D43" s="6">
        <f t="shared" si="1"/>
        <v>20.520000000000003</v>
      </c>
      <c r="E43" s="6">
        <f t="shared" si="2"/>
        <v>17.48</v>
      </c>
      <c r="F43" s="7">
        <v>6</v>
      </c>
      <c r="G43" s="7">
        <v>4</v>
      </c>
      <c r="H43" s="7">
        <v>48</v>
      </c>
      <c r="I43" s="6" t="s">
        <v>62</v>
      </c>
      <c r="J43" s="6"/>
    </row>
    <row r="44" spans="1:10">
      <c r="A44">
        <v>42</v>
      </c>
      <c r="B44" s="6" t="s">
        <v>63</v>
      </c>
      <c r="C44" s="6">
        <f t="shared" si="3"/>
        <v>12</v>
      </c>
      <c r="D44" s="6">
        <f t="shared" si="1"/>
        <v>6.48</v>
      </c>
      <c r="E44" s="6">
        <f t="shared" si="2"/>
        <v>5.5200000000000005</v>
      </c>
      <c r="F44" s="7">
        <v>8</v>
      </c>
      <c r="G44" s="7">
        <v>28</v>
      </c>
      <c r="H44" s="7">
        <v>48</v>
      </c>
      <c r="I44" s="6" t="s">
        <v>64</v>
      </c>
      <c r="J44" s="6"/>
    </row>
    <row r="45" spans="1:10">
      <c r="A45">
        <v>43</v>
      </c>
      <c r="B45" s="6" t="s">
        <v>65</v>
      </c>
      <c r="C45" s="6">
        <f t="shared" si="3"/>
        <v>38</v>
      </c>
      <c r="D45" s="6">
        <f t="shared" si="1"/>
        <v>20.520000000000003</v>
      </c>
      <c r="E45" s="6">
        <f t="shared" si="2"/>
        <v>17.48</v>
      </c>
      <c r="F45" s="7">
        <v>6</v>
      </c>
      <c r="G45" s="7">
        <v>4</v>
      </c>
      <c r="H45" s="7">
        <v>48</v>
      </c>
      <c r="I45" s="6" t="s">
        <v>66</v>
      </c>
      <c r="J45" s="6"/>
    </row>
    <row r="46" spans="1:10">
      <c r="A46">
        <v>44</v>
      </c>
      <c r="B46" s="6" t="s">
        <v>67</v>
      </c>
      <c r="C46" s="6">
        <f t="shared" si="3"/>
        <v>38</v>
      </c>
      <c r="D46" s="6">
        <f t="shared" si="1"/>
        <v>20.520000000000003</v>
      </c>
      <c r="E46" s="6">
        <f t="shared" si="2"/>
        <v>17.48</v>
      </c>
      <c r="F46" s="7">
        <v>6</v>
      </c>
      <c r="G46" s="7">
        <v>4</v>
      </c>
      <c r="H46" s="7">
        <v>48</v>
      </c>
      <c r="I46" s="6" t="s">
        <v>4575</v>
      </c>
      <c r="J46" s="6"/>
    </row>
    <row r="47" spans="1:10">
      <c r="A47">
        <v>45</v>
      </c>
      <c r="B47" s="6" t="s">
        <v>68</v>
      </c>
      <c r="C47" s="6">
        <f t="shared" si="3"/>
        <v>36</v>
      </c>
      <c r="D47" s="6">
        <f t="shared" si="1"/>
        <v>19.440000000000001</v>
      </c>
      <c r="E47" s="6">
        <f t="shared" si="2"/>
        <v>16.560000000000002</v>
      </c>
      <c r="F47" s="7">
        <v>6</v>
      </c>
      <c r="G47" s="7">
        <v>6</v>
      </c>
      <c r="H47" s="7">
        <v>48</v>
      </c>
      <c r="I47" s="6" t="s">
        <v>69</v>
      </c>
      <c r="J47" s="6"/>
    </row>
    <row r="48" spans="1:10">
      <c r="A48">
        <v>46</v>
      </c>
      <c r="B48" s="6" t="s">
        <v>70</v>
      </c>
      <c r="C48" s="6">
        <f t="shared" si="3"/>
        <v>32</v>
      </c>
      <c r="D48" s="6">
        <f t="shared" si="1"/>
        <v>17.28</v>
      </c>
      <c r="E48" s="6">
        <f t="shared" si="2"/>
        <v>14.72</v>
      </c>
      <c r="F48" s="7">
        <v>12</v>
      </c>
      <c r="G48" s="7">
        <v>4</v>
      </c>
      <c r="H48" s="7">
        <v>48</v>
      </c>
      <c r="I48" s="6" t="s">
        <v>71</v>
      </c>
      <c r="J48" s="6"/>
    </row>
    <row r="49" spans="1:10">
      <c r="A49">
        <v>47</v>
      </c>
      <c r="B49" s="6" t="s">
        <v>72</v>
      </c>
      <c r="C49" s="6">
        <f t="shared" si="3"/>
        <v>38</v>
      </c>
      <c r="D49" s="6">
        <f t="shared" si="1"/>
        <v>20.520000000000003</v>
      </c>
      <c r="E49" s="6">
        <f t="shared" si="2"/>
        <v>17.48</v>
      </c>
      <c r="F49" s="7">
        <v>6</v>
      </c>
      <c r="G49" s="7">
        <v>4</v>
      </c>
      <c r="H49" s="7">
        <v>48</v>
      </c>
      <c r="I49" s="6" t="s">
        <v>4592</v>
      </c>
      <c r="J49" s="6"/>
    </row>
    <row r="50" spans="1:10">
      <c r="A50">
        <v>48</v>
      </c>
      <c r="B50" s="6" t="s">
        <v>73</v>
      </c>
      <c r="C50" s="6">
        <f t="shared" si="3"/>
        <v>38</v>
      </c>
      <c r="D50" s="6">
        <f t="shared" si="1"/>
        <v>20.520000000000003</v>
      </c>
      <c r="E50" s="6">
        <f t="shared" si="2"/>
        <v>17.48</v>
      </c>
      <c r="F50" s="7">
        <v>6</v>
      </c>
      <c r="G50" s="7">
        <v>4</v>
      </c>
      <c r="H50" s="7">
        <v>48</v>
      </c>
      <c r="I50" s="6" t="s">
        <v>74</v>
      </c>
      <c r="J50" s="6"/>
    </row>
    <row r="51" spans="1:10">
      <c r="A51">
        <v>49</v>
      </c>
      <c r="B51" s="6" t="s">
        <v>75</v>
      </c>
      <c r="C51" s="6">
        <f t="shared" si="3"/>
        <v>48</v>
      </c>
      <c r="D51" s="6">
        <f t="shared" si="1"/>
        <v>25.92</v>
      </c>
      <c r="E51" s="6">
        <f t="shared" si="2"/>
        <v>22.080000000000002</v>
      </c>
      <c r="F51" s="7">
        <v>0</v>
      </c>
      <c r="G51" s="7">
        <v>0</v>
      </c>
      <c r="H51" s="7">
        <v>48</v>
      </c>
      <c r="I51" s="6" t="s">
        <v>4544</v>
      </c>
      <c r="J51" s="6"/>
    </row>
    <row r="52" spans="1:10">
      <c r="A52">
        <v>50</v>
      </c>
      <c r="B52" s="6" t="s">
        <v>76</v>
      </c>
      <c r="C52" s="6">
        <f t="shared" si="3"/>
        <v>38</v>
      </c>
      <c r="D52" s="6">
        <f t="shared" si="1"/>
        <v>20.520000000000003</v>
      </c>
      <c r="E52" s="6">
        <f t="shared" si="2"/>
        <v>17.48</v>
      </c>
      <c r="F52" s="7">
        <v>6</v>
      </c>
      <c r="G52" s="7">
        <v>4</v>
      </c>
      <c r="H52" s="7">
        <v>48</v>
      </c>
      <c r="I52" s="6" t="s">
        <v>77</v>
      </c>
      <c r="J52" s="6"/>
    </row>
    <row r="53" spans="1:10">
      <c r="A53">
        <v>51</v>
      </c>
      <c r="B53" s="6" t="s">
        <v>78</v>
      </c>
      <c r="C53" s="6">
        <f t="shared" si="3"/>
        <v>36</v>
      </c>
      <c r="D53" s="6">
        <f t="shared" si="1"/>
        <v>19.440000000000001</v>
      </c>
      <c r="E53" s="6">
        <f t="shared" si="2"/>
        <v>16.560000000000002</v>
      </c>
      <c r="F53" s="7">
        <v>6</v>
      </c>
      <c r="G53" s="7">
        <v>6</v>
      </c>
      <c r="H53" s="7">
        <v>48</v>
      </c>
      <c r="I53" s="6" t="s">
        <v>79</v>
      </c>
      <c r="J53" s="6"/>
    </row>
    <row r="54" spans="1:10">
      <c r="A54">
        <v>52</v>
      </c>
      <c r="B54" s="6" t="s">
        <v>80</v>
      </c>
      <c r="C54" s="6">
        <f t="shared" si="3"/>
        <v>38</v>
      </c>
      <c r="D54" s="6">
        <f t="shared" si="1"/>
        <v>20.520000000000003</v>
      </c>
      <c r="E54" s="6">
        <f t="shared" si="2"/>
        <v>17.48</v>
      </c>
      <c r="F54" s="7">
        <v>6</v>
      </c>
      <c r="G54" s="7">
        <v>4</v>
      </c>
      <c r="H54" s="7">
        <v>48</v>
      </c>
      <c r="I54" s="6" t="s">
        <v>4537</v>
      </c>
      <c r="J54" s="6"/>
    </row>
    <row r="55" spans="1:10">
      <c r="A55">
        <v>53</v>
      </c>
      <c r="B55" s="6" t="s">
        <v>81</v>
      </c>
      <c r="C55" s="6">
        <f t="shared" si="3"/>
        <v>38</v>
      </c>
      <c r="D55" s="6">
        <f t="shared" si="1"/>
        <v>20.520000000000003</v>
      </c>
      <c r="E55" s="6">
        <f t="shared" si="2"/>
        <v>17.48</v>
      </c>
      <c r="F55" s="7">
        <v>6</v>
      </c>
      <c r="G55" s="7">
        <v>4</v>
      </c>
      <c r="H55" s="7">
        <v>48</v>
      </c>
      <c r="I55" s="6" t="s">
        <v>82</v>
      </c>
      <c r="J55" s="6"/>
    </row>
    <row r="56" spans="1:10">
      <c r="A56">
        <v>54</v>
      </c>
      <c r="B56" s="6" t="s">
        <v>83</v>
      </c>
      <c r="C56" s="6">
        <f t="shared" si="3"/>
        <v>38</v>
      </c>
      <c r="D56" s="6">
        <f t="shared" si="1"/>
        <v>20.520000000000003</v>
      </c>
      <c r="E56" s="6">
        <f t="shared" si="2"/>
        <v>17.48</v>
      </c>
      <c r="F56" s="7">
        <v>6</v>
      </c>
      <c r="G56" s="7">
        <v>4</v>
      </c>
      <c r="H56" s="7">
        <v>48</v>
      </c>
      <c r="I56" s="6" t="s">
        <v>84</v>
      </c>
      <c r="J56" s="6"/>
    </row>
    <row r="57" spans="1:10">
      <c r="A57">
        <v>55</v>
      </c>
      <c r="B57" s="6" t="s">
        <v>85</v>
      </c>
      <c r="C57" s="6">
        <f t="shared" si="3"/>
        <v>38</v>
      </c>
      <c r="D57" s="6">
        <f t="shared" si="1"/>
        <v>20.520000000000003</v>
      </c>
      <c r="E57" s="6">
        <f t="shared" si="2"/>
        <v>17.48</v>
      </c>
      <c r="F57" s="7">
        <v>6</v>
      </c>
      <c r="G57" s="7">
        <v>4</v>
      </c>
      <c r="H57" s="7">
        <v>48</v>
      </c>
      <c r="I57" s="6" t="s">
        <v>4548</v>
      </c>
      <c r="J57" s="6"/>
    </row>
    <row r="58" spans="1:10">
      <c r="A58">
        <v>56</v>
      </c>
      <c r="B58" s="6" t="s">
        <v>86</v>
      </c>
      <c r="C58" s="6">
        <f t="shared" si="3"/>
        <v>38</v>
      </c>
      <c r="D58" s="6">
        <f t="shared" si="1"/>
        <v>20.520000000000003</v>
      </c>
      <c r="E58" s="6">
        <f t="shared" si="2"/>
        <v>17.48</v>
      </c>
      <c r="F58" s="7">
        <v>6</v>
      </c>
      <c r="G58" s="7">
        <v>4</v>
      </c>
      <c r="H58" s="7">
        <v>48</v>
      </c>
      <c r="I58" s="6" t="s">
        <v>4520</v>
      </c>
      <c r="J58" s="6"/>
    </row>
    <row r="59" spans="1:10">
      <c r="A59">
        <v>57</v>
      </c>
      <c r="B59" s="6" t="s">
        <v>87</v>
      </c>
      <c r="C59" s="6">
        <f t="shared" si="3"/>
        <v>38</v>
      </c>
      <c r="D59" s="6">
        <f t="shared" si="1"/>
        <v>20.520000000000003</v>
      </c>
      <c r="E59" s="6">
        <f t="shared" si="2"/>
        <v>17.48</v>
      </c>
      <c r="F59" s="7">
        <v>6</v>
      </c>
      <c r="G59" s="7">
        <v>4</v>
      </c>
      <c r="H59" s="7">
        <v>48</v>
      </c>
      <c r="I59" s="6" t="s">
        <v>4549</v>
      </c>
      <c r="J59" s="6"/>
    </row>
    <row r="60" spans="1:10">
      <c r="A60">
        <v>58</v>
      </c>
      <c r="B60" s="6" t="s">
        <v>88</v>
      </c>
      <c r="C60" s="6">
        <f t="shared" si="3"/>
        <v>38</v>
      </c>
      <c r="D60" s="6">
        <f t="shared" si="1"/>
        <v>20.520000000000003</v>
      </c>
      <c r="E60" s="6">
        <f t="shared" si="2"/>
        <v>17.48</v>
      </c>
      <c r="F60" s="7">
        <v>6</v>
      </c>
      <c r="G60" s="7">
        <v>4</v>
      </c>
      <c r="H60" s="7">
        <v>48</v>
      </c>
      <c r="I60" s="6" t="s">
        <v>91</v>
      </c>
      <c r="J60" s="6"/>
    </row>
    <row r="61" spans="1:10">
      <c r="A61">
        <v>59</v>
      </c>
      <c r="B61" s="6" t="s">
        <v>89</v>
      </c>
      <c r="C61" s="6">
        <f t="shared" si="3"/>
        <v>38</v>
      </c>
      <c r="D61" s="6">
        <f t="shared" si="1"/>
        <v>20.520000000000003</v>
      </c>
      <c r="E61" s="6">
        <f t="shared" si="2"/>
        <v>17.48</v>
      </c>
      <c r="F61" s="7">
        <v>6</v>
      </c>
      <c r="G61" s="7">
        <v>4</v>
      </c>
      <c r="H61" s="7">
        <v>48</v>
      </c>
      <c r="I61" s="6" t="s">
        <v>93</v>
      </c>
      <c r="J61" s="6"/>
    </row>
    <row r="62" spans="1:10">
      <c r="A62">
        <v>60</v>
      </c>
      <c r="B62" s="6" t="s">
        <v>90</v>
      </c>
      <c r="C62" s="6">
        <f t="shared" si="3"/>
        <v>38</v>
      </c>
      <c r="D62" s="6">
        <f t="shared" si="1"/>
        <v>20.520000000000003</v>
      </c>
      <c r="E62" s="6">
        <f t="shared" si="2"/>
        <v>17.48</v>
      </c>
      <c r="F62" s="7">
        <v>6</v>
      </c>
      <c r="G62" s="7">
        <v>4</v>
      </c>
      <c r="H62" s="7">
        <v>48</v>
      </c>
      <c r="I62" s="6" t="s">
        <v>4524</v>
      </c>
      <c r="J62" s="6"/>
    </row>
    <row r="63" spans="1:10">
      <c r="A63">
        <v>61</v>
      </c>
      <c r="B63" s="6" t="s">
        <v>92</v>
      </c>
      <c r="C63" s="6">
        <f t="shared" si="3"/>
        <v>38</v>
      </c>
      <c r="D63" s="6">
        <f t="shared" si="1"/>
        <v>20.520000000000003</v>
      </c>
      <c r="E63" s="6">
        <f t="shared" si="2"/>
        <v>17.48</v>
      </c>
      <c r="F63" s="7">
        <v>6</v>
      </c>
      <c r="G63" s="7">
        <v>4</v>
      </c>
      <c r="H63" s="7">
        <v>48</v>
      </c>
      <c r="I63" s="6" t="s">
        <v>96</v>
      </c>
      <c r="J63" s="6"/>
    </row>
    <row r="64" spans="1:10">
      <c r="A64">
        <v>62</v>
      </c>
      <c r="B64" s="6" t="s">
        <v>94</v>
      </c>
      <c r="C64" s="6">
        <f t="shared" si="3"/>
        <v>38</v>
      </c>
      <c r="D64" s="6">
        <f t="shared" si="1"/>
        <v>20.520000000000003</v>
      </c>
      <c r="E64" s="6">
        <f t="shared" si="2"/>
        <v>17.48</v>
      </c>
      <c r="F64" s="7">
        <v>6</v>
      </c>
      <c r="G64" s="7">
        <v>4</v>
      </c>
      <c r="H64" s="7">
        <v>48</v>
      </c>
      <c r="I64" s="6" t="s">
        <v>99</v>
      </c>
      <c r="J64" s="6"/>
    </row>
    <row r="65" spans="1:10">
      <c r="A65">
        <v>63</v>
      </c>
      <c r="B65" s="6" t="s">
        <v>95</v>
      </c>
      <c r="C65" s="6">
        <f t="shared" si="3"/>
        <v>38</v>
      </c>
      <c r="D65" s="6">
        <f t="shared" si="1"/>
        <v>20.520000000000003</v>
      </c>
      <c r="E65" s="6">
        <f t="shared" si="2"/>
        <v>17.48</v>
      </c>
      <c r="F65" s="7">
        <v>6</v>
      </c>
      <c r="G65" s="7">
        <v>4</v>
      </c>
      <c r="H65" s="7">
        <v>48</v>
      </c>
      <c r="I65" s="6" t="s">
        <v>101</v>
      </c>
      <c r="J65" s="6"/>
    </row>
    <row r="66" spans="1:10">
      <c r="A66">
        <v>64</v>
      </c>
      <c r="B66" s="6" t="s">
        <v>97</v>
      </c>
      <c r="C66" s="6">
        <f t="shared" si="3"/>
        <v>38</v>
      </c>
      <c r="D66" s="6">
        <f t="shared" si="1"/>
        <v>20.520000000000003</v>
      </c>
      <c r="E66" s="6">
        <f t="shared" si="2"/>
        <v>17.48</v>
      </c>
      <c r="F66" s="7">
        <v>6</v>
      </c>
      <c r="G66" s="7">
        <v>4</v>
      </c>
      <c r="H66" s="7">
        <v>48</v>
      </c>
      <c r="I66" s="6" t="s">
        <v>104</v>
      </c>
      <c r="J66" s="6"/>
    </row>
    <row r="67" spans="1:10">
      <c r="A67">
        <v>65</v>
      </c>
      <c r="B67" s="6" t="s">
        <v>98</v>
      </c>
      <c r="C67" s="6">
        <f t="shared" ref="C67:C107" si="4">H67-G67-F67</f>
        <v>38</v>
      </c>
      <c r="D67" s="6">
        <f t="shared" si="1"/>
        <v>20.520000000000003</v>
      </c>
      <c r="E67" s="6">
        <f t="shared" si="2"/>
        <v>17.48</v>
      </c>
      <c r="F67" s="7">
        <v>6</v>
      </c>
      <c r="G67" s="7">
        <v>4</v>
      </c>
      <c r="H67" s="7">
        <v>48</v>
      </c>
      <c r="I67" s="6" t="s">
        <v>4550</v>
      </c>
      <c r="J67" s="6"/>
    </row>
    <row r="68" spans="1:10">
      <c r="A68">
        <v>66</v>
      </c>
      <c r="B68" s="6" t="s">
        <v>100</v>
      </c>
      <c r="C68" s="6">
        <f t="shared" si="4"/>
        <v>38</v>
      </c>
      <c r="D68" s="6">
        <f t="shared" ref="D68:D107" si="5" xml:space="preserve"> 0.54*C68</f>
        <v>20.520000000000003</v>
      </c>
      <c r="E68" s="6">
        <f t="shared" ref="E68:E107" si="6">0.46*C68</f>
        <v>17.48</v>
      </c>
      <c r="F68" s="7">
        <v>6</v>
      </c>
      <c r="G68" s="7">
        <v>4</v>
      </c>
      <c r="H68" s="7">
        <v>48</v>
      </c>
      <c r="I68" s="6" t="s">
        <v>4551</v>
      </c>
      <c r="J68" s="6"/>
    </row>
    <row r="69" spans="1:10">
      <c r="A69">
        <v>67</v>
      </c>
      <c r="B69" s="6" t="s">
        <v>102</v>
      </c>
      <c r="C69" s="6">
        <f t="shared" si="4"/>
        <v>38</v>
      </c>
      <c r="D69" s="6">
        <f t="shared" si="5"/>
        <v>20.520000000000003</v>
      </c>
      <c r="E69" s="6">
        <f t="shared" si="6"/>
        <v>17.48</v>
      </c>
      <c r="F69" s="7">
        <v>6</v>
      </c>
      <c r="G69" s="7">
        <v>4</v>
      </c>
      <c r="H69" s="7">
        <v>48</v>
      </c>
      <c r="I69" s="6" t="s">
        <v>110</v>
      </c>
      <c r="J69" s="6"/>
    </row>
    <row r="70" spans="1:10">
      <c r="A70">
        <v>68</v>
      </c>
      <c r="B70" s="6" t="s">
        <v>103</v>
      </c>
      <c r="C70" s="6">
        <f t="shared" si="4"/>
        <v>38</v>
      </c>
      <c r="D70" s="6">
        <f t="shared" si="5"/>
        <v>20.520000000000003</v>
      </c>
      <c r="E70" s="6">
        <f t="shared" si="6"/>
        <v>17.48</v>
      </c>
      <c r="F70" s="7">
        <v>6</v>
      </c>
      <c r="G70" s="7">
        <v>4</v>
      </c>
      <c r="H70" s="7">
        <v>48</v>
      </c>
      <c r="I70" s="6" t="s">
        <v>4562</v>
      </c>
      <c r="J70" s="6"/>
    </row>
    <row r="71" spans="1:10">
      <c r="A71">
        <v>69</v>
      </c>
      <c r="B71" s="6" t="s">
        <v>105</v>
      </c>
      <c r="C71" s="6">
        <f t="shared" si="4"/>
        <v>38</v>
      </c>
      <c r="D71" s="6">
        <f t="shared" si="5"/>
        <v>20.520000000000003</v>
      </c>
      <c r="E71" s="6">
        <f t="shared" si="6"/>
        <v>17.48</v>
      </c>
      <c r="F71" s="7">
        <v>6</v>
      </c>
      <c r="G71" s="7">
        <v>4</v>
      </c>
      <c r="H71" s="7">
        <v>48</v>
      </c>
      <c r="I71" s="6" t="s">
        <v>113</v>
      </c>
      <c r="J71" s="6"/>
    </row>
    <row r="72" spans="1:10">
      <c r="A72">
        <v>70</v>
      </c>
      <c r="B72" s="6" t="s">
        <v>106</v>
      </c>
      <c r="C72" s="6">
        <f t="shared" si="4"/>
        <v>38</v>
      </c>
      <c r="D72" s="6">
        <f t="shared" si="5"/>
        <v>20.520000000000003</v>
      </c>
      <c r="E72" s="6">
        <f t="shared" si="6"/>
        <v>17.48</v>
      </c>
      <c r="F72" s="7">
        <v>6</v>
      </c>
      <c r="G72" s="7">
        <v>4</v>
      </c>
      <c r="H72" s="7">
        <v>48</v>
      </c>
      <c r="I72" s="6" t="s">
        <v>115</v>
      </c>
      <c r="J72" s="6"/>
    </row>
    <row r="73" spans="1:10">
      <c r="A73">
        <v>71</v>
      </c>
      <c r="B73" s="6" t="s">
        <v>107</v>
      </c>
      <c r="C73" s="6">
        <f t="shared" si="4"/>
        <v>38</v>
      </c>
      <c r="D73" s="6">
        <f t="shared" si="5"/>
        <v>20.520000000000003</v>
      </c>
      <c r="E73" s="6">
        <f t="shared" si="6"/>
        <v>17.48</v>
      </c>
      <c r="F73" s="7">
        <v>6</v>
      </c>
      <c r="G73" s="7">
        <v>4</v>
      </c>
      <c r="H73" s="7">
        <v>48</v>
      </c>
      <c r="I73" s="6" t="s">
        <v>4552</v>
      </c>
      <c r="J73" s="6"/>
    </row>
    <row r="74" spans="1:10">
      <c r="A74">
        <v>72</v>
      </c>
      <c r="B74" s="6" t="s">
        <v>108</v>
      </c>
      <c r="C74" s="6">
        <f t="shared" si="4"/>
        <v>38</v>
      </c>
      <c r="D74" s="6">
        <f t="shared" si="5"/>
        <v>20.520000000000003</v>
      </c>
      <c r="E74" s="6">
        <f t="shared" si="6"/>
        <v>17.48</v>
      </c>
      <c r="F74" s="7">
        <v>6</v>
      </c>
      <c r="G74" s="7">
        <v>4</v>
      </c>
      <c r="H74" s="7">
        <v>48</v>
      </c>
      <c r="I74" s="6" t="s">
        <v>118</v>
      </c>
      <c r="J74" s="6"/>
    </row>
    <row r="75" spans="1:10">
      <c r="A75">
        <v>73</v>
      </c>
      <c r="B75" s="6" t="s">
        <v>109</v>
      </c>
      <c r="C75" s="6">
        <f t="shared" si="4"/>
        <v>38</v>
      </c>
      <c r="D75" s="6">
        <f t="shared" si="5"/>
        <v>20.520000000000003</v>
      </c>
      <c r="E75" s="6">
        <f t="shared" si="6"/>
        <v>17.48</v>
      </c>
      <c r="F75" s="7">
        <v>6</v>
      </c>
      <c r="G75" s="7">
        <v>4</v>
      </c>
      <c r="H75" s="7">
        <v>48</v>
      </c>
      <c r="I75" s="6" t="s">
        <v>93</v>
      </c>
      <c r="J75" s="6"/>
    </row>
    <row r="76" spans="1:10">
      <c r="A76">
        <v>74</v>
      </c>
      <c r="B76" s="6" t="s">
        <v>111</v>
      </c>
      <c r="C76" s="6">
        <f t="shared" si="4"/>
        <v>38</v>
      </c>
      <c r="D76" s="6">
        <f t="shared" si="5"/>
        <v>20.520000000000003</v>
      </c>
      <c r="E76" s="6">
        <f t="shared" si="6"/>
        <v>17.48</v>
      </c>
      <c r="F76" s="7">
        <v>6</v>
      </c>
      <c r="G76" s="7">
        <v>4</v>
      </c>
      <c r="H76" s="7">
        <v>48</v>
      </c>
      <c r="I76" s="6" t="s">
        <v>4532</v>
      </c>
      <c r="J76" s="6"/>
    </row>
    <row r="77" spans="1:10">
      <c r="A77">
        <v>75</v>
      </c>
      <c r="B77" s="6" t="s">
        <v>112</v>
      </c>
      <c r="C77" s="6">
        <f t="shared" ref="C77:C91" si="7">H77-G77-F77</f>
        <v>38</v>
      </c>
      <c r="D77" s="6">
        <f t="shared" ref="D77:D91" si="8" xml:space="preserve"> 0.54*C77</f>
        <v>20.520000000000003</v>
      </c>
      <c r="E77" s="6">
        <f t="shared" ref="E77:E91" si="9">0.46*C77</f>
        <v>17.48</v>
      </c>
      <c r="F77" s="7">
        <v>6</v>
      </c>
      <c r="G77" s="7">
        <v>4</v>
      </c>
      <c r="H77" s="7">
        <v>48</v>
      </c>
      <c r="I77" s="6" t="s">
        <v>124</v>
      </c>
      <c r="J77" s="6"/>
    </row>
    <row r="78" spans="1:10">
      <c r="A78">
        <v>76</v>
      </c>
      <c r="B78" s="6" t="s">
        <v>114</v>
      </c>
      <c r="C78" s="6">
        <f t="shared" si="7"/>
        <v>38</v>
      </c>
      <c r="D78" s="6">
        <f t="shared" si="8"/>
        <v>20.520000000000003</v>
      </c>
      <c r="E78" s="6">
        <f t="shared" si="9"/>
        <v>17.48</v>
      </c>
      <c r="F78" s="7">
        <v>6</v>
      </c>
      <c r="G78" s="7">
        <v>4</v>
      </c>
      <c r="H78" s="7">
        <v>48</v>
      </c>
      <c r="I78" s="6" t="s">
        <v>126</v>
      </c>
      <c r="J78" s="6"/>
    </row>
    <row r="79" spans="1:10">
      <c r="A79">
        <v>77</v>
      </c>
      <c r="B79" s="6" t="s">
        <v>116</v>
      </c>
      <c r="C79" s="6">
        <f t="shared" si="7"/>
        <v>38</v>
      </c>
      <c r="D79" s="6">
        <f t="shared" si="8"/>
        <v>20.520000000000003</v>
      </c>
      <c r="E79" s="6">
        <f t="shared" si="9"/>
        <v>17.48</v>
      </c>
      <c r="F79" s="7">
        <v>6</v>
      </c>
      <c r="G79" s="7">
        <v>4</v>
      </c>
      <c r="H79" s="7">
        <v>48</v>
      </c>
      <c r="I79" s="6" t="s">
        <v>4529</v>
      </c>
      <c r="J79" s="6"/>
    </row>
    <row r="80" spans="1:10">
      <c r="A80">
        <v>78</v>
      </c>
      <c r="B80" s="6" t="s">
        <v>117</v>
      </c>
      <c r="C80" s="6">
        <f t="shared" si="7"/>
        <v>38</v>
      </c>
      <c r="D80" s="6">
        <f t="shared" si="8"/>
        <v>20.520000000000003</v>
      </c>
      <c r="E80" s="6">
        <f t="shared" si="9"/>
        <v>17.48</v>
      </c>
      <c r="F80" s="7">
        <v>6</v>
      </c>
      <c r="G80" s="7">
        <v>4</v>
      </c>
      <c r="H80" s="7">
        <v>48</v>
      </c>
      <c r="I80" s="6" t="s">
        <v>130</v>
      </c>
      <c r="J80" s="6"/>
    </row>
    <row r="81" spans="1:10">
      <c r="A81">
        <v>79</v>
      </c>
      <c r="B81" s="6" t="s">
        <v>119</v>
      </c>
      <c r="C81" s="6">
        <f t="shared" si="7"/>
        <v>38</v>
      </c>
      <c r="D81" s="6">
        <f t="shared" si="8"/>
        <v>20.520000000000003</v>
      </c>
      <c r="E81" s="6">
        <f t="shared" si="9"/>
        <v>17.48</v>
      </c>
      <c r="F81" s="7">
        <v>6</v>
      </c>
      <c r="G81" s="7">
        <v>4</v>
      </c>
      <c r="H81" s="7">
        <v>48</v>
      </c>
      <c r="I81" s="6" t="s">
        <v>4530</v>
      </c>
      <c r="J81" s="6"/>
    </row>
    <row r="82" spans="1:10">
      <c r="A82">
        <v>80</v>
      </c>
      <c r="B82" s="6" t="s">
        <v>120</v>
      </c>
      <c r="C82" s="6">
        <f t="shared" si="7"/>
        <v>38</v>
      </c>
      <c r="D82" s="6">
        <f t="shared" si="8"/>
        <v>20.520000000000003</v>
      </c>
      <c r="E82" s="6">
        <f t="shared" si="9"/>
        <v>17.48</v>
      </c>
      <c r="F82" s="7">
        <v>6</v>
      </c>
      <c r="G82" s="7">
        <v>4</v>
      </c>
      <c r="H82" s="7">
        <v>48</v>
      </c>
      <c r="I82" s="6" t="s">
        <v>4521</v>
      </c>
      <c r="J82" s="6"/>
    </row>
    <row r="83" spans="1:10">
      <c r="A83">
        <v>81</v>
      </c>
      <c r="B83" s="6" t="s">
        <v>121</v>
      </c>
      <c r="C83" s="6">
        <f t="shared" si="7"/>
        <v>38</v>
      </c>
      <c r="D83" s="6">
        <f t="shared" si="8"/>
        <v>20.520000000000003</v>
      </c>
      <c r="E83" s="6">
        <f t="shared" si="9"/>
        <v>17.48</v>
      </c>
      <c r="F83" s="7">
        <v>6</v>
      </c>
      <c r="G83" s="7">
        <v>4</v>
      </c>
      <c r="H83" s="7">
        <v>48</v>
      </c>
      <c r="I83" s="6" t="s">
        <v>4553</v>
      </c>
      <c r="J83" s="6"/>
    </row>
    <row r="84" spans="1:10">
      <c r="A84">
        <v>82</v>
      </c>
      <c r="B84" s="6" t="s">
        <v>122</v>
      </c>
      <c r="C84" s="6">
        <f t="shared" si="7"/>
        <v>38</v>
      </c>
      <c r="D84" s="6">
        <f t="shared" si="8"/>
        <v>20.520000000000003</v>
      </c>
      <c r="E84" s="6">
        <f t="shared" si="9"/>
        <v>17.48</v>
      </c>
      <c r="F84" s="7">
        <v>6</v>
      </c>
      <c r="G84" s="7">
        <v>4</v>
      </c>
      <c r="H84" s="7">
        <v>48</v>
      </c>
      <c r="I84" s="6" t="s">
        <v>134</v>
      </c>
      <c r="J84" s="6"/>
    </row>
    <row r="85" spans="1:10">
      <c r="A85">
        <v>83</v>
      </c>
      <c r="B85" s="6" t="s">
        <v>123</v>
      </c>
      <c r="C85" s="6">
        <f t="shared" si="7"/>
        <v>38</v>
      </c>
      <c r="D85" s="6">
        <f t="shared" si="8"/>
        <v>20.520000000000003</v>
      </c>
      <c r="E85" s="6">
        <f t="shared" si="9"/>
        <v>17.48</v>
      </c>
      <c r="F85" s="7">
        <v>6</v>
      </c>
      <c r="G85" s="7">
        <v>4</v>
      </c>
      <c r="H85" s="7">
        <v>48</v>
      </c>
      <c r="I85" s="6" t="s">
        <v>4554</v>
      </c>
      <c r="J85" s="6"/>
    </row>
    <row r="86" spans="1:10">
      <c r="A86">
        <v>84</v>
      </c>
      <c r="B86" s="6" t="s">
        <v>125</v>
      </c>
      <c r="C86" s="6">
        <f t="shared" si="7"/>
        <v>38</v>
      </c>
      <c r="D86" s="6">
        <f t="shared" si="8"/>
        <v>20.520000000000003</v>
      </c>
      <c r="E86" s="6">
        <f t="shared" si="9"/>
        <v>17.48</v>
      </c>
      <c r="F86" s="7">
        <v>6</v>
      </c>
      <c r="G86" s="7">
        <v>4</v>
      </c>
      <c r="H86" s="7">
        <v>48</v>
      </c>
      <c r="I86" s="6" t="s">
        <v>4555</v>
      </c>
      <c r="J86" s="6"/>
    </row>
    <row r="87" spans="1:10">
      <c r="A87">
        <v>85</v>
      </c>
      <c r="B87" s="6" t="s">
        <v>127</v>
      </c>
      <c r="C87" s="6">
        <f t="shared" si="7"/>
        <v>38</v>
      </c>
      <c r="D87" s="6">
        <f t="shared" si="8"/>
        <v>20.520000000000003</v>
      </c>
      <c r="E87" s="6">
        <f t="shared" si="9"/>
        <v>17.48</v>
      </c>
      <c r="F87" s="7">
        <v>6</v>
      </c>
      <c r="G87" s="7">
        <v>4</v>
      </c>
      <c r="H87" s="7">
        <v>48</v>
      </c>
      <c r="I87" s="6" t="s">
        <v>4536</v>
      </c>
      <c r="J87" s="6"/>
    </row>
    <row r="88" spans="1:10">
      <c r="A88">
        <v>86</v>
      </c>
      <c r="B88" s="6" t="s">
        <v>128</v>
      </c>
      <c r="C88" s="6">
        <f t="shared" si="7"/>
        <v>38</v>
      </c>
      <c r="D88" s="6">
        <f t="shared" si="8"/>
        <v>20.520000000000003</v>
      </c>
      <c r="E88" s="6">
        <f t="shared" si="9"/>
        <v>17.48</v>
      </c>
      <c r="F88" s="7">
        <v>6</v>
      </c>
      <c r="G88" s="7">
        <v>4</v>
      </c>
      <c r="H88" s="7">
        <v>48</v>
      </c>
      <c r="I88" s="6" t="s">
        <v>4556</v>
      </c>
      <c r="J88" s="6"/>
    </row>
    <row r="89" spans="1:10">
      <c r="A89">
        <v>87</v>
      </c>
      <c r="B89" s="6" t="s">
        <v>129</v>
      </c>
      <c r="C89" s="6">
        <f t="shared" si="7"/>
        <v>38</v>
      </c>
      <c r="D89" s="6">
        <f t="shared" si="8"/>
        <v>20.520000000000003</v>
      </c>
      <c r="E89" s="6">
        <f t="shared" si="9"/>
        <v>17.48</v>
      </c>
      <c r="F89" s="7">
        <v>6</v>
      </c>
      <c r="G89" s="7">
        <v>4</v>
      </c>
      <c r="H89" s="7">
        <v>48</v>
      </c>
      <c r="I89" s="6" t="s">
        <v>4564</v>
      </c>
      <c r="J89" s="6"/>
    </row>
    <row r="90" spans="1:10">
      <c r="A90">
        <v>88</v>
      </c>
      <c r="B90" s="6" t="s">
        <v>131</v>
      </c>
      <c r="C90" s="6">
        <f t="shared" si="7"/>
        <v>38</v>
      </c>
      <c r="D90" s="6">
        <f t="shared" si="8"/>
        <v>20.520000000000003</v>
      </c>
      <c r="E90" s="6">
        <f t="shared" si="9"/>
        <v>17.48</v>
      </c>
      <c r="F90" s="7">
        <v>6</v>
      </c>
      <c r="G90" s="7">
        <v>4</v>
      </c>
      <c r="H90" s="7">
        <v>48</v>
      </c>
      <c r="I90" s="6" t="s">
        <v>4531</v>
      </c>
      <c r="J90" s="6"/>
    </row>
    <row r="91" spans="1:10">
      <c r="A91">
        <v>89</v>
      </c>
      <c r="B91" s="6" t="s">
        <v>132</v>
      </c>
      <c r="C91" s="6">
        <f t="shared" si="7"/>
        <v>38</v>
      </c>
      <c r="D91" s="6">
        <f t="shared" si="8"/>
        <v>20.520000000000003</v>
      </c>
      <c r="E91" s="6">
        <f t="shared" si="9"/>
        <v>17.48</v>
      </c>
      <c r="F91" s="7">
        <v>6</v>
      </c>
      <c r="G91" s="7">
        <v>4</v>
      </c>
      <c r="H91" s="7">
        <v>48</v>
      </c>
      <c r="I91" s="6" t="s">
        <v>137</v>
      </c>
      <c r="J91" s="6"/>
    </row>
    <row r="92" spans="1:10">
      <c r="A92">
        <v>90</v>
      </c>
      <c r="B92" s="6" t="s">
        <v>133</v>
      </c>
      <c r="C92" s="6">
        <f t="shared" si="4"/>
        <v>38</v>
      </c>
      <c r="D92" s="6">
        <f t="shared" si="5"/>
        <v>20.520000000000003</v>
      </c>
      <c r="E92" s="6">
        <f t="shared" si="6"/>
        <v>17.48</v>
      </c>
      <c r="F92" s="7">
        <v>6</v>
      </c>
      <c r="G92" s="7">
        <v>4</v>
      </c>
      <c r="H92" s="7">
        <v>48</v>
      </c>
      <c r="I92" s="6" t="s">
        <v>124</v>
      </c>
      <c r="J92" s="6"/>
    </row>
    <row r="93" spans="1:10">
      <c r="A93">
        <v>91</v>
      </c>
      <c r="B93" s="6" t="s">
        <v>4514</v>
      </c>
      <c r="C93" s="6">
        <f t="shared" si="4"/>
        <v>38</v>
      </c>
      <c r="D93" s="6">
        <f t="shared" si="5"/>
        <v>20.520000000000003</v>
      </c>
      <c r="E93" s="6">
        <f t="shared" si="6"/>
        <v>17.48</v>
      </c>
      <c r="F93" s="7">
        <v>6</v>
      </c>
      <c r="G93" s="7">
        <v>4</v>
      </c>
      <c r="H93" s="7">
        <v>48</v>
      </c>
      <c r="I93" s="6" t="s">
        <v>126</v>
      </c>
      <c r="J93" s="6"/>
    </row>
    <row r="94" spans="1:10">
      <c r="A94">
        <v>92</v>
      </c>
      <c r="B94" s="6" t="s">
        <v>4515</v>
      </c>
      <c r="C94" s="6">
        <f t="shared" si="4"/>
        <v>38</v>
      </c>
      <c r="D94" s="6">
        <f t="shared" si="5"/>
        <v>20.520000000000003</v>
      </c>
      <c r="E94" s="6">
        <f t="shared" si="6"/>
        <v>17.48</v>
      </c>
      <c r="F94" s="7">
        <v>6</v>
      </c>
      <c r="G94" s="7">
        <v>4</v>
      </c>
      <c r="H94" s="7">
        <v>48</v>
      </c>
      <c r="I94" s="6" t="s">
        <v>4529</v>
      </c>
      <c r="J94" s="6"/>
    </row>
    <row r="95" spans="1:10">
      <c r="A95">
        <v>93</v>
      </c>
      <c r="B95" s="6" t="s">
        <v>135</v>
      </c>
      <c r="C95" s="6">
        <f t="shared" si="4"/>
        <v>38</v>
      </c>
      <c r="D95" s="6">
        <f t="shared" si="5"/>
        <v>20.520000000000003</v>
      </c>
      <c r="E95" s="6">
        <f t="shared" si="6"/>
        <v>17.48</v>
      </c>
      <c r="F95" s="7">
        <v>6</v>
      </c>
      <c r="G95" s="7">
        <v>4</v>
      </c>
      <c r="H95" s="7">
        <v>48</v>
      </c>
      <c r="I95" s="6" t="s">
        <v>130</v>
      </c>
      <c r="J95" s="6"/>
    </row>
    <row r="96" spans="1:10">
      <c r="A96">
        <v>94</v>
      </c>
      <c r="B96" s="6" t="s">
        <v>4516</v>
      </c>
      <c r="C96" s="6">
        <f t="shared" si="4"/>
        <v>38</v>
      </c>
      <c r="D96" s="6">
        <f t="shared" si="5"/>
        <v>20.520000000000003</v>
      </c>
      <c r="E96" s="6">
        <f t="shared" si="6"/>
        <v>17.48</v>
      </c>
      <c r="F96" s="7">
        <v>6</v>
      </c>
      <c r="G96" s="7">
        <v>4</v>
      </c>
      <c r="H96" s="7">
        <v>48</v>
      </c>
      <c r="I96" s="6" t="s">
        <v>4530</v>
      </c>
      <c r="J96" s="6"/>
    </row>
    <row r="97" spans="1:10">
      <c r="A97">
        <v>95</v>
      </c>
      <c r="B97" s="6" t="s">
        <v>4517</v>
      </c>
      <c r="C97" s="6">
        <f t="shared" si="4"/>
        <v>38</v>
      </c>
      <c r="D97" s="6">
        <f t="shared" si="5"/>
        <v>20.520000000000003</v>
      </c>
      <c r="E97" s="6">
        <f t="shared" si="6"/>
        <v>17.48</v>
      </c>
      <c r="F97" s="7">
        <v>6</v>
      </c>
      <c r="G97" s="7">
        <v>4</v>
      </c>
      <c r="H97" s="7">
        <v>48</v>
      </c>
      <c r="I97" s="6" t="s">
        <v>4521</v>
      </c>
      <c r="J97" s="6"/>
    </row>
    <row r="98" spans="1:10">
      <c r="A98">
        <v>96</v>
      </c>
      <c r="B98" s="6" t="s">
        <v>4518</v>
      </c>
      <c r="C98" s="6">
        <f t="shared" si="4"/>
        <v>38</v>
      </c>
      <c r="D98" s="6">
        <f t="shared" si="5"/>
        <v>20.520000000000003</v>
      </c>
      <c r="E98" s="6">
        <f t="shared" si="6"/>
        <v>17.48</v>
      </c>
      <c r="F98" s="7">
        <v>6</v>
      </c>
      <c r="G98" s="7">
        <v>4</v>
      </c>
      <c r="H98" s="7">
        <v>48</v>
      </c>
      <c r="I98" s="6" t="s">
        <v>4553</v>
      </c>
      <c r="J98" s="6"/>
    </row>
    <row r="99" spans="1:10">
      <c r="A99">
        <v>97</v>
      </c>
      <c r="B99" s="6" t="s">
        <v>4519</v>
      </c>
      <c r="C99" s="6">
        <f t="shared" si="4"/>
        <v>38</v>
      </c>
      <c r="D99" s="6">
        <f t="shared" si="5"/>
        <v>20.520000000000003</v>
      </c>
      <c r="E99" s="6">
        <f t="shared" si="6"/>
        <v>17.48</v>
      </c>
      <c r="F99" s="7">
        <v>6</v>
      </c>
      <c r="G99" s="7">
        <v>4</v>
      </c>
      <c r="H99" s="7">
        <v>48</v>
      </c>
      <c r="I99" s="6" t="s">
        <v>134</v>
      </c>
      <c r="J99" s="6"/>
    </row>
    <row r="100" spans="1:10">
      <c r="A100">
        <v>98</v>
      </c>
      <c r="B100" s="6" t="s">
        <v>4545</v>
      </c>
      <c r="C100" s="6">
        <f t="shared" si="4"/>
        <v>38</v>
      </c>
      <c r="D100" s="6">
        <f t="shared" si="5"/>
        <v>20.520000000000003</v>
      </c>
      <c r="E100" s="6">
        <f t="shared" si="6"/>
        <v>17.48</v>
      </c>
      <c r="F100" s="7">
        <v>6</v>
      </c>
      <c r="G100" s="7">
        <v>4</v>
      </c>
      <c r="H100" s="7">
        <v>48</v>
      </c>
      <c r="I100" s="6" t="s">
        <v>4554</v>
      </c>
      <c r="J100" s="6"/>
    </row>
    <row r="101" spans="1:10">
      <c r="A101">
        <v>99</v>
      </c>
      <c r="B101" s="6" t="s">
        <v>4546</v>
      </c>
      <c r="C101" s="6">
        <f t="shared" si="4"/>
        <v>38</v>
      </c>
      <c r="D101" s="6">
        <f t="shared" si="5"/>
        <v>20.520000000000003</v>
      </c>
      <c r="E101" s="6">
        <f t="shared" si="6"/>
        <v>17.48</v>
      </c>
      <c r="F101" s="7">
        <v>6</v>
      </c>
      <c r="G101" s="7">
        <v>4</v>
      </c>
      <c r="H101" s="7">
        <v>48</v>
      </c>
      <c r="I101" s="6" t="s">
        <v>4555</v>
      </c>
      <c r="J101" s="6"/>
    </row>
    <row r="102" spans="1:10">
      <c r="A102">
        <v>100</v>
      </c>
      <c r="B102" s="6" t="s">
        <v>136</v>
      </c>
      <c r="C102" s="6">
        <f t="shared" si="4"/>
        <v>38</v>
      </c>
      <c r="D102" s="6">
        <f t="shared" si="5"/>
        <v>20.520000000000003</v>
      </c>
      <c r="E102" s="6">
        <f t="shared" si="6"/>
        <v>17.48</v>
      </c>
      <c r="F102" s="7">
        <v>6</v>
      </c>
      <c r="G102" s="7">
        <v>4</v>
      </c>
      <c r="H102" s="7">
        <v>48</v>
      </c>
      <c r="I102" s="6" t="s">
        <v>4536</v>
      </c>
      <c r="J102" s="6"/>
    </row>
    <row r="103" spans="1:10">
      <c r="A103">
        <v>101</v>
      </c>
      <c r="B103" s="6" t="s">
        <v>4547</v>
      </c>
      <c r="C103" s="6">
        <f t="shared" si="4"/>
        <v>38</v>
      </c>
      <c r="D103" s="6">
        <f t="shared" si="5"/>
        <v>20.520000000000003</v>
      </c>
      <c r="E103" s="6">
        <f t="shared" si="6"/>
        <v>17.48</v>
      </c>
      <c r="F103" s="7">
        <v>6</v>
      </c>
      <c r="G103" s="7">
        <v>4</v>
      </c>
      <c r="H103" s="7">
        <v>48</v>
      </c>
      <c r="I103" s="6" t="s">
        <v>4556</v>
      </c>
      <c r="J103" s="6"/>
    </row>
    <row r="104" spans="1:10">
      <c r="A104">
        <v>102</v>
      </c>
      <c r="B104" s="6" t="s">
        <v>4565</v>
      </c>
      <c r="C104" s="6">
        <f t="shared" si="4"/>
        <v>38</v>
      </c>
      <c r="D104" s="6">
        <f t="shared" si="5"/>
        <v>20.520000000000003</v>
      </c>
      <c r="E104" s="6">
        <f t="shared" si="6"/>
        <v>17.48</v>
      </c>
      <c r="F104" s="7">
        <v>6</v>
      </c>
      <c r="G104" s="7">
        <v>4</v>
      </c>
      <c r="H104" s="7">
        <v>48</v>
      </c>
      <c r="I104" s="6" t="s">
        <v>4564</v>
      </c>
      <c r="J104" s="6"/>
    </row>
    <row r="105" spans="1:10">
      <c r="A105">
        <v>103</v>
      </c>
      <c r="B105" s="6" t="s">
        <v>4566</v>
      </c>
      <c r="C105" s="6">
        <f t="shared" si="4"/>
        <v>38</v>
      </c>
      <c r="D105" s="6">
        <f t="shared" si="5"/>
        <v>20.520000000000003</v>
      </c>
      <c r="E105" s="6">
        <f t="shared" si="6"/>
        <v>17.48</v>
      </c>
      <c r="F105" s="7">
        <v>6</v>
      </c>
      <c r="G105" s="7">
        <v>4</v>
      </c>
      <c r="H105" s="7">
        <v>48</v>
      </c>
      <c r="I105" s="6" t="s">
        <v>4531</v>
      </c>
      <c r="J105" s="6"/>
    </row>
    <row r="106" spans="1:10">
      <c r="A106">
        <v>104</v>
      </c>
      <c r="B106" s="6" t="s">
        <v>4567</v>
      </c>
      <c r="C106" s="6">
        <f t="shared" si="4"/>
        <v>38</v>
      </c>
      <c r="D106" s="6">
        <f t="shared" si="5"/>
        <v>20.520000000000003</v>
      </c>
      <c r="E106" s="6">
        <f t="shared" si="6"/>
        <v>17.48</v>
      </c>
      <c r="F106" s="7">
        <v>6</v>
      </c>
      <c r="G106" s="7">
        <v>4</v>
      </c>
      <c r="H106" s="7">
        <v>48</v>
      </c>
      <c r="I106" s="6" t="s">
        <v>137</v>
      </c>
      <c r="J106" s="6"/>
    </row>
    <row r="107" spans="1:10">
      <c r="A107">
        <v>105</v>
      </c>
      <c r="B107" s="6" t="s">
        <v>4568</v>
      </c>
      <c r="C107" s="6">
        <f t="shared" si="4"/>
        <v>38</v>
      </c>
      <c r="D107" s="6">
        <f t="shared" si="5"/>
        <v>20.520000000000003</v>
      </c>
      <c r="E107" s="6">
        <f t="shared" si="6"/>
        <v>17.48</v>
      </c>
      <c r="F107" s="7">
        <v>6</v>
      </c>
      <c r="G107" s="7">
        <v>4</v>
      </c>
      <c r="H107" s="7">
        <v>48</v>
      </c>
      <c r="I107" s="6" t="s">
        <v>139</v>
      </c>
      <c r="J107" s="6"/>
    </row>
    <row r="108" spans="1:10">
      <c r="B108" s="6"/>
      <c r="C108" s="6"/>
      <c r="D108" s="6"/>
      <c r="E108" s="6"/>
      <c r="F108" s="7"/>
      <c r="G108" s="7"/>
      <c r="H108" s="7"/>
      <c r="I108" s="6"/>
    </row>
    <row r="109" spans="1:10">
      <c r="B109" s="6"/>
      <c r="C109" s="6"/>
      <c r="D109" s="6"/>
      <c r="E109" s="6"/>
      <c r="F109" s="7"/>
      <c r="G109" s="7"/>
      <c r="H109" s="7"/>
      <c r="I109" s="6"/>
    </row>
    <row r="110" spans="1:10">
      <c r="B110" s="6"/>
      <c r="C110" s="6"/>
      <c r="D110" s="6"/>
      <c r="E110" s="6"/>
      <c r="F110" s="7"/>
      <c r="G110" s="7"/>
      <c r="H110" s="7"/>
      <c r="I110" s="6"/>
    </row>
    <row r="111" spans="1:10">
      <c r="B111" s="6"/>
      <c r="C111" s="6"/>
      <c r="D111" s="6"/>
      <c r="E111" s="6"/>
      <c r="F111" s="7"/>
      <c r="G111" s="7"/>
      <c r="H111" s="7"/>
      <c r="I111" s="6"/>
    </row>
    <row r="112" spans="1:10">
      <c r="B112" s="6"/>
      <c r="C112" s="6"/>
      <c r="D112" s="6"/>
      <c r="E112" s="6"/>
      <c r="F112" s="7"/>
      <c r="G112" s="7"/>
      <c r="H112" s="7"/>
      <c r="I112" s="6"/>
    </row>
    <row r="113" spans="2:9">
      <c r="B113" s="6"/>
      <c r="C113" s="6"/>
      <c r="D113" s="6"/>
      <c r="E113" s="6"/>
      <c r="F113" s="7"/>
      <c r="G113" s="7"/>
      <c r="H113" s="7"/>
      <c r="I113" s="6"/>
    </row>
    <row r="114" spans="2:9">
      <c r="B114" s="6"/>
      <c r="C114" s="6"/>
      <c r="D114" s="6"/>
      <c r="E114" s="6"/>
      <c r="F114" s="7"/>
      <c r="G114" s="7"/>
      <c r="H114" s="7"/>
      <c r="I114" s="6"/>
    </row>
    <row r="115" spans="2:9">
      <c r="B115" s="6"/>
      <c r="C115" s="6"/>
      <c r="D115" s="6"/>
      <c r="E115" s="6"/>
      <c r="F115" s="7"/>
      <c r="G115" s="7"/>
      <c r="H115" s="7"/>
      <c r="I115" s="6"/>
    </row>
    <row r="116" spans="2:9">
      <c r="B116" s="6"/>
      <c r="C116" s="6"/>
      <c r="D116" s="6"/>
      <c r="E116" s="6"/>
      <c r="F116" s="7"/>
      <c r="G116" s="7"/>
      <c r="H116" s="7"/>
      <c r="I116" s="6"/>
    </row>
    <row r="117" spans="2:9">
      <c r="B117" s="6"/>
      <c r="C117" s="6"/>
      <c r="D117" s="6"/>
      <c r="E117" s="6"/>
      <c r="F117" s="7"/>
      <c r="G117" s="7"/>
      <c r="H117" s="7"/>
      <c r="I117" s="6"/>
    </row>
    <row r="118" spans="2:9">
      <c r="B118" s="6"/>
      <c r="C118" s="6"/>
      <c r="D118" s="6"/>
      <c r="E118" s="6"/>
      <c r="F118" s="7"/>
      <c r="G118" s="7"/>
      <c r="H118" s="7"/>
      <c r="I118" s="6"/>
    </row>
    <row r="119" spans="2:9">
      <c r="B119" s="6"/>
      <c r="C119" s="6"/>
      <c r="D119" s="6"/>
      <c r="E119" s="6"/>
      <c r="F119" s="7"/>
      <c r="G119" s="7"/>
      <c r="H119" s="7"/>
      <c r="I119" s="6"/>
    </row>
    <row r="120" spans="2:9">
      <c r="B120" s="6"/>
      <c r="C120" s="6"/>
      <c r="D120" s="6"/>
      <c r="E120" s="6"/>
      <c r="F120" s="7"/>
      <c r="G120" s="7"/>
      <c r="H120" s="7"/>
      <c r="I120" s="6"/>
    </row>
    <row r="121" spans="2:9">
      <c r="B121" s="6"/>
      <c r="C121" s="6"/>
      <c r="D121" s="6"/>
      <c r="E121" s="6"/>
      <c r="F121" s="7"/>
      <c r="G121" s="7"/>
      <c r="H121" s="7"/>
      <c r="I121" s="6"/>
    </row>
    <row r="122" spans="2:9">
      <c r="B122" s="6"/>
      <c r="C122" s="6"/>
      <c r="D122" s="6"/>
      <c r="E122" s="6"/>
      <c r="F122" s="7"/>
      <c r="G122" s="7"/>
      <c r="H122" s="7"/>
      <c r="I122" s="6"/>
    </row>
    <row r="123" spans="2:9">
      <c r="B123" s="6"/>
      <c r="C123" s="6"/>
      <c r="D123" s="6"/>
      <c r="E123" s="6"/>
      <c r="F123" s="7"/>
      <c r="G123" s="7"/>
      <c r="H123" s="7"/>
      <c r="I123" s="6"/>
    </row>
    <row r="124" spans="2:9">
      <c r="B124" s="6"/>
      <c r="C124" s="6"/>
      <c r="D124" s="6"/>
      <c r="E124" s="6"/>
      <c r="F124" s="7"/>
      <c r="G124" s="7"/>
      <c r="H124" s="7"/>
      <c r="I124" s="6"/>
    </row>
    <row r="125" spans="2:9">
      <c r="B125" s="6"/>
      <c r="C125" s="6"/>
      <c r="D125" s="6"/>
      <c r="E125" s="6"/>
      <c r="F125" s="7"/>
      <c r="G125" s="7"/>
      <c r="H125" s="7"/>
      <c r="I125" s="6"/>
    </row>
    <row r="126" spans="2:9">
      <c r="B126" s="6"/>
      <c r="C126" s="6"/>
      <c r="D126" s="6"/>
      <c r="E126" s="6"/>
      <c r="F126" s="7"/>
      <c r="G126" s="7"/>
      <c r="H126" s="7"/>
      <c r="I126" s="6"/>
    </row>
    <row r="127" spans="2:9">
      <c r="B127" s="6"/>
      <c r="C127" s="6"/>
      <c r="D127" s="6"/>
      <c r="E127" s="6"/>
      <c r="F127" s="7"/>
      <c r="G127" s="7"/>
      <c r="H127" s="7"/>
      <c r="I127" s="6"/>
    </row>
    <row r="128" spans="2:9">
      <c r="B128" s="6"/>
      <c r="C128" s="6"/>
      <c r="D128" s="6"/>
      <c r="E128" s="6"/>
      <c r="F128" s="7"/>
      <c r="G128" s="7"/>
      <c r="H128" s="7"/>
      <c r="I128" s="6"/>
    </row>
    <row r="129" spans="2:9">
      <c r="B129" s="6"/>
      <c r="C129" s="6"/>
      <c r="D129" s="6"/>
      <c r="E129" s="6"/>
      <c r="F129" s="7"/>
      <c r="G129" s="7"/>
      <c r="H129" s="7"/>
      <c r="I129" s="6"/>
    </row>
    <row r="130" spans="2:9">
      <c r="B130" s="6"/>
      <c r="C130" s="6"/>
      <c r="D130" s="6"/>
      <c r="E130" s="6"/>
      <c r="F130" s="7"/>
      <c r="G130" s="7"/>
      <c r="H130" s="7"/>
      <c r="I130" s="6"/>
    </row>
    <row r="131" spans="2:9">
      <c r="B131" s="6"/>
      <c r="C131" s="6"/>
      <c r="D131" s="6"/>
      <c r="E131" s="6"/>
      <c r="F131" s="7"/>
      <c r="G131" s="7"/>
      <c r="H131" s="7"/>
      <c r="I131" s="6"/>
    </row>
    <row r="132" spans="2:9">
      <c r="B132" s="6"/>
      <c r="C132" s="6"/>
      <c r="D132" s="6"/>
      <c r="E132" s="6"/>
      <c r="F132" s="7"/>
      <c r="G132" s="7"/>
      <c r="H132" s="7"/>
      <c r="I132" s="6"/>
    </row>
  </sheetData>
  <autoFilter ref="I1:I132" xr:uid="{5397C26D-D4E9-43BD-8544-7CD835342E54}"/>
  <sortState xmlns:xlrd2="http://schemas.microsoft.com/office/spreadsheetml/2017/richdata2" ref="A5:I147">
    <sortCondition ref="B3:B147"/>
  </sortState>
  <phoneticPr fontId="3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D89D8-D563-486F-A07C-2AAEC38B7860}">
  <dimension ref="A1:E68"/>
  <sheetViews>
    <sheetView tabSelected="1" topLeftCell="A66" workbookViewId="0">
      <selection activeCell="B76" sqref="B76"/>
    </sheetView>
  </sheetViews>
  <sheetFormatPr defaultRowHeight="15.05"/>
  <cols>
    <col min="1" max="1" width="46.6640625" customWidth="1"/>
    <col min="2" max="2" width="100" customWidth="1"/>
    <col min="4" max="4" width="19" customWidth="1"/>
  </cols>
  <sheetData>
    <row r="1" spans="1:5">
      <c r="A1" s="13" t="s">
        <v>140</v>
      </c>
      <c r="B1" s="13" t="s">
        <v>141</v>
      </c>
      <c r="D1" t="s">
        <v>4513</v>
      </c>
      <c r="E1" cm="1">
        <f t="array" ref="E1">SUMPRODUCT(LEN(A2:A68)-LEN(SUBSTITUTE(A2:A68,"IT","2")))</f>
        <v>249</v>
      </c>
    </row>
    <row r="2" spans="1:5">
      <c r="A2" s="10" t="s">
        <v>142</v>
      </c>
      <c r="B2" s="10" t="s">
        <v>143</v>
      </c>
    </row>
    <row r="3" spans="1:5">
      <c r="A3" s="10" t="s">
        <v>144</v>
      </c>
      <c r="B3" s="10" t="s">
        <v>145</v>
      </c>
    </row>
    <row r="4" spans="1:5">
      <c r="A4" s="10" t="s">
        <v>146</v>
      </c>
      <c r="B4" s="10" t="s">
        <v>147</v>
      </c>
    </row>
    <row r="5" spans="1:5">
      <c r="A5" s="10" t="s">
        <v>148</v>
      </c>
      <c r="B5" s="10" t="s">
        <v>149</v>
      </c>
    </row>
    <row r="6" spans="1:5">
      <c r="A6" s="10" t="s">
        <v>150</v>
      </c>
      <c r="B6" s="10" t="s">
        <v>151</v>
      </c>
    </row>
    <row r="7" spans="1:5">
      <c r="A7" s="10" t="s">
        <v>152</v>
      </c>
      <c r="B7" s="10" t="s">
        <v>153</v>
      </c>
    </row>
    <row r="8" spans="1:5">
      <c r="A8" s="10" t="s">
        <v>154</v>
      </c>
      <c r="B8" s="10" t="s">
        <v>155</v>
      </c>
    </row>
    <row r="9" spans="1:5">
      <c r="A9" s="10" t="s">
        <v>156</v>
      </c>
      <c r="B9" s="10" t="s">
        <v>64</v>
      </c>
    </row>
    <row r="10" spans="1:5">
      <c r="A10" s="10" t="s">
        <v>4528</v>
      </c>
      <c r="B10" s="10" t="s">
        <v>157</v>
      </c>
    </row>
    <row r="11" spans="1:5">
      <c r="A11" s="10" t="s">
        <v>158</v>
      </c>
      <c r="B11" s="10" t="s">
        <v>159</v>
      </c>
    </row>
    <row r="12" spans="1:5">
      <c r="A12" s="10" t="s">
        <v>160</v>
      </c>
      <c r="B12" s="10" t="s">
        <v>161</v>
      </c>
    </row>
    <row r="13" spans="1:5">
      <c r="A13" s="10" t="s">
        <v>162</v>
      </c>
      <c r="B13" s="10" t="s">
        <v>163</v>
      </c>
    </row>
    <row r="14" spans="1:5">
      <c r="A14" s="10" t="s">
        <v>164</v>
      </c>
      <c r="B14" s="10" t="s">
        <v>165</v>
      </c>
    </row>
    <row r="15" spans="1:5">
      <c r="A15" s="10" t="s">
        <v>166</v>
      </c>
      <c r="B15" s="10" t="s">
        <v>167</v>
      </c>
    </row>
    <row r="16" spans="1:5">
      <c r="A16" s="10" t="s">
        <v>168</v>
      </c>
      <c r="B16" s="10" t="s">
        <v>169</v>
      </c>
    </row>
    <row r="17" spans="1:2">
      <c r="A17" s="10" t="s">
        <v>170</v>
      </c>
      <c r="B17" s="10" t="s">
        <v>171</v>
      </c>
    </row>
    <row r="18" spans="1:2">
      <c r="A18" s="10" t="s">
        <v>172</v>
      </c>
      <c r="B18" s="10" t="s">
        <v>173</v>
      </c>
    </row>
    <row r="19" spans="1:2">
      <c r="A19" s="10" t="s">
        <v>174</v>
      </c>
      <c r="B19" s="10" t="s">
        <v>175</v>
      </c>
    </row>
    <row r="20" spans="1:2">
      <c r="A20" s="10" t="s">
        <v>176</v>
      </c>
      <c r="B20" s="10" t="s">
        <v>177</v>
      </c>
    </row>
    <row r="21" spans="1:2">
      <c r="A21" s="10" t="s">
        <v>178</v>
      </c>
      <c r="B21" s="10" t="s">
        <v>179</v>
      </c>
    </row>
    <row r="22" spans="1:2">
      <c r="A22" s="10" t="s">
        <v>4569</v>
      </c>
      <c r="B22" s="10" t="s">
        <v>180</v>
      </c>
    </row>
    <row r="23" spans="1:2">
      <c r="A23" s="10" t="s">
        <v>181</v>
      </c>
      <c r="B23" s="10" t="s">
        <v>182</v>
      </c>
    </row>
    <row r="24" spans="1:2">
      <c r="A24" s="10" t="s">
        <v>183</v>
      </c>
      <c r="B24" s="10" t="s">
        <v>184</v>
      </c>
    </row>
    <row r="25" spans="1:2">
      <c r="A25" s="10" t="s">
        <v>185</v>
      </c>
      <c r="B25" s="10" t="s">
        <v>186</v>
      </c>
    </row>
    <row r="26" spans="1:2">
      <c r="A26" s="10" t="s">
        <v>187</v>
      </c>
      <c r="B26" s="10" t="s">
        <v>188</v>
      </c>
    </row>
    <row r="27" spans="1:2">
      <c r="A27" s="10" t="s">
        <v>189</v>
      </c>
      <c r="B27" s="10" t="s">
        <v>190</v>
      </c>
    </row>
    <row r="28" spans="1:2">
      <c r="A28" s="10" t="s">
        <v>4570</v>
      </c>
      <c r="B28" s="10" t="s">
        <v>191</v>
      </c>
    </row>
    <row r="29" spans="1:2">
      <c r="A29" s="10" t="s">
        <v>4507</v>
      </c>
      <c r="B29" s="10" t="s">
        <v>192</v>
      </c>
    </row>
    <row r="30" spans="1:2">
      <c r="A30" s="10" t="s">
        <v>193</v>
      </c>
      <c r="B30" s="10" t="s">
        <v>194</v>
      </c>
    </row>
    <row r="31" spans="1:2">
      <c r="A31" s="10" t="s">
        <v>195</v>
      </c>
      <c r="B31" s="10" t="s">
        <v>196</v>
      </c>
    </row>
    <row r="32" spans="1:2">
      <c r="A32" s="10" t="s">
        <v>4523</v>
      </c>
      <c r="B32" s="10" t="s">
        <v>197</v>
      </c>
    </row>
    <row r="33" spans="1:2">
      <c r="A33" s="10" t="s">
        <v>198</v>
      </c>
      <c r="B33" s="10" t="s">
        <v>199</v>
      </c>
    </row>
    <row r="34" spans="1:2">
      <c r="A34" s="10" t="s">
        <v>200</v>
      </c>
      <c r="B34" s="10" t="s">
        <v>201</v>
      </c>
    </row>
    <row r="35" spans="1:2">
      <c r="A35" s="10" t="s">
        <v>202</v>
      </c>
      <c r="B35" s="10" t="s">
        <v>203</v>
      </c>
    </row>
    <row r="36" spans="1:2">
      <c r="A36" s="10" t="s">
        <v>4557</v>
      </c>
      <c r="B36" s="10" t="s">
        <v>4527</v>
      </c>
    </row>
    <row r="37" spans="1:2">
      <c r="A37" s="10" t="s">
        <v>204</v>
      </c>
      <c r="B37" s="10" t="s">
        <v>205</v>
      </c>
    </row>
    <row r="38" spans="1:2">
      <c r="A38" s="10" t="s">
        <v>206</v>
      </c>
      <c r="B38" s="10" t="s">
        <v>207</v>
      </c>
    </row>
    <row r="39" spans="1:2">
      <c r="A39" s="10" t="s">
        <v>208</v>
      </c>
      <c r="B39" s="10" t="s">
        <v>209</v>
      </c>
    </row>
    <row r="40" spans="1:2">
      <c r="A40" s="10" t="s">
        <v>4522</v>
      </c>
      <c r="B40" s="10" t="s">
        <v>210</v>
      </c>
    </row>
    <row r="41" spans="1:2">
      <c r="A41" s="10" t="s">
        <v>211</v>
      </c>
      <c r="B41" s="10" t="s">
        <v>212</v>
      </c>
    </row>
    <row r="42" spans="1:2">
      <c r="A42" s="10" t="s">
        <v>213</v>
      </c>
      <c r="B42" s="10" t="s">
        <v>214</v>
      </c>
    </row>
    <row r="43" spans="1:2">
      <c r="A43" s="10" t="s">
        <v>215</v>
      </c>
      <c r="B43" s="10" t="s">
        <v>216</v>
      </c>
    </row>
    <row r="44" spans="1:2">
      <c r="A44" s="10" t="s">
        <v>217</v>
      </c>
      <c r="B44" s="10" t="s">
        <v>218</v>
      </c>
    </row>
    <row r="45" spans="1:2">
      <c r="A45" s="10" t="s">
        <v>219</v>
      </c>
      <c r="B45" s="10" t="s">
        <v>220</v>
      </c>
    </row>
    <row r="46" spans="1:2">
      <c r="A46" s="10" t="s">
        <v>221</v>
      </c>
      <c r="B46" s="10" t="s">
        <v>222</v>
      </c>
    </row>
    <row r="47" spans="1:2">
      <c r="A47" s="10" t="s">
        <v>223</v>
      </c>
      <c r="B47" s="10" t="s">
        <v>224</v>
      </c>
    </row>
    <row r="48" spans="1:2">
      <c r="A48" s="10" t="s">
        <v>225</v>
      </c>
      <c r="B48" s="10" t="s">
        <v>226</v>
      </c>
    </row>
    <row r="49" spans="1:2">
      <c r="A49" s="10" t="s">
        <v>227</v>
      </c>
      <c r="B49" s="10" t="s">
        <v>228</v>
      </c>
    </row>
    <row r="50" spans="1:2">
      <c r="A50" s="10" t="s">
        <v>229</v>
      </c>
      <c r="B50" s="10" t="s">
        <v>230</v>
      </c>
    </row>
    <row r="51" spans="1:2">
      <c r="A51" s="10" t="s">
        <v>231</v>
      </c>
      <c r="B51" s="10" t="s">
        <v>232</v>
      </c>
    </row>
    <row r="52" spans="1:2">
      <c r="A52" s="10" t="s">
        <v>233</v>
      </c>
      <c r="B52" s="10" t="s">
        <v>234</v>
      </c>
    </row>
    <row r="53" spans="1:2">
      <c r="A53" s="10" t="s">
        <v>235</v>
      </c>
      <c r="B53" s="10" t="s">
        <v>236</v>
      </c>
    </row>
    <row r="54" spans="1:2">
      <c r="A54" s="10" t="s">
        <v>237</v>
      </c>
      <c r="B54" s="10" t="s">
        <v>238</v>
      </c>
    </row>
    <row r="55" spans="1:2">
      <c r="A55" s="10" t="s">
        <v>239</v>
      </c>
      <c r="B55" s="10" t="s">
        <v>240</v>
      </c>
    </row>
    <row r="56" spans="1:2">
      <c r="A56" s="10" t="s">
        <v>241</v>
      </c>
      <c r="B56" s="10" t="s">
        <v>242</v>
      </c>
    </row>
    <row r="57" spans="1:2">
      <c r="A57" s="10" t="s">
        <v>243</v>
      </c>
      <c r="B57" s="10" t="s">
        <v>244</v>
      </c>
    </row>
    <row r="58" spans="1:2">
      <c r="A58" s="10" t="s">
        <v>245</v>
      </c>
      <c r="B58" s="10" t="s">
        <v>246</v>
      </c>
    </row>
    <row r="59" spans="1:2">
      <c r="A59" s="10" t="s">
        <v>247</v>
      </c>
      <c r="B59" s="10" t="s">
        <v>248</v>
      </c>
    </row>
    <row r="60" spans="1:2">
      <c r="A60" s="10" t="s">
        <v>249</v>
      </c>
      <c r="B60" s="10" t="s">
        <v>250</v>
      </c>
    </row>
    <row r="61" spans="1:2">
      <c r="A61" s="10" t="s">
        <v>251</v>
      </c>
      <c r="B61" s="10" t="s">
        <v>252</v>
      </c>
    </row>
    <row r="62" spans="1:2">
      <c r="A62" s="10" t="s">
        <v>253</v>
      </c>
      <c r="B62" s="10" t="s">
        <v>254</v>
      </c>
    </row>
    <row r="63" spans="1:2">
      <c r="A63" s="10" t="s">
        <v>255</v>
      </c>
      <c r="B63" s="10" t="s">
        <v>256</v>
      </c>
    </row>
    <row r="64" spans="1:2">
      <c r="A64" s="10" t="s">
        <v>257</v>
      </c>
      <c r="B64" s="10" t="s">
        <v>258</v>
      </c>
    </row>
    <row r="65" spans="1:2">
      <c r="A65" s="10" t="s">
        <v>259</v>
      </c>
      <c r="B65" s="10" t="s">
        <v>260</v>
      </c>
    </row>
    <row r="66" spans="1:2">
      <c r="A66" s="10" t="s">
        <v>261</v>
      </c>
      <c r="B66" s="10" t="s">
        <v>262</v>
      </c>
    </row>
    <row r="67" spans="1:2">
      <c r="A67" s="10" t="s">
        <v>263</v>
      </c>
      <c r="B67" s="10" t="s">
        <v>264</v>
      </c>
    </row>
    <row r="68" spans="1:2">
      <c r="A68" s="10" t="s">
        <v>265</v>
      </c>
      <c r="B68" s="10" t="s">
        <v>266</v>
      </c>
    </row>
  </sheetData>
  <autoFilter ref="A1:B68" xr:uid="{CB6D89D8-D563-486F-A07C-2AAEC38B7860}"/>
  <phoneticPr fontId="36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6479C-99D5-437D-922E-79B2AACEFF78}">
  <dimension ref="A1"/>
  <sheetViews>
    <sheetView workbookViewId="0">
      <selection activeCell="W13" sqref="W13"/>
    </sheetView>
  </sheetViews>
  <sheetFormatPr defaultRowHeight="15.0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62D41-E4DC-44D2-BDB9-2D0EDEA8B619}">
  <sheetPr filterMode="1"/>
  <dimension ref="A1:V1622"/>
  <sheetViews>
    <sheetView topLeftCell="L1" workbookViewId="0">
      <selection activeCell="T1588" sqref="T1588"/>
    </sheetView>
  </sheetViews>
  <sheetFormatPr defaultRowHeight="15.05"/>
  <cols>
    <col min="1" max="1" width="13" style="13" customWidth="1"/>
    <col min="2" max="2" width="9" style="13" bestFit="1" customWidth="1"/>
    <col min="3" max="3" width="9.6640625" style="13" customWidth="1"/>
    <col min="4" max="4" width="10.6640625" style="14" customWidth="1"/>
    <col min="5" max="5" width="10.109375" style="13" bestFit="1" customWidth="1"/>
    <col min="6" max="6" width="12" style="16" bestFit="1" customWidth="1"/>
    <col min="7" max="7" width="14.109375" style="13" customWidth="1"/>
    <col min="8" max="8" width="6.6640625" style="16" customWidth="1"/>
    <col min="9" max="9" width="9" style="10" bestFit="1" customWidth="1"/>
    <col min="10" max="10" width="8.88671875" style="13"/>
    <col min="11" max="11" width="32.6640625" style="13" bestFit="1" customWidth="1"/>
    <col min="12" max="12" width="23.33203125" style="13" bestFit="1" customWidth="1"/>
    <col min="13" max="14" width="8.109375" style="13" bestFit="1" customWidth="1"/>
    <col min="15" max="15" width="13.88671875" style="13" bestFit="1" customWidth="1"/>
    <col min="16" max="16" width="13.33203125" style="10" bestFit="1" customWidth="1"/>
    <col min="17" max="17" width="13.33203125" style="10" customWidth="1"/>
    <col min="18" max="18" width="12.88671875" style="10" customWidth="1"/>
    <col min="19" max="19" width="13.21875" style="10" customWidth="1"/>
    <col min="20" max="20" width="15.109375" style="13" customWidth="1"/>
    <col min="21" max="21" width="12.44140625" style="13" customWidth="1"/>
    <col min="22" max="22" width="13.33203125" style="13" customWidth="1"/>
    <col min="23" max="16384" width="8.88671875" style="13"/>
  </cols>
  <sheetData>
    <row r="1" spans="1:22" ht="50.75">
      <c r="A1" s="22" t="s">
        <v>267</v>
      </c>
      <c r="B1" s="22" t="s">
        <v>268</v>
      </c>
      <c r="C1" s="22" t="s">
        <v>269</v>
      </c>
      <c r="D1" s="22" t="s">
        <v>270</v>
      </c>
      <c r="E1" s="22" t="s">
        <v>271</v>
      </c>
      <c r="F1" s="23" t="s">
        <v>272</v>
      </c>
      <c r="G1" s="22" t="s">
        <v>273</v>
      </c>
      <c r="H1" s="23" t="s">
        <v>274</v>
      </c>
      <c r="I1" s="23" t="s">
        <v>275</v>
      </c>
      <c r="J1" s="22" t="s">
        <v>276</v>
      </c>
      <c r="K1" s="22" t="s">
        <v>277</v>
      </c>
      <c r="L1" s="22" t="s">
        <v>278</v>
      </c>
      <c r="M1" s="22" t="s">
        <v>279</v>
      </c>
      <c r="N1" s="22" t="s">
        <v>280</v>
      </c>
      <c r="O1" s="22" t="s">
        <v>281</v>
      </c>
      <c r="P1" s="23" t="s">
        <v>282</v>
      </c>
      <c r="Q1" s="23" t="s">
        <v>283</v>
      </c>
      <c r="R1" s="23" t="s">
        <v>284</v>
      </c>
      <c r="S1" s="23" t="s">
        <v>285</v>
      </c>
      <c r="T1" s="17" t="s">
        <v>4587</v>
      </c>
      <c r="U1" s="13" t="s">
        <v>4588</v>
      </c>
      <c r="V1" s="13" t="s">
        <v>4589</v>
      </c>
    </row>
    <row r="2" spans="1:22">
      <c r="A2" s="24" t="s">
        <v>286</v>
      </c>
      <c r="B2" s="24" t="s">
        <v>287</v>
      </c>
      <c r="C2" s="24" t="s">
        <v>288</v>
      </c>
      <c r="D2" s="24" t="s">
        <v>289</v>
      </c>
      <c r="E2" s="24" t="s">
        <v>290</v>
      </c>
      <c r="F2" s="25" t="s">
        <v>303</v>
      </c>
      <c r="G2" s="24" t="s">
        <v>304</v>
      </c>
      <c r="H2" s="25" t="s">
        <v>343</v>
      </c>
      <c r="I2" s="26">
        <v>20231</v>
      </c>
      <c r="J2" s="24" t="s">
        <v>294</v>
      </c>
      <c r="K2" s="24" t="s">
        <v>295</v>
      </c>
      <c r="L2" s="24" t="s">
        <v>296</v>
      </c>
      <c r="M2" s="27"/>
      <c r="N2" s="24">
        <v>5</v>
      </c>
      <c r="O2" s="24" t="s">
        <v>297</v>
      </c>
      <c r="P2" s="26" t="s">
        <v>298</v>
      </c>
      <c r="Q2" s="26" t="s">
        <v>17</v>
      </c>
      <c r="R2" s="28" t="s">
        <v>133</v>
      </c>
      <c r="S2" s="28" t="s">
        <v>23</v>
      </c>
      <c r="T2" s="17" t="b" cm="1">
        <f t="array" ref="T2:T1583">EXACT($Q$2:$Q$1583,$S$2:$S$1583)</f>
        <v>0</v>
      </c>
      <c r="U2" s="17" t="b" cm="1">
        <f t="array" ref="U2:U1583">EXACT($Q$2:$Q$1583,$R$2:$R$1583)</f>
        <v>0</v>
      </c>
      <c r="V2" s="17" t="b" cm="1">
        <f t="array" ref="V2:V1583">EXACT($R$2:$R$1583,$S$2:$S$1583)</f>
        <v>0</v>
      </c>
    </row>
    <row r="3" spans="1:22" hidden="1">
      <c r="A3" s="24" t="s">
        <v>286</v>
      </c>
      <c r="B3" s="24" t="s">
        <v>299</v>
      </c>
      <c r="C3" s="24" t="s">
        <v>300</v>
      </c>
      <c r="D3" s="24" t="s">
        <v>301</v>
      </c>
      <c r="E3" s="24" t="s">
        <v>302</v>
      </c>
      <c r="F3" s="25" t="s">
        <v>303</v>
      </c>
      <c r="G3" s="24" t="s">
        <v>304</v>
      </c>
      <c r="H3" s="25" t="s">
        <v>343</v>
      </c>
      <c r="I3" s="26">
        <v>20231</v>
      </c>
      <c r="J3" s="24" t="s">
        <v>294</v>
      </c>
      <c r="K3" s="24" t="s">
        <v>295</v>
      </c>
      <c r="L3" s="24" t="s">
        <v>296</v>
      </c>
      <c r="M3" s="27"/>
      <c r="N3" s="24">
        <v>5</v>
      </c>
      <c r="O3" s="24" t="s">
        <v>306</v>
      </c>
      <c r="P3" s="26" t="s">
        <v>283</v>
      </c>
      <c r="Q3" s="26" t="s">
        <v>119</v>
      </c>
      <c r="R3" s="28" t="s">
        <v>72</v>
      </c>
      <c r="S3" s="28" t="s">
        <v>59</v>
      </c>
      <c r="T3" s="17" t="b">
        <v>0</v>
      </c>
      <c r="U3" s="13" t="b">
        <v>0</v>
      </c>
      <c r="V3" s="13" t="b">
        <v>0</v>
      </c>
    </row>
    <row r="4" spans="1:22" hidden="1">
      <c r="A4" s="24" t="s">
        <v>286</v>
      </c>
      <c r="B4" s="24" t="s">
        <v>307</v>
      </c>
      <c r="C4" s="24" t="s">
        <v>308</v>
      </c>
      <c r="D4" s="24" t="s">
        <v>309</v>
      </c>
      <c r="E4" s="24" t="s">
        <v>310</v>
      </c>
      <c r="F4" s="25" t="s">
        <v>303</v>
      </c>
      <c r="G4" s="24" t="s">
        <v>312</v>
      </c>
      <c r="H4" s="25" t="s">
        <v>343</v>
      </c>
      <c r="I4" s="26">
        <v>20231</v>
      </c>
      <c r="J4" s="24" t="s">
        <v>294</v>
      </c>
      <c r="K4" s="24" t="s">
        <v>313</v>
      </c>
      <c r="L4" s="24" t="s">
        <v>296</v>
      </c>
      <c r="M4" s="27"/>
      <c r="N4" s="24">
        <v>5</v>
      </c>
      <c r="O4" s="24" t="s">
        <v>297</v>
      </c>
      <c r="P4" s="26" t="s">
        <v>298</v>
      </c>
      <c r="Q4" s="26" t="s">
        <v>30</v>
      </c>
      <c r="R4" s="28" t="s">
        <v>106</v>
      </c>
      <c r="S4" s="28" t="s">
        <v>47</v>
      </c>
      <c r="T4" s="17" t="b">
        <v>0</v>
      </c>
      <c r="U4" s="13" t="b">
        <v>0</v>
      </c>
      <c r="V4" s="13" t="b">
        <v>0</v>
      </c>
    </row>
    <row r="5" spans="1:22" hidden="1">
      <c r="A5" s="24" t="s">
        <v>286</v>
      </c>
      <c r="B5" s="24" t="s">
        <v>314</v>
      </c>
      <c r="C5" s="24" t="s">
        <v>315</v>
      </c>
      <c r="D5" s="24" t="s">
        <v>316</v>
      </c>
      <c r="E5" s="24" t="s">
        <v>317</v>
      </c>
      <c r="F5" s="25" t="s">
        <v>303</v>
      </c>
      <c r="G5" s="24" t="s">
        <v>292</v>
      </c>
      <c r="H5" s="25" t="s">
        <v>343</v>
      </c>
      <c r="I5" s="26">
        <v>20231</v>
      </c>
      <c r="J5" s="24" t="s">
        <v>294</v>
      </c>
      <c r="K5" s="24" t="s">
        <v>295</v>
      </c>
      <c r="L5" s="24" t="s">
        <v>296</v>
      </c>
      <c r="M5" s="27"/>
      <c r="N5" s="24">
        <v>5</v>
      </c>
      <c r="O5" s="24" t="s">
        <v>297</v>
      </c>
      <c r="P5" s="26" t="s">
        <v>298</v>
      </c>
      <c r="Q5" s="26" t="s">
        <v>92</v>
      </c>
      <c r="R5" s="28" t="s">
        <v>7</v>
      </c>
      <c r="S5" s="28" t="s">
        <v>121</v>
      </c>
      <c r="T5" s="17" t="b">
        <v>0</v>
      </c>
      <c r="U5" s="13" t="b">
        <v>0</v>
      </c>
      <c r="V5" s="13" t="b">
        <v>0</v>
      </c>
    </row>
    <row r="6" spans="1:22" hidden="1">
      <c r="A6" s="24" t="s">
        <v>286</v>
      </c>
      <c r="B6" s="24" t="s">
        <v>319</v>
      </c>
      <c r="C6" s="24" t="s">
        <v>320</v>
      </c>
      <c r="D6" s="24" t="s">
        <v>321</v>
      </c>
      <c r="E6" s="24" t="s">
        <v>322</v>
      </c>
      <c r="F6" s="25" t="s">
        <v>303</v>
      </c>
      <c r="G6" s="24" t="s">
        <v>324</v>
      </c>
      <c r="H6" s="25" t="s">
        <v>343</v>
      </c>
      <c r="I6" s="26">
        <v>20231</v>
      </c>
      <c r="J6" s="24" t="s">
        <v>294</v>
      </c>
      <c r="K6" s="24" t="s">
        <v>295</v>
      </c>
      <c r="L6" s="24" t="s">
        <v>296</v>
      </c>
      <c r="M6" s="27"/>
      <c r="N6" s="24">
        <v>5</v>
      </c>
      <c r="O6" s="24" t="s">
        <v>297</v>
      </c>
      <c r="P6" s="26" t="s">
        <v>298</v>
      </c>
      <c r="Q6" s="26" t="s">
        <v>121</v>
      </c>
      <c r="R6" s="28" t="s">
        <v>131</v>
      </c>
      <c r="S6" s="28" t="s">
        <v>20</v>
      </c>
      <c r="T6" s="17" t="b">
        <v>0</v>
      </c>
      <c r="U6" s="13" t="b">
        <v>0</v>
      </c>
      <c r="V6" s="13" t="b">
        <v>0</v>
      </c>
    </row>
    <row r="7" spans="1:22" hidden="1">
      <c r="A7" s="24" t="s">
        <v>286</v>
      </c>
      <c r="B7" s="24" t="s">
        <v>326</v>
      </c>
      <c r="C7" s="24" t="s">
        <v>327</v>
      </c>
      <c r="D7" s="24" t="s">
        <v>328</v>
      </c>
      <c r="E7" s="24" t="s">
        <v>329</v>
      </c>
      <c r="F7" s="25" t="s">
        <v>303</v>
      </c>
      <c r="G7" s="24" t="s">
        <v>330</v>
      </c>
      <c r="H7" s="25" t="s">
        <v>343</v>
      </c>
      <c r="I7" s="26">
        <v>20231</v>
      </c>
      <c r="J7" s="24" t="s">
        <v>294</v>
      </c>
      <c r="K7" s="24" t="s">
        <v>295</v>
      </c>
      <c r="L7" s="24" t="s">
        <v>296</v>
      </c>
      <c r="M7" s="27"/>
      <c r="N7" s="24">
        <v>5</v>
      </c>
      <c r="O7" s="24" t="s">
        <v>297</v>
      </c>
      <c r="P7" s="26" t="s">
        <v>298</v>
      </c>
      <c r="Q7" s="26" t="s">
        <v>121</v>
      </c>
      <c r="R7" s="28" t="s">
        <v>87</v>
      </c>
      <c r="S7" s="28" t="s">
        <v>107</v>
      </c>
      <c r="T7" s="17" t="b">
        <v>0</v>
      </c>
      <c r="U7" s="13" t="b">
        <v>0</v>
      </c>
      <c r="V7" s="13" t="b">
        <v>0</v>
      </c>
    </row>
    <row r="8" spans="1:22" hidden="1">
      <c r="A8" s="24" t="s">
        <v>286</v>
      </c>
      <c r="B8" s="24">
        <v>20200301</v>
      </c>
      <c r="C8" s="24" t="s">
        <v>4501</v>
      </c>
      <c r="D8" s="24" t="s">
        <v>3464</v>
      </c>
      <c r="E8" s="24" t="s">
        <v>329</v>
      </c>
      <c r="F8" s="25" t="s">
        <v>303</v>
      </c>
      <c r="G8" s="24" t="s">
        <v>330</v>
      </c>
      <c r="H8" s="25" t="s">
        <v>343</v>
      </c>
      <c r="I8" s="26">
        <v>20231</v>
      </c>
      <c r="J8" s="24" t="s">
        <v>294</v>
      </c>
      <c r="K8" s="24" t="s">
        <v>295</v>
      </c>
      <c r="L8" s="24" t="s">
        <v>296</v>
      </c>
      <c r="M8" s="27"/>
      <c r="N8" s="24">
        <v>5</v>
      </c>
      <c r="O8" s="24" t="s">
        <v>306</v>
      </c>
      <c r="P8" s="26" t="s">
        <v>283</v>
      </c>
      <c r="Q8" s="26" t="s">
        <v>13</v>
      </c>
      <c r="R8" s="28" t="s">
        <v>55</v>
      </c>
      <c r="S8" s="28" t="s">
        <v>85</v>
      </c>
      <c r="T8" s="17" t="b">
        <v>0</v>
      </c>
      <c r="U8" s="13" t="b">
        <v>0</v>
      </c>
      <c r="V8" s="13" t="b">
        <v>0</v>
      </c>
    </row>
    <row r="9" spans="1:22" hidden="1">
      <c r="A9" s="24" t="s">
        <v>286</v>
      </c>
      <c r="B9" s="24">
        <v>20200302</v>
      </c>
      <c r="C9" s="24" t="s">
        <v>4502</v>
      </c>
      <c r="D9" s="24" t="s">
        <v>3464</v>
      </c>
      <c r="E9" s="24" t="s">
        <v>329</v>
      </c>
      <c r="F9" s="25" t="s">
        <v>303</v>
      </c>
      <c r="G9" s="24" t="s">
        <v>330</v>
      </c>
      <c r="H9" s="25" t="s">
        <v>343</v>
      </c>
      <c r="I9" s="26">
        <v>20231</v>
      </c>
      <c r="J9" s="24" t="s">
        <v>294</v>
      </c>
      <c r="K9" s="24" t="s">
        <v>295</v>
      </c>
      <c r="L9" s="24" t="s">
        <v>296</v>
      </c>
      <c r="M9" s="27"/>
      <c r="N9" s="24">
        <v>5</v>
      </c>
      <c r="O9" s="24" t="s">
        <v>297</v>
      </c>
      <c r="P9" s="26" t="s">
        <v>298</v>
      </c>
      <c r="Q9" s="26" t="s">
        <v>103</v>
      </c>
      <c r="R9" s="28" t="s">
        <v>53</v>
      </c>
      <c r="S9" s="28" t="s">
        <v>102</v>
      </c>
      <c r="T9" s="17" t="b">
        <v>0</v>
      </c>
      <c r="U9" s="13" t="b">
        <v>0</v>
      </c>
      <c r="V9" s="13" t="b">
        <v>0</v>
      </c>
    </row>
    <row r="10" spans="1:22">
      <c r="A10" s="24" t="s">
        <v>286</v>
      </c>
      <c r="B10" s="24">
        <v>20200303</v>
      </c>
      <c r="C10" s="24" t="s">
        <v>4503</v>
      </c>
      <c r="D10" s="24" t="s">
        <v>3464</v>
      </c>
      <c r="E10" s="24" t="s">
        <v>329</v>
      </c>
      <c r="F10" s="25" t="s">
        <v>303</v>
      </c>
      <c r="G10" s="24" t="s">
        <v>330</v>
      </c>
      <c r="H10" s="25" t="s">
        <v>343</v>
      </c>
      <c r="I10" s="26">
        <v>20231</v>
      </c>
      <c r="J10" s="24" t="s">
        <v>294</v>
      </c>
      <c r="K10" s="24" t="s">
        <v>295</v>
      </c>
      <c r="L10" s="24" t="s">
        <v>296</v>
      </c>
      <c r="M10" s="27"/>
      <c r="N10" s="24">
        <v>5</v>
      </c>
      <c r="O10" s="24" t="s">
        <v>297</v>
      </c>
      <c r="P10" s="26" t="s">
        <v>298</v>
      </c>
      <c r="Q10" s="26" t="s">
        <v>18</v>
      </c>
      <c r="R10" s="28" t="s">
        <v>16</v>
      </c>
      <c r="S10" s="28" t="s">
        <v>103</v>
      </c>
      <c r="T10" s="17" t="b">
        <v>0</v>
      </c>
      <c r="U10" s="13" t="b">
        <v>0</v>
      </c>
      <c r="V10" s="13" t="b">
        <v>0</v>
      </c>
    </row>
    <row r="11" spans="1:22" hidden="1">
      <c r="A11" s="24" t="s">
        <v>286</v>
      </c>
      <c r="B11" s="24">
        <v>20200304</v>
      </c>
      <c r="C11" s="24" t="s">
        <v>4504</v>
      </c>
      <c r="D11" s="24" t="s">
        <v>3464</v>
      </c>
      <c r="E11" s="24" t="s">
        <v>329</v>
      </c>
      <c r="F11" s="25" t="s">
        <v>303</v>
      </c>
      <c r="G11" s="24" t="s">
        <v>330</v>
      </c>
      <c r="H11" s="25" t="s">
        <v>343</v>
      </c>
      <c r="I11" s="26">
        <v>20231</v>
      </c>
      <c r="J11" s="24" t="s">
        <v>294</v>
      </c>
      <c r="K11" s="24" t="s">
        <v>295</v>
      </c>
      <c r="L11" s="24" t="s">
        <v>296</v>
      </c>
      <c r="M11" s="27"/>
      <c r="N11" s="24">
        <v>5</v>
      </c>
      <c r="O11" s="24" t="s">
        <v>297</v>
      </c>
      <c r="P11" s="26" t="s">
        <v>298</v>
      </c>
      <c r="Q11" s="26" t="s">
        <v>38</v>
      </c>
      <c r="R11" s="28" t="s">
        <v>55</v>
      </c>
      <c r="S11" s="28" t="s">
        <v>80</v>
      </c>
      <c r="T11" s="17" t="b">
        <v>0</v>
      </c>
      <c r="U11" s="13" t="b">
        <v>0</v>
      </c>
      <c r="V11" s="13" t="b">
        <v>0</v>
      </c>
    </row>
    <row r="12" spans="1:22" hidden="1">
      <c r="A12" s="24" t="s">
        <v>286</v>
      </c>
      <c r="B12" s="24">
        <v>20200305</v>
      </c>
      <c r="C12" s="24" t="s">
        <v>4505</v>
      </c>
      <c r="D12" s="24" t="s">
        <v>3464</v>
      </c>
      <c r="E12" s="24" t="s">
        <v>329</v>
      </c>
      <c r="F12" s="25" t="s">
        <v>303</v>
      </c>
      <c r="G12" s="24" t="s">
        <v>330</v>
      </c>
      <c r="H12" s="25" t="s">
        <v>343</v>
      </c>
      <c r="I12" s="26">
        <v>20231</v>
      </c>
      <c r="J12" s="24" t="s">
        <v>294</v>
      </c>
      <c r="K12" s="24" t="s">
        <v>295</v>
      </c>
      <c r="L12" s="24" t="s">
        <v>296</v>
      </c>
      <c r="M12" s="27"/>
      <c r="N12" s="24">
        <v>5</v>
      </c>
      <c r="O12" s="24" t="s">
        <v>297</v>
      </c>
      <c r="P12" s="26" t="s">
        <v>298</v>
      </c>
      <c r="Q12" s="26" t="s">
        <v>41</v>
      </c>
      <c r="R12" s="28" t="s">
        <v>9</v>
      </c>
      <c r="S12" s="28" t="s">
        <v>50</v>
      </c>
      <c r="T12" s="17" t="b">
        <v>0</v>
      </c>
      <c r="U12" s="13" t="b">
        <v>0</v>
      </c>
      <c r="V12" s="13" t="b">
        <v>0</v>
      </c>
    </row>
    <row r="13" spans="1:22" hidden="1">
      <c r="A13" s="24" t="s">
        <v>286</v>
      </c>
      <c r="B13" s="24">
        <v>20200306</v>
      </c>
      <c r="C13" s="24" t="s">
        <v>4477</v>
      </c>
      <c r="D13" s="24" t="s">
        <v>3464</v>
      </c>
      <c r="E13" s="24" t="s">
        <v>329</v>
      </c>
      <c r="F13" s="25" t="s">
        <v>303</v>
      </c>
      <c r="G13" s="24" t="s">
        <v>330</v>
      </c>
      <c r="H13" s="25" t="s">
        <v>343</v>
      </c>
      <c r="I13" s="26">
        <v>20231</v>
      </c>
      <c r="J13" s="24" t="s">
        <v>294</v>
      </c>
      <c r="K13" s="24" t="s">
        <v>295</v>
      </c>
      <c r="L13" s="24" t="s">
        <v>296</v>
      </c>
      <c r="M13" s="27"/>
      <c r="N13" s="24">
        <v>5</v>
      </c>
      <c r="O13" s="24" t="s">
        <v>297</v>
      </c>
      <c r="P13" s="26" t="s">
        <v>298</v>
      </c>
      <c r="Q13" s="26" t="s">
        <v>100</v>
      </c>
      <c r="R13" s="28" t="s">
        <v>132</v>
      </c>
      <c r="S13" s="28" t="s">
        <v>121</v>
      </c>
      <c r="T13" s="17" t="b">
        <v>0</v>
      </c>
      <c r="U13" s="13" t="b">
        <v>0</v>
      </c>
      <c r="V13" s="13" t="b">
        <v>0</v>
      </c>
    </row>
    <row r="14" spans="1:22" hidden="1">
      <c r="A14" s="24" t="s">
        <v>286</v>
      </c>
      <c r="B14" s="24">
        <v>20200307</v>
      </c>
      <c r="C14" s="24" t="s">
        <v>4477</v>
      </c>
      <c r="D14" s="24" t="s">
        <v>3464</v>
      </c>
      <c r="E14" s="24" t="s">
        <v>329</v>
      </c>
      <c r="F14" s="25" t="s">
        <v>303</v>
      </c>
      <c r="G14" s="24" t="s">
        <v>330</v>
      </c>
      <c r="H14" s="25" t="s">
        <v>343</v>
      </c>
      <c r="I14" s="26">
        <v>20231</v>
      </c>
      <c r="J14" s="24" t="s">
        <v>294</v>
      </c>
      <c r="K14" s="24" t="s">
        <v>295</v>
      </c>
      <c r="L14" s="24" t="s">
        <v>296</v>
      </c>
      <c r="M14" s="27"/>
      <c r="N14" s="24">
        <v>5</v>
      </c>
      <c r="O14" s="24" t="s">
        <v>306</v>
      </c>
      <c r="P14" s="26" t="s">
        <v>284</v>
      </c>
      <c r="Q14" s="26" t="s">
        <v>105</v>
      </c>
      <c r="R14" s="28" t="s">
        <v>103</v>
      </c>
      <c r="S14" s="28" t="s">
        <v>43</v>
      </c>
      <c r="T14" s="17" t="b">
        <v>0</v>
      </c>
      <c r="U14" s="13" t="b">
        <v>0</v>
      </c>
      <c r="V14" s="13" t="b">
        <v>0</v>
      </c>
    </row>
    <row r="15" spans="1:22" hidden="1">
      <c r="A15" s="24" t="s">
        <v>286</v>
      </c>
      <c r="B15" s="24">
        <v>20200308</v>
      </c>
      <c r="C15" s="24" t="s">
        <v>4477</v>
      </c>
      <c r="D15" s="24" t="s">
        <v>3464</v>
      </c>
      <c r="E15" s="24" t="s">
        <v>329</v>
      </c>
      <c r="F15" s="25" t="s">
        <v>303</v>
      </c>
      <c r="G15" s="24" t="s">
        <v>330</v>
      </c>
      <c r="H15" s="25" t="s">
        <v>343</v>
      </c>
      <c r="I15" s="26">
        <v>20231</v>
      </c>
      <c r="J15" s="24" t="s">
        <v>294</v>
      </c>
      <c r="K15" s="24" t="s">
        <v>295</v>
      </c>
      <c r="L15" s="24" t="s">
        <v>296</v>
      </c>
      <c r="M15" s="27"/>
      <c r="N15" s="24">
        <v>5</v>
      </c>
      <c r="O15" s="24" t="s">
        <v>297</v>
      </c>
      <c r="P15" s="26" t="s">
        <v>298</v>
      </c>
      <c r="Q15" s="26" t="s">
        <v>131</v>
      </c>
      <c r="R15" s="28" t="s">
        <v>132</v>
      </c>
      <c r="S15" s="28" t="s">
        <v>58</v>
      </c>
      <c r="T15" s="17" t="b">
        <v>0</v>
      </c>
      <c r="U15" s="13" t="b">
        <v>0</v>
      </c>
      <c r="V15" s="13" t="b">
        <v>0</v>
      </c>
    </row>
    <row r="16" spans="1:22" hidden="1">
      <c r="A16" s="24" t="s">
        <v>286</v>
      </c>
      <c r="B16" s="24">
        <v>20200309</v>
      </c>
      <c r="C16" s="24" t="s">
        <v>4586</v>
      </c>
      <c r="D16" s="24" t="s">
        <v>3464</v>
      </c>
      <c r="E16" s="24" t="s">
        <v>329</v>
      </c>
      <c r="F16" s="25" t="s">
        <v>303</v>
      </c>
      <c r="G16" s="24" t="s">
        <v>330</v>
      </c>
      <c r="H16" s="25" t="s">
        <v>343</v>
      </c>
      <c r="I16" s="26">
        <v>20231</v>
      </c>
      <c r="J16" s="24" t="s">
        <v>294</v>
      </c>
      <c r="K16" s="24" t="s">
        <v>295</v>
      </c>
      <c r="L16" s="24" t="s">
        <v>296</v>
      </c>
      <c r="M16" s="27"/>
      <c r="N16" s="24">
        <v>5</v>
      </c>
      <c r="O16" s="24" t="s">
        <v>297</v>
      </c>
      <c r="P16" s="26" t="s">
        <v>298</v>
      </c>
      <c r="Q16" s="26" t="s">
        <v>100</v>
      </c>
      <c r="R16" s="28" t="s">
        <v>106</v>
      </c>
      <c r="S16" s="28" t="s">
        <v>70</v>
      </c>
      <c r="T16" s="17" t="b">
        <v>0</v>
      </c>
      <c r="U16" s="13" t="b">
        <v>0</v>
      </c>
      <c r="V16" s="13" t="b">
        <v>0</v>
      </c>
    </row>
    <row r="17" spans="1:22" hidden="1">
      <c r="A17" s="24" t="s">
        <v>286</v>
      </c>
      <c r="B17" s="24">
        <v>20200310</v>
      </c>
      <c r="C17" s="24" t="s">
        <v>4586</v>
      </c>
      <c r="D17" s="24" t="s">
        <v>3464</v>
      </c>
      <c r="E17" s="24" t="s">
        <v>329</v>
      </c>
      <c r="F17" s="25" t="s">
        <v>303</v>
      </c>
      <c r="G17" s="24" t="s">
        <v>330</v>
      </c>
      <c r="H17" s="25" t="s">
        <v>343</v>
      </c>
      <c r="I17" s="26">
        <v>20231</v>
      </c>
      <c r="J17" s="24" t="s">
        <v>294</v>
      </c>
      <c r="K17" s="24" t="s">
        <v>295</v>
      </c>
      <c r="L17" s="24" t="s">
        <v>296</v>
      </c>
      <c r="M17" s="27"/>
      <c r="N17" s="24">
        <v>5</v>
      </c>
      <c r="O17" s="24" t="s">
        <v>297</v>
      </c>
      <c r="P17" s="26" t="s">
        <v>298</v>
      </c>
      <c r="Q17" s="26" t="s">
        <v>97</v>
      </c>
      <c r="R17" s="28" t="s">
        <v>37</v>
      </c>
      <c r="S17" s="28" t="s">
        <v>52</v>
      </c>
      <c r="T17" s="17" t="b">
        <v>0</v>
      </c>
      <c r="U17" s="13" t="b">
        <v>0</v>
      </c>
      <c r="V17" s="13" t="b">
        <v>0</v>
      </c>
    </row>
    <row r="18" spans="1:22" hidden="1">
      <c r="A18" s="24" t="s">
        <v>286</v>
      </c>
      <c r="B18" s="24">
        <v>20200311</v>
      </c>
      <c r="C18" s="24" t="s">
        <v>4586</v>
      </c>
      <c r="D18" s="24" t="s">
        <v>3464</v>
      </c>
      <c r="E18" s="24" t="s">
        <v>329</v>
      </c>
      <c r="F18" s="25" t="s">
        <v>303</v>
      </c>
      <c r="G18" s="24" t="s">
        <v>330</v>
      </c>
      <c r="H18" s="25" t="s">
        <v>343</v>
      </c>
      <c r="I18" s="26">
        <v>20231</v>
      </c>
      <c r="J18" s="24" t="s">
        <v>294</v>
      </c>
      <c r="K18" s="24" t="s">
        <v>295</v>
      </c>
      <c r="L18" s="24" t="s">
        <v>296</v>
      </c>
      <c r="M18" s="27"/>
      <c r="N18" s="24">
        <v>5</v>
      </c>
      <c r="O18" s="24" t="s">
        <v>297</v>
      </c>
      <c r="P18" s="26" t="s">
        <v>298</v>
      </c>
      <c r="Q18" s="26" t="s">
        <v>7</v>
      </c>
      <c r="R18" s="28" t="s">
        <v>120</v>
      </c>
      <c r="S18" s="28" t="s">
        <v>109</v>
      </c>
      <c r="T18" s="17" t="b">
        <v>0</v>
      </c>
      <c r="U18" s="13" t="b">
        <v>0</v>
      </c>
      <c r="V18" s="13" t="b">
        <v>0</v>
      </c>
    </row>
    <row r="19" spans="1:22" hidden="1">
      <c r="A19" s="24" t="s">
        <v>286</v>
      </c>
      <c r="B19" s="24">
        <v>20200312</v>
      </c>
      <c r="C19" s="24" t="s">
        <v>4586</v>
      </c>
      <c r="D19" s="24" t="s">
        <v>3464</v>
      </c>
      <c r="E19" s="24" t="s">
        <v>329</v>
      </c>
      <c r="F19" s="25" t="s">
        <v>303</v>
      </c>
      <c r="G19" s="24" t="s">
        <v>330</v>
      </c>
      <c r="H19" s="25" t="s">
        <v>343</v>
      </c>
      <c r="I19" s="26">
        <v>20231</v>
      </c>
      <c r="J19" s="24" t="s">
        <v>294</v>
      </c>
      <c r="K19" s="24" t="s">
        <v>295</v>
      </c>
      <c r="L19" s="24" t="s">
        <v>296</v>
      </c>
      <c r="M19" s="27"/>
      <c r="N19" s="24">
        <v>5</v>
      </c>
      <c r="O19" s="24" t="s">
        <v>297</v>
      </c>
      <c r="P19" s="26" t="s">
        <v>298</v>
      </c>
      <c r="Q19" s="26" t="s">
        <v>98</v>
      </c>
      <c r="R19" s="28" t="s">
        <v>25</v>
      </c>
      <c r="S19" s="28" t="s">
        <v>7</v>
      </c>
      <c r="T19" s="17" t="b">
        <v>0</v>
      </c>
      <c r="U19" s="13" t="b">
        <v>0</v>
      </c>
      <c r="V19" s="13" t="b">
        <v>0</v>
      </c>
    </row>
    <row r="20" spans="1:22" hidden="1">
      <c r="A20" s="24" t="s">
        <v>286</v>
      </c>
      <c r="B20" s="24">
        <v>20200313</v>
      </c>
      <c r="C20" s="24" t="s">
        <v>4586</v>
      </c>
      <c r="D20" s="24" t="s">
        <v>3464</v>
      </c>
      <c r="E20" s="24" t="s">
        <v>329</v>
      </c>
      <c r="F20" s="25" t="s">
        <v>303</v>
      </c>
      <c r="G20" s="24" t="s">
        <v>330</v>
      </c>
      <c r="H20" s="25" t="s">
        <v>343</v>
      </c>
      <c r="I20" s="26">
        <v>20231</v>
      </c>
      <c r="J20" s="24" t="s">
        <v>294</v>
      </c>
      <c r="K20" s="24" t="s">
        <v>295</v>
      </c>
      <c r="L20" s="24" t="s">
        <v>296</v>
      </c>
      <c r="M20" s="27"/>
      <c r="N20" s="24">
        <v>5</v>
      </c>
      <c r="O20" s="24" t="s">
        <v>297</v>
      </c>
      <c r="P20" s="26" t="s">
        <v>298</v>
      </c>
      <c r="Q20" s="26" t="s">
        <v>98</v>
      </c>
      <c r="R20" s="28" t="s">
        <v>122</v>
      </c>
      <c r="S20" s="28" t="s">
        <v>63</v>
      </c>
      <c r="T20" s="17" t="b">
        <v>0</v>
      </c>
      <c r="U20" s="13" t="b">
        <v>0</v>
      </c>
      <c r="V20" s="13" t="b">
        <v>0</v>
      </c>
    </row>
    <row r="21" spans="1:22" hidden="1">
      <c r="A21" s="24" t="s">
        <v>286</v>
      </c>
      <c r="B21" s="24">
        <v>20200314</v>
      </c>
      <c r="C21" s="24" t="s">
        <v>4586</v>
      </c>
      <c r="D21" s="24" t="s">
        <v>3464</v>
      </c>
      <c r="E21" s="24" t="s">
        <v>329</v>
      </c>
      <c r="F21" s="25" t="s">
        <v>303</v>
      </c>
      <c r="G21" s="24" t="s">
        <v>330</v>
      </c>
      <c r="H21" s="25" t="s">
        <v>343</v>
      </c>
      <c r="I21" s="26">
        <v>20231</v>
      </c>
      <c r="J21" s="24" t="s">
        <v>294</v>
      </c>
      <c r="K21" s="24" t="s">
        <v>295</v>
      </c>
      <c r="L21" s="24" t="s">
        <v>296</v>
      </c>
      <c r="M21" s="27"/>
      <c r="N21" s="24">
        <v>5</v>
      </c>
      <c r="O21" s="24" t="s">
        <v>297</v>
      </c>
      <c r="P21" s="26" t="s">
        <v>298</v>
      </c>
      <c r="Q21" s="26" t="s">
        <v>92</v>
      </c>
      <c r="R21" s="28" t="s">
        <v>25</v>
      </c>
      <c r="S21" s="28" t="s">
        <v>63</v>
      </c>
      <c r="T21" s="17" t="b">
        <v>0</v>
      </c>
      <c r="U21" s="13" t="b">
        <v>0</v>
      </c>
      <c r="V21" s="13" t="b">
        <v>0</v>
      </c>
    </row>
    <row r="22" spans="1:22" hidden="1">
      <c r="A22" s="24" t="s">
        <v>286</v>
      </c>
      <c r="B22" s="24">
        <v>20200315</v>
      </c>
      <c r="C22" s="24" t="s">
        <v>4586</v>
      </c>
      <c r="D22" s="24" t="s">
        <v>3464</v>
      </c>
      <c r="E22" s="24" t="s">
        <v>329</v>
      </c>
      <c r="F22" s="25" t="s">
        <v>303</v>
      </c>
      <c r="G22" s="24" t="s">
        <v>330</v>
      </c>
      <c r="H22" s="25" t="s">
        <v>343</v>
      </c>
      <c r="I22" s="26">
        <v>20231</v>
      </c>
      <c r="J22" s="24" t="s">
        <v>294</v>
      </c>
      <c r="K22" s="24" t="s">
        <v>295</v>
      </c>
      <c r="L22" s="24" t="s">
        <v>296</v>
      </c>
      <c r="M22" s="27"/>
      <c r="N22" s="24">
        <v>5</v>
      </c>
      <c r="O22" s="24" t="s">
        <v>306</v>
      </c>
      <c r="P22" s="26" t="s">
        <v>283</v>
      </c>
      <c r="Q22" s="26" t="s">
        <v>30</v>
      </c>
      <c r="R22" s="28" t="s">
        <v>107</v>
      </c>
      <c r="S22" s="28" t="s">
        <v>37</v>
      </c>
      <c r="T22" s="17" t="b">
        <v>0</v>
      </c>
      <c r="U22" s="13" t="b">
        <v>0</v>
      </c>
      <c r="V22" s="13" t="b">
        <v>0</v>
      </c>
    </row>
    <row r="23" spans="1:22" hidden="1">
      <c r="A23" s="24" t="s">
        <v>286</v>
      </c>
      <c r="B23" s="24">
        <v>20200316</v>
      </c>
      <c r="C23" s="24" t="s">
        <v>4586</v>
      </c>
      <c r="D23" s="24" t="s">
        <v>3464</v>
      </c>
      <c r="E23" s="24" t="s">
        <v>329</v>
      </c>
      <c r="F23" s="25" t="s">
        <v>303</v>
      </c>
      <c r="G23" s="24" t="s">
        <v>330</v>
      </c>
      <c r="H23" s="25" t="s">
        <v>343</v>
      </c>
      <c r="I23" s="26">
        <v>20231</v>
      </c>
      <c r="J23" s="24" t="s">
        <v>294</v>
      </c>
      <c r="K23" s="24" t="s">
        <v>295</v>
      </c>
      <c r="L23" s="24" t="s">
        <v>296</v>
      </c>
      <c r="M23" s="27"/>
      <c r="N23" s="24">
        <v>5</v>
      </c>
      <c r="O23" s="24" t="s">
        <v>297</v>
      </c>
      <c r="P23" s="26" t="s">
        <v>298</v>
      </c>
      <c r="Q23" s="26" t="s">
        <v>102</v>
      </c>
      <c r="R23" s="28" t="s">
        <v>109</v>
      </c>
      <c r="S23" s="28" t="s">
        <v>67</v>
      </c>
      <c r="T23" s="17" t="b">
        <v>0</v>
      </c>
      <c r="U23" s="13" t="b">
        <v>0</v>
      </c>
      <c r="V23" s="13" t="b">
        <v>0</v>
      </c>
    </row>
    <row r="24" spans="1:22" hidden="1">
      <c r="A24" s="24" t="s">
        <v>286</v>
      </c>
      <c r="B24" s="24">
        <v>20200317</v>
      </c>
      <c r="C24" s="24" t="s">
        <v>4586</v>
      </c>
      <c r="D24" s="24" t="s">
        <v>3464</v>
      </c>
      <c r="E24" s="24" t="s">
        <v>329</v>
      </c>
      <c r="F24" s="25" t="s">
        <v>356</v>
      </c>
      <c r="G24" s="24" t="s">
        <v>330</v>
      </c>
      <c r="H24" s="25" t="s">
        <v>343</v>
      </c>
      <c r="I24" s="26">
        <v>20231</v>
      </c>
      <c r="J24" s="24" t="s">
        <v>294</v>
      </c>
      <c r="K24" s="24" t="s">
        <v>295</v>
      </c>
      <c r="L24" s="24" t="s">
        <v>296</v>
      </c>
      <c r="M24" s="27"/>
      <c r="N24" s="24">
        <v>5</v>
      </c>
      <c r="O24" s="24" t="s">
        <v>297</v>
      </c>
      <c r="P24" s="26" t="s">
        <v>298</v>
      </c>
      <c r="Q24" s="26" t="s">
        <v>133</v>
      </c>
      <c r="R24" s="28" t="s">
        <v>107</v>
      </c>
      <c r="S24" s="28" t="s">
        <v>21</v>
      </c>
      <c r="T24" s="17" t="b">
        <v>0</v>
      </c>
      <c r="U24" s="13" t="b">
        <v>0</v>
      </c>
      <c r="V24" s="13" t="b">
        <v>0</v>
      </c>
    </row>
    <row r="25" spans="1:22" hidden="1">
      <c r="A25" s="24" t="s">
        <v>286</v>
      </c>
      <c r="B25" s="24">
        <v>20200318</v>
      </c>
      <c r="C25" s="24" t="s">
        <v>4586</v>
      </c>
      <c r="D25" s="24" t="s">
        <v>3464</v>
      </c>
      <c r="E25" s="24" t="s">
        <v>329</v>
      </c>
      <c r="F25" s="25" t="s">
        <v>356</v>
      </c>
      <c r="G25" s="24" t="s">
        <v>330</v>
      </c>
      <c r="H25" s="25" t="s">
        <v>343</v>
      </c>
      <c r="I25" s="26">
        <v>20231</v>
      </c>
      <c r="J25" s="24" t="s">
        <v>294</v>
      </c>
      <c r="K25" s="24" t="s">
        <v>295</v>
      </c>
      <c r="L25" s="24" t="s">
        <v>296</v>
      </c>
      <c r="M25" s="27"/>
      <c r="N25" s="24">
        <v>5</v>
      </c>
      <c r="O25" s="24" t="s">
        <v>297</v>
      </c>
      <c r="P25" s="26" t="s">
        <v>298</v>
      </c>
      <c r="Q25" s="26" t="s">
        <v>34</v>
      </c>
      <c r="R25" s="28" t="s">
        <v>25</v>
      </c>
      <c r="S25" s="28" t="s">
        <v>31</v>
      </c>
      <c r="T25" s="17" t="b">
        <v>0</v>
      </c>
      <c r="U25" s="13" t="b">
        <v>0</v>
      </c>
      <c r="V25" s="13" t="b">
        <v>0</v>
      </c>
    </row>
    <row r="26" spans="1:22" hidden="1">
      <c r="A26" s="24" t="s">
        <v>286</v>
      </c>
      <c r="B26" s="24">
        <v>20200319</v>
      </c>
      <c r="C26" s="24" t="s">
        <v>4586</v>
      </c>
      <c r="D26" s="24" t="s">
        <v>3464</v>
      </c>
      <c r="E26" s="24" t="s">
        <v>329</v>
      </c>
      <c r="F26" s="25" t="s">
        <v>356</v>
      </c>
      <c r="G26" s="24" t="s">
        <v>330</v>
      </c>
      <c r="H26" s="25" t="s">
        <v>343</v>
      </c>
      <c r="I26" s="26">
        <v>20231</v>
      </c>
      <c r="J26" s="24" t="s">
        <v>294</v>
      </c>
      <c r="K26" s="24" t="s">
        <v>295</v>
      </c>
      <c r="L26" s="24" t="s">
        <v>296</v>
      </c>
      <c r="M26" s="27"/>
      <c r="N26" s="24">
        <v>5</v>
      </c>
      <c r="O26" s="24" t="s">
        <v>297</v>
      </c>
      <c r="P26" s="26" t="s">
        <v>298</v>
      </c>
      <c r="Q26" s="26" t="s">
        <v>23</v>
      </c>
      <c r="R26" s="28" t="s">
        <v>128</v>
      </c>
      <c r="S26" s="28" t="s">
        <v>48</v>
      </c>
      <c r="T26" s="17" t="b">
        <v>0</v>
      </c>
      <c r="U26" s="13" t="b">
        <v>0</v>
      </c>
      <c r="V26" s="13" t="b">
        <v>0</v>
      </c>
    </row>
    <row r="27" spans="1:22" hidden="1">
      <c r="A27" s="24" t="s">
        <v>286</v>
      </c>
      <c r="B27" s="24">
        <v>20200320</v>
      </c>
      <c r="C27" s="24" t="s">
        <v>4586</v>
      </c>
      <c r="D27" s="24" t="s">
        <v>3464</v>
      </c>
      <c r="E27" s="24" t="s">
        <v>329</v>
      </c>
      <c r="F27" s="25" t="s">
        <v>356</v>
      </c>
      <c r="G27" s="24" t="s">
        <v>330</v>
      </c>
      <c r="H27" s="25" t="s">
        <v>343</v>
      </c>
      <c r="I27" s="26">
        <v>20231</v>
      </c>
      <c r="J27" s="24" t="s">
        <v>294</v>
      </c>
      <c r="K27" s="24" t="s">
        <v>295</v>
      </c>
      <c r="L27" s="24" t="s">
        <v>296</v>
      </c>
      <c r="M27" s="27"/>
      <c r="N27" s="24">
        <v>5</v>
      </c>
      <c r="O27" s="24" t="s">
        <v>297</v>
      </c>
      <c r="P27" s="26" t="s">
        <v>298</v>
      </c>
      <c r="Q27" s="26" t="s">
        <v>100</v>
      </c>
      <c r="R27" s="28" t="s">
        <v>30</v>
      </c>
      <c r="S27" s="28" t="s">
        <v>70</v>
      </c>
      <c r="T27" s="17" t="b">
        <v>0</v>
      </c>
      <c r="U27" s="13" t="b">
        <v>0</v>
      </c>
      <c r="V27" s="13" t="b">
        <v>0</v>
      </c>
    </row>
    <row r="28" spans="1:22" hidden="1">
      <c r="A28" s="24" t="s">
        <v>286</v>
      </c>
      <c r="B28" s="24">
        <v>20200321</v>
      </c>
      <c r="C28" s="24" t="s">
        <v>4586</v>
      </c>
      <c r="D28" s="24" t="s">
        <v>3464</v>
      </c>
      <c r="E28" s="24" t="s">
        <v>329</v>
      </c>
      <c r="F28" s="25" t="s">
        <v>356</v>
      </c>
      <c r="G28" s="24" t="s">
        <v>330</v>
      </c>
      <c r="H28" s="25" t="s">
        <v>343</v>
      </c>
      <c r="I28" s="26">
        <v>20231</v>
      </c>
      <c r="J28" s="24" t="s">
        <v>294</v>
      </c>
      <c r="K28" s="24" t="s">
        <v>295</v>
      </c>
      <c r="L28" s="24" t="s">
        <v>296</v>
      </c>
      <c r="M28" s="27"/>
      <c r="N28" s="24">
        <v>5</v>
      </c>
      <c r="O28" s="24" t="s">
        <v>297</v>
      </c>
      <c r="P28" s="26" t="s">
        <v>298</v>
      </c>
      <c r="Q28" s="26" t="s">
        <v>73</v>
      </c>
      <c r="R28" s="28" t="s">
        <v>98</v>
      </c>
      <c r="S28" s="28" t="s">
        <v>23</v>
      </c>
      <c r="T28" s="17" t="b">
        <v>0</v>
      </c>
      <c r="U28" s="13" t="b">
        <v>0</v>
      </c>
      <c r="V28" s="13" t="b">
        <v>0</v>
      </c>
    </row>
    <row r="29" spans="1:22" hidden="1">
      <c r="A29" s="24" t="s">
        <v>286</v>
      </c>
      <c r="B29" s="24">
        <v>20200322</v>
      </c>
      <c r="C29" s="24" t="s">
        <v>4586</v>
      </c>
      <c r="D29" s="24" t="s">
        <v>3464</v>
      </c>
      <c r="E29" s="24" t="s">
        <v>329</v>
      </c>
      <c r="F29" s="25" t="s">
        <v>356</v>
      </c>
      <c r="G29" s="24" t="s">
        <v>330</v>
      </c>
      <c r="H29" s="25" t="s">
        <v>343</v>
      </c>
      <c r="I29" s="26">
        <v>20231</v>
      </c>
      <c r="J29" s="24" t="s">
        <v>294</v>
      </c>
      <c r="K29" s="24" t="s">
        <v>295</v>
      </c>
      <c r="L29" s="24" t="s">
        <v>296</v>
      </c>
      <c r="M29" s="27"/>
      <c r="N29" s="24">
        <v>5</v>
      </c>
      <c r="O29" s="24" t="s">
        <v>297</v>
      </c>
      <c r="P29" s="26" t="s">
        <v>298</v>
      </c>
      <c r="Q29" s="26" t="s">
        <v>48</v>
      </c>
      <c r="R29" s="28" t="s">
        <v>122</v>
      </c>
      <c r="S29" s="28" t="s">
        <v>83</v>
      </c>
      <c r="T29" s="17" t="b">
        <v>0</v>
      </c>
      <c r="U29" s="13" t="b">
        <v>0</v>
      </c>
      <c r="V29" s="13" t="b">
        <v>0</v>
      </c>
    </row>
    <row r="30" spans="1:22" hidden="1">
      <c r="A30" s="24" t="s">
        <v>286</v>
      </c>
      <c r="B30" s="24">
        <v>20200323</v>
      </c>
      <c r="C30" s="24" t="s">
        <v>4586</v>
      </c>
      <c r="D30" s="24" t="s">
        <v>3464</v>
      </c>
      <c r="E30" s="24" t="s">
        <v>329</v>
      </c>
      <c r="F30" s="25" t="s">
        <v>356</v>
      </c>
      <c r="G30" s="24" t="s">
        <v>330</v>
      </c>
      <c r="H30" s="25" t="s">
        <v>343</v>
      </c>
      <c r="I30" s="26">
        <v>20231</v>
      </c>
      <c r="J30" s="24" t="s">
        <v>294</v>
      </c>
      <c r="K30" s="24" t="s">
        <v>295</v>
      </c>
      <c r="L30" s="24" t="s">
        <v>296</v>
      </c>
      <c r="M30" s="27"/>
      <c r="N30" s="24">
        <v>5</v>
      </c>
      <c r="O30" s="24" t="s">
        <v>297</v>
      </c>
      <c r="P30" s="26" t="s">
        <v>298</v>
      </c>
      <c r="Q30" s="26" t="s">
        <v>14</v>
      </c>
      <c r="R30" s="28" t="s">
        <v>121</v>
      </c>
      <c r="S30" s="28" t="s">
        <v>107</v>
      </c>
      <c r="T30" s="17" t="b">
        <v>0</v>
      </c>
      <c r="U30" s="13" t="b">
        <v>0</v>
      </c>
      <c r="V30" s="13" t="b">
        <v>0</v>
      </c>
    </row>
    <row r="31" spans="1:22" hidden="1">
      <c r="A31" s="24" t="s">
        <v>286</v>
      </c>
      <c r="B31" s="24">
        <v>20200324</v>
      </c>
      <c r="C31" s="24" t="s">
        <v>4586</v>
      </c>
      <c r="D31" s="24" t="s">
        <v>3464</v>
      </c>
      <c r="E31" s="24" t="s">
        <v>329</v>
      </c>
      <c r="F31" s="25" t="s">
        <v>356</v>
      </c>
      <c r="G31" s="24" t="s">
        <v>330</v>
      </c>
      <c r="H31" s="25" t="s">
        <v>343</v>
      </c>
      <c r="I31" s="26">
        <v>20231</v>
      </c>
      <c r="J31" s="24" t="s">
        <v>294</v>
      </c>
      <c r="K31" s="24" t="s">
        <v>295</v>
      </c>
      <c r="L31" s="24" t="s">
        <v>296</v>
      </c>
      <c r="M31" s="27"/>
      <c r="N31" s="24">
        <v>5</v>
      </c>
      <c r="O31" s="24" t="s">
        <v>297</v>
      </c>
      <c r="P31" s="26" t="s">
        <v>298</v>
      </c>
      <c r="Q31" s="26" t="s">
        <v>31</v>
      </c>
      <c r="R31" s="28" t="s">
        <v>20</v>
      </c>
      <c r="S31" s="28" t="s">
        <v>61</v>
      </c>
      <c r="T31" s="17" t="b">
        <v>0</v>
      </c>
      <c r="U31" s="13" t="b">
        <v>0</v>
      </c>
      <c r="V31" s="13" t="b">
        <v>0</v>
      </c>
    </row>
    <row r="32" spans="1:22" hidden="1">
      <c r="A32" s="24" t="s">
        <v>286</v>
      </c>
      <c r="B32" s="24">
        <v>20200325</v>
      </c>
      <c r="C32" s="24" t="s">
        <v>4586</v>
      </c>
      <c r="D32" s="24" t="s">
        <v>3464</v>
      </c>
      <c r="E32" s="24" t="s">
        <v>329</v>
      </c>
      <c r="F32" s="25" t="s">
        <v>356</v>
      </c>
      <c r="G32" s="24" t="s">
        <v>330</v>
      </c>
      <c r="H32" s="25" t="s">
        <v>343</v>
      </c>
      <c r="I32" s="26">
        <v>20231</v>
      </c>
      <c r="J32" s="24" t="s">
        <v>294</v>
      </c>
      <c r="K32" s="24" t="s">
        <v>295</v>
      </c>
      <c r="L32" s="24" t="s">
        <v>296</v>
      </c>
      <c r="M32" s="27"/>
      <c r="N32" s="24">
        <v>5</v>
      </c>
      <c r="O32" s="24" t="s">
        <v>306</v>
      </c>
      <c r="P32" s="26" t="s">
        <v>285</v>
      </c>
      <c r="Q32" s="26" t="s">
        <v>87</v>
      </c>
      <c r="R32" s="28" t="s">
        <v>103</v>
      </c>
      <c r="S32" s="28" t="s">
        <v>31</v>
      </c>
      <c r="T32" s="17" t="b">
        <v>0</v>
      </c>
      <c r="U32" s="13" t="b">
        <v>0</v>
      </c>
      <c r="V32" s="13" t="b">
        <v>0</v>
      </c>
    </row>
    <row r="33" spans="1:22">
      <c r="A33" s="24" t="s">
        <v>286</v>
      </c>
      <c r="B33" s="24">
        <v>20200326</v>
      </c>
      <c r="C33" s="24" t="s">
        <v>4586</v>
      </c>
      <c r="D33" s="24" t="s">
        <v>3464</v>
      </c>
      <c r="E33" s="24" t="s">
        <v>329</v>
      </c>
      <c r="F33" s="25" t="s">
        <v>356</v>
      </c>
      <c r="G33" s="24" t="s">
        <v>330</v>
      </c>
      <c r="H33" s="25" t="s">
        <v>343</v>
      </c>
      <c r="I33" s="26">
        <v>20231</v>
      </c>
      <c r="J33" s="24" t="s">
        <v>294</v>
      </c>
      <c r="K33" s="24" t="s">
        <v>295</v>
      </c>
      <c r="L33" s="24" t="s">
        <v>296</v>
      </c>
      <c r="M33" s="27"/>
      <c r="N33" s="24">
        <v>5</v>
      </c>
      <c r="O33" s="24" t="s">
        <v>297</v>
      </c>
      <c r="P33" s="26" t="s">
        <v>298</v>
      </c>
      <c r="Q33" s="26" t="s">
        <v>83</v>
      </c>
      <c r="R33" s="28" t="s">
        <v>103</v>
      </c>
      <c r="S33" s="28" t="s">
        <v>116</v>
      </c>
      <c r="T33" s="17" t="b">
        <v>0</v>
      </c>
      <c r="U33" s="13" t="b">
        <v>0</v>
      </c>
      <c r="V33" s="13" t="b">
        <v>0</v>
      </c>
    </row>
    <row r="34" spans="1:22" hidden="1">
      <c r="A34" s="24" t="s">
        <v>286</v>
      </c>
      <c r="B34" s="24">
        <v>20200327</v>
      </c>
      <c r="C34" s="24" t="s">
        <v>4586</v>
      </c>
      <c r="D34" s="24" t="s">
        <v>3464</v>
      </c>
      <c r="E34" s="24" t="s">
        <v>329</v>
      </c>
      <c r="F34" s="25" t="s">
        <v>356</v>
      </c>
      <c r="G34" s="24" t="s">
        <v>330</v>
      </c>
      <c r="H34" s="25" t="s">
        <v>343</v>
      </c>
      <c r="I34" s="26">
        <v>20231</v>
      </c>
      <c r="J34" s="24" t="s">
        <v>294</v>
      </c>
      <c r="K34" s="24" t="s">
        <v>295</v>
      </c>
      <c r="L34" s="24" t="s">
        <v>296</v>
      </c>
      <c r="M34" s="27"/>
      <c r="N34" s="24">
        <v>5</v>
      </c>
      <c r="O34" s="24" t="s">
        <v>297</v>
      </c>
      <c r="P34" s="26" t="s">
        <v>298</v>
      </c>
      <c r="Q34" s="26" t="s">
        <v>50</v>
      </c>
      <c r="R34" s="28" t="s">
        <v>21</v>
      </c>
      <c r="S34" s="28" t="s">
        <v>117</v>
      </c>
      <c r="T34" s="17" t="b">
        <v>0</v>
      </c>
      <c r="U34" s="13" t="b">
        <v>0</v>
      </c>
      <c r="V34" s="13" t="b">
        <v>0</v>
      </c>
    </row>
    <row r="35" spans="1:22" hidden="1">
      <c r="A35" s="24" t="s">
        <v>286</v>
      </c>
      <c r="B35" s="24">
        <v>20200328</v>
      </c>
      <c r="C35" s="24" t="s">
        <v>4586</v>
      </c>
      <c r="D35" s="24" t="s">
        <v>3464</v>
      </c>
      <c r="E35" s="24" t="s">
        <v>329</v>
      </c>
      <c r="F35" s="25" t="s">
        <v>356</v>
      </c>
      <c r="G35" s="24" t="s">
        <v>330</v>
      </c>
      <c r="H35" s="25" t="s">
        <v>343</v>
      </c>
      <c r="I35" s="26">
        <v>20231</v>
      </c>
      <c r="J35" s="24" t="s">
        <v>294</v>
      </c>
      <c r="K35" s="24" t="s">
        <v>295</v>
      </c>
      <c r="L35" s="24" t="s">
        <v>296</v>
      </c>
      <c r="M35" s="27"/>
      <c r="N35" s="24">
        <v>5</v>
      </c>
      <c r="O35" s="24" t="s">
        <v>297</v>
      </c>
      <c r="P35" s="26" t="s">
        <v>298</v>
      </c>
      <c r="Q35" s="26" t="s">
        <v>65</v>
      </c>
      <c r="R35" s="28" t="s">
        <v>52</v>
      </c>
      <c r="S35" s="28" t="s">
        <v>97</v>
      </c>
      <c r="T35" s="17" t="b">
        <v>0</v>
      </c>
      <c r="U35" s="13" t="b">
        <v>0</v>
      </c>
      <c r="V35" s="13" t="b">
        <v>0</v>
      </c>
    </row>
    <row r="36" spans="1:22" hidden="1">
      <c r="A36" s="24" t="s">
        <v>286</v>
      </c>
      <c r="B36" s="24">
        <v>20200329</v>
      </c>
      <c r="C36" s="24" t="s">
        <v>4586</v>
      </c>
      <c r="D36" s="24" t="s">
        <v>3464</v>
      </c>
      <c r="E36" s="24" t="s">
        <v>329</v>
      </c>
      <c r="F36" s="25" t="s">
        <v>356</v>
      </c>
      <c r="G36" s="24" t="s">
        <v>330</v>
      </c>
      <c r="H36" s="25" t="s">
        <v>343</v>
      </c>
      <c r="I36" s="26">
        <v>20231</v>
      </c>
      <c r="J36" s="24" t="s">
        <v>294</v>
      </c>
      <c r="K36" s="24" t="s">
        <v>295</v>
      </c>
      <c r="L36" s="24" t="s">
        <v>296</v>
      </c>
      <c r="M36" s="27"/>
      <c r="N36" s="24">
        <v>5</v>
      </c>
      <c r="O36" s="24" t="s">
        <v>297</v>
      </c>
      <c r="P36" s="26" t="s">
        <v>298</v>
      </c>
      <c r="Q36" s="26" t="s">
        <v>41</v>
      </c>
      <c r="R36" s="28" t="s">
        <v>5</v>
      </c>
      <c r="S36" s="28" t="s">
        <v>76</v>
      </c>
      <c r="T36" s="17" t="b">
        <v>0</v>
      </c>
      <c r="U36" s="13" t="b">
        <v>0</v>
      </c>
      <c r="V36" s="13" t="b">
        <v>0</v>
      </c>
    </row>
    <row r="37" spans="1:22" hidden="1">
      <c r="A37" s="24" t="s">
        <v>286</v>
      </c>
      <c r="B37" s="24">
        <v>20200330</v>
      </c>
      <c r="C37" s="24" t="s">
        <v>4586</v>
      </c>
      <c r="D37" s="24" t="s">
        <v>3464</v>
      </c>
      <c r="E37" s="24" t="s">
        <v>329</v>
      </c>
      <c r="F37" s="25" t="s">
        <v>356</v>
      </c>
      <c r="G37" s="24" t="s">
        <v>330</v>
      </c>
      <c r="H37" s="25" t="s">
        <v>343</v>
      </c>
      <c r="I37" s="26">
        <v>20231</v>
      </c>
      <c r="J37" s="24" t="s">
        <v>294</v>
      </c>
      <c r="K37" s="24" t="s">
        <v>295</v>
      </c>
      <c r="L37" s="24" t="s">
        <v>296</v>
      </c>
      <c r="M37" s="27"/>
      <c r="N37" s="24">
        <v>5</v>
      </c>
      <c r="O37" s="24" t="s">
        <v>297</v>
      </c>
      <c r="P37" s="26" t="s">
        <v>298</v>
      </c>
      <c r="Q37" s="26" t="s">
        <v>132</v>
      </c>
      <c r="R37" s="28" t="s">
        <v>35</v>
      </c>
      <c r="S37" s="28" t="s">
        <v>100</v>
      </c>
      <c r="T37" s="17" t="b">
        <v>0</v>
      </c>
      <c r="U37" s="13" t="b">
        <v>0</v>
      </c>
      <c r="V37" s="13" t="b">
        <v>0</v>
      </c>
    </row>
    <row r="38" spans="1:22" hidden="1">
      <c r="A38" s="24" t="s">
        <v>286</v>
      </c>
      <c r="B38" s="24">
        <v>20200331</v>
      </c>
      <c r="C38" s="24" t="s">
        <v>4586</v>
      </c>
      <c r="D38" s="24" t="s">
        <v>3464</v>
      </c>
      <c r="E38" s="24" t="s">
        <v>329</v>
      </c>
      <c r="F38" s="25" t="s">
        <v>356</v>
      </c>
      <c r="G38" s="24" t="s">
        <v>330</v>
      </c>
      <c r="H38" s="25" t="s">
        <v>343</v>
      </c>
      <c r="I38" s="26">
        <v>20231</v>
      </c>
      <c r="J38" s="24" t="s">
        <v>294</v>
      </c>
      <c r="K38" s="24" t="s">
        <v>295</v>
      </c>
      <c r="L38" s="24" t="s">
        <v>296</v>
      </c>
      <c r="M38" s="27"/>
      <c r="N38" s="24">
        <v>5</v>
      </c>
      <c r="O38" s="24" t="s">
        <v>297</v>
      </c>
      <c r="P38" s="26" t="s">
        <v>298</v>
      </c>
      <c r="Q38" s="26" t="s">
        <v>9</v>
      </c>
      <c r="R38" s="28" t="s">
        <v>25</v>
      </c>
      <c r="S38" s="28" t="s">
        <v>44</v>
      </c>
      <c r="T38" s="17" t="b">
        <v>0</v>
      </c>
      <c r="U38" s="13" t="b">
        <v>0</v>
      </c>
      <c r="V38" s="13" t="b">
        <v>0</v>
      </c>
    </row>
    <row r="39" spans="1:22" hidden="1">
      <c r="A39" s="24" t="s">
        <v>286</v>
      </c>
      <c r="B39" s="24">
        <v>20200332</v>
      </c>
      <c r="C39" s="24" t="s">
        <v>4586</v>
      </c>
      <c r="D39" s="24" t="s">
        <v>3464</v>
      </c>
      <c r="E39" s="24" t="s">
        <v>4478</v>
      </c>
      <c r="F39" s="25" t="s">
        <v>356</v>
      </c>
      <c r="G39" s="24" t="s">
        <v>330</v>
      </c>
      <c r="H39" s="25" t="s">
        <v>343</v>
      </c>
      <c r="I39" s="26">
        <v>20231</v>
      </c>
      <c r="J39" s="24" t="s">
        <v>294</v>
      </c>
      <c r="K39" s="24" t="s">
        <v>295</v>
      </c>
      <c r="L39" s="24" t="s">
        <v>296</v>
      </c>
      <c r="M39" s="27"/>
      <c r="N39" s="24">
        <v>5</v>
      </c>
      <c r="O39" s="24" t="s">
        <v>306</v>
      </c>
      <c r="P39" s="26" t="s">
        <v>285</v>
      </c>
      <c r="Q39" s="26" t="s">
        <v>14</v>
      </c>
      <c r="R39" s="28" t="s">
        <v>94</v>
      </c>
      <c r="S39" s="28" t="s">
        <v>57</v>
      </c>
      <c r="T39" s="17" t="b">
        <v>0</v>
      </c>
      <c r="U39" s="13" t="b">
        <v>0</v>
      </c>
      <c r="V39" s="13" t="b">
        <v>0</v>
      </c>
    </row>
    <row r="40" spans="1:22" hidden="1">
      <c r="A40" s="24" t="s">
        <v>286</v>
      </c>
      <c r="B40" s="24">
        <v>20200333</v>
      </c>
      <c r="C40" s="24" t="s">
        <v>4586</v>
      </c>
      <c r="D40" s="24" t="s">
        <v>3464</v>
      </c>
      <c r="E40" s="24" t="s">
        <v>1916</v>
      </c>
      <c r="F40" s="25" t="s">
        <v>356</v>
      </c>
      <c r="G40" s="24" t="s">
        <v>330</v>
      </c>
      <c r="H40" s="25" t="s">
        <v>343</v>
      </c>
      <c r="I40" s="26">
        <v>20231</v>
      </c>
      <c r="J40" s="24" t="s">
        <v>294</v>
      </c>
      <c r="K40" s="24" t="s">
        <v>295</v>
      </c>
      <c r="L40" s="24" t="s">
        <v>296</v>
      </c>
      <c r="M40" s="27"/>
      <c r="N40" s="24">
        <v>5</v>
      </c>
      <c r="O40" s="24" t="s">
        <v>297</v>
      </c>
      <c r="P40" s="26" t="s">
        <v>298</v>
      </c>
      <c r="Q40" s="26" t="s">
        <v>111</v>
      </c>
      <c r="R40" s="28" t="s">
        <v>95</v>
      </c>
      <c r="S40" s="28" t="s">
        <v>45</v>
      </c>
      <c r="T40" s="17" t="b">
        <v>0</v>
      </c>
      <c r="U40" s="13" t="b">
        <v>0</v>
      </c>
      <c r="V40" s="13" t="b">
        <v>0</v>
      </c>
    </row>
    <row r="41" spans="1:22" hidden="1">
      <c r="A41" s="24" t="s">
        <v>286</v>
      </c>
      <c r="B41" s="24">
        <v>20200334</v>
      </c>
      <c r="C41" s="24" t="s">
        <v>4586</v>
      </c>
      <c r="D41" s="24" t="s">
        <v>3464</v>
      </c>
      <c r="E41" s="24" t="s">
        <v>1206</v>
      </c>
      <c r="F41" s="25" t="s">
        <v>356</v>
      </c>
      <c r="G41" s="24" t="s">
        <v>330</v>
      </c>
      <c r="H41" s="25" t="s">
        <v>343</v>
      </c>
      <c r="I41" s="26">
        <v>20231</v>
      </c>
      <c r="J41" s="24" t="s">
        <v>294</v>
      </c>
      <c r="K41" s="24" t="s">
        <v>295</v>
      </c>
      <c r="L41" s="24" t="s">
        <v>296</v>
      </c>
      <c r="M41" s="27"/>
      <c r="N41" s="24">
        <v>5</v>
      </c>
      <c r="O41" s="24" t="s">
        <v>297</v>
      </c>
      <c r="P41" s="26" t="s">
        <v>298</v>
      </c>
      <c r="Q41" s="26" t="s">
        <v>44</v>
      </c>
      <c r="R41" s="28" t="s">
        <v>34</v>
      </c>
      <c r="S41" s="28" t="s">
        <v>103</v>
      </c>
      <c r="T41" s="17" t="b">
        <v>0</v>
      </c>
      <c r="U41" s="13" t="b">
        <v>0</v>
      </c>
      <c r="V41" s="13" t="b">
        <v>0</v>
      </c>
    </row>
    <row r="42" spans="1:22" hidden="1">
      <c r="A42" s="24" t="s">
        <v>286</v>
      </c>
      <c r="B42" s="24">
        <v>20200335</v>
      </c>
      <c r="C42" s="24" t="s">
        <v>4586</v>
      </c>
      <c r="D42" s="24" t="s">
        <v>3464</v>
      </c>
      <c r="E42" s="24" t="s">
        <v>1495</v>
      </c>
      <c r="F42" s="25" t="s">
        <v>356</v>
      </c>
      <c r="G42" s="24" t="s">
        <v>330</v>
      </c>
      <c r="H42" s="25" t="s">
        <v>343</v>
      </c>
      <c r="I42" s="26">
        <v>20231</v>
      </c>
      <c r="J42" s="24" t="s">
        <v>294</v>
      </c>
      <c r="K42" s="24" t="s">
        <v>295</v>
      </c>
      <c r="L42" s="24" t="s">
        <v>296</v>
      </c>
      <c r="M42" s="27"/>
      <c r="N42" s="24">
        <v>5</v>
      </c>
      <c r="O42" s="24" t="s">
        <v>306</v>
      </c>
      <c r="P42" s="26" t="s">
        <v>284</v>
      </c>
      <c r="Q42" s="26" t="s">
        <v>35</v>
      </c>
      <c r="R42" s="28" t="s">
        <v>16</v>
      </c>
      <c r="S42" s="28" t="s">
        <v>25</v>
      </c>
      <c r="T42" s="17" t="b">
        <v>0</v>
      </c>
      <c r="U42" s="13" t="b">
        <v>0</v>
      </c>
      <c r="V42" s="13" t="b">
        <v>0</v>
      </c>
    </row>
    <row r="43" spans="1:22" hidden="1">
      <c r="A43" s="24" t="s">
        <v>286</v>
      </c>
      <c r="B43" s="24">
        <v>20200336</v>
      </c>
      <c r="C43" s="24" t="s">
        <v>4586</v>
      </c>
      <c r="D43" s="24" t="s">
        <v>3464</v>
      </c>
      <c r="E43" s="24" t="s">
        <v>4479</v>
      </c>
      <c r="F43" s="25" t="s">
        <v>356</v>
      </c>
      <c r="G43" s="24" t="s">
        <v>330</v>
      </c>
      <c r="H43" s="25" t="s">
        <v>343</v>
      </c>
      <c r="I43" s="26">
        <v>20231</v>
      </c>
      <c r="J43" s="24" t="s">
        <v>294</v>
      </c>
      <c r="K43" s="24" t="s">
        <v>295</v>
      </c>
      <c r="L43" s="24" t="s">
        <v>296</v>
      </c>
      <c r="M43" s="27"/>
      <c r="N43" s="24">
        <v>5</v>
      </c>
      <c r="O43" s="24" t="s">
        <v>297</v>
      </c>
      <c r="P43" s="26" t="s">
        <v>298</v>
      </c>
      <c r="Q43" s="26" t="s">
        <v>97</v>
      </c>
      <c r="R43" s="28" t="s">
        <v>100</v>
      </c>
      <c r="S43" s="28" t="s">
        <v>85</v>
      </c>
      <c r="T43" s="17" t="b">
        <v>0</v>
      </c>
      <c r="U43" s="13" t="b">
        <v>0</v>
      </c>
      <c r="V43" s="13" t="b">
        <v>0</v>
      </c>
    </row>
    <row r="44" spans="1:22" hidden="1">
      <c r="A44" s="24" t="s">
        <v>286</v>
      </c>
      <c r="B44" s="24">
        <v>20200337</v>
      </c>
      <c r="C44" s="24" t="s">
        <v>4586</v>
      </c>
      <c r="D44" s="24" t="s">
        <v>3464</v>
      </c>
      <c r="E44" s="24" t="s">
        <v>4480</v>
      </c>
      <c r="F44" s="25" t="s">
        <v>356</v>
      </c>
      <c r="G44" s="24" t="s">
        <v>330</v>
      </c>
      <c r="H44" s="25" t="s">
        <v>343</v>
      </c>
      <c r="I44" s="26">
        <v>20231</v>
      </c>
      <c r="J44" s="24" t="s">
        <v>294</v>
      </c>
      <c r="K44" s="24" t="s">
        <v>295</v>
      </c>
      <c r="L44" s="24" t="s">
        <v>296</v>
      </c>
      <c r="M44" s="27"/>
      <c r="N44" s="24">
        <v>5</v>
      </c>
      <c r="O44" s="24" t="s">
        <v>297</v>
      </c>
      <c r="P44" s="26" t="s">
        <v>298</v>
      </c>
      <c r="Q44" s="26" t="s">
        <v>131</v>
      </c>
      <c r="R44" s="28" t="s">
        <v>28</v>
      </c>
      <c r="S44" s="28" t="s">
        <v>48</v>
      </c>
      <c r="T44" s="17" t="b">
        <v>0</v>
      </c>
      <c r="U44" s="13" t="b">
        <v>0</v>
      </c>
      <c r="V44" s="13" t="b">
        <v>0</v>
      </c>
    </row>
    <row r="45" spans="1:22" hidden="1">
      <c r="A45" s="24" t="s">
        <v>286</v>
      </c>
      <c r="B45" s="24">
        <v>20200338</v>
      </c>
      <c r="C45" s="24" t="s">
        <v>4586</v>
      </c>
      <c r="D45" s="24" t="s">
        <v>3464</v>
      </c>
      <c r="E45" s="24" t="s">
        <v>4481</v>
      </c>
      <c r="F45" s="25" t="s">
        <v>356</v>
      </c>
      <c r="G45" s="24" t="s">
        <v>330</v>
      </c>
      <c r="H45" s="25" t="s">
        <v>343</v>
      </c>
      <c r="I45" s="26">
        <v>20231</v>
      </c>
      <c r="J45" s="24" t="s">
        <v>294</v>
      </c>
      <c r="K45" s="24" t="s">
        <v>295</v>
      </c>
      <c r="L45" s="24" t="s">
        <v>296</v>
      </c>
      <c r="M45" s="27"/>
      <c r="N45" s="24">
        <v>5</v>
      </c>
      <c r="O45" s="24" t="s">
        <v>297</v>
      </c>
      <c r="P45" s="26" t="s">
        <v>298</v>
      </c>
      <c r="Q45" s="26" t="s">
        <v>112</v>
      </c>
      <c r="R45" s="28" t="s">
        <v>128</v>
      </c>
      <c r="S45" s="28" t="s">
        <v>48</v>
      </c>
      <c r="T45" s="17" t="b">
        <v>0</v>
      </c>
      <c r="U45" s="13" t="b">
        <v>0</v>
      </c>
      <c r="V45" s="13" t="b">
        <v>0</v>
      </c>
    </row>
    <row r="46" spans="1:22" hidden="1">
      <c r="A46" s="24" t="s">
        <v>286</v>
      </c>
      <c r="B46" s="24">
        <v>20200339</v>
      </c>
      <c r="C46" s="24" t="s">
        <v>4586</v>
      </c>
      <c r="D46" s="24" t="s">
        <v>3464</v>
      </c>
      <c r="E46" s="24" t="s">
        <v>4482</v>
      </c>
      <c r="F46" s="25" t="s">
        <v>356</v>
      </c>
      <c r="G46" s="24" t="s">
        <v>330</v>
      </c>
      <c r="H46" s="25" t="s">
        <v>343</v>
      </c>
      <c r="I46" s="26">
        <v>20231</v>
      </c>
      <c r="J46" s="24" t="s">
        <v>294</v>
      </c>
      <c r="K46" s="24" t="s">
        <v>295</v>
      </c>
      <c r="L46" s="24" t="s">
        <v>296</v>
      </c>
      <c r="M46" s="27"/>
      <c r="N46" s="24">
        <v>5</v>
      </c>
      <c r="O46" s="24" t="s">
        <v>297</v>
      </c>
      <c r="P46" s="26" t="s">
        <v>298</v>
      </c>
      <c r="Q46" s="26" t="s">
        <v>30</v>
      </c>
      <c r="R46" s="28" t="s">
        <v>89</v>
      </c>
      <c r="S46" s="28" t="s">
        <v>98</v>
      </c>
      <c r="T46" s="17" t="b">
        <v>0</v>
      </c>
      <c r="U46" s="13" t="b">
        <v>0</v>
      </c>
      <c r="V46" s="13" t="b">
        <v>0</v>
      </c>
    </row>
    <row r="47" spans="1:22" hidden="1">
      <c r="A47" s="24" t="s">
        <v>286</v>
      </c>
      <c r="B47" s="24">
        <v>20200340</v>
      </c>
      <c r="C47" s="24" t="s">
        <v>4586</v>
      </c>
      <c r="D47" s="24" t="s">
        <v>3464</v>
      </c>
      <c r="E47" s="24" t="s">
        <v>4483</v>
      </c>
      <c r="F47" s="25" t="s">
        <v>311</v>
      </c>
      <c r="G47" s="24" t="s">
        <v>330</v>
      </c>
      <c r="H47" s="25" t="s">
        <v>343</v>
      </c>
      <c r="I47" s="26">
        <v>20231</v>
      </c>
      <c r="J47" s="24" t="s">
        <v>294</v>
      </c>
      <c r="K47" s="24" t="s">
        <v>295</v>
      </c>
      <c r="L47" s="24" t="s">
        <v>296</v>
      </c>
      <c r="M47" s="27"/>
      <c r="N47" s="24">
        <v>5</v>
      </c>
      <c r="O47" s="24" t="s">
        <v>297</v>
      </c>
      <c r="P47" s="26" t="s">
        <v>298</v>
      </c>
      <c r="Q47" s="26" t="s">
        <v>120</v>
      </c>
      <c r="R47" s="28" t="s">
        <v>39</v>
      </c>
      <c r="S47" s="28" t="s">
        <v>85</v>
      </c>
      <c r="T47" s="17" t="b">
        <v>0</v>
      </c>
      <c r="U47" s="13" t="b">
        <v>0</v>
      </c>
      <c r="V47" s="13" t="b">
        <v>0</v>
      </c>
    </row>
    <row r="48" spans="1:22" hidden="1">
      <c r="A48" s="24" t="s">
        <v>286</v>
      </c>
      <c r="B48" s="24">
        <v>20200341</v>
      </c>
      <c r="C48" s="24" t="s">
        <v>4586</v>
      </c>
      <c r="D48" s="24" t="s">
        <v>3464</v>
      </c>
      <c r="E48" s="24" t="s">
        <v>4484</v>
      </c>
      <c r="F48" s="25" t="s">
        <v>311</v>
      </c>
      <c r="G48" s="24" t="s">
        <v>330</v>
      </c>
      <c r="H48" s="25" t="s">
        <v>343</v>
      </c>
      <c r="I48" s="26">
        <v>20231</v>
      </c>
      <c r="J48" s="24" t="s">
        <v>294</v>
      </c>
      <c r="K48" s="24" t="s">
        <v>295</v>
      </c>
      <c r="L48" s="24" t="s">
        <v>296</v>
      </c>
      <c r="M48" s="27"/>
      <c r="N48" s="24">
        <v>5</v>
      </c>
      <c r="O48" s="24" t="s">
        <v>297</v>
      </c>
      <c r="P48" s="26" t="s">
        <v>298</v>
      </c>
      <c r="Q48" s="26" t="s">
        <v>97</v>
      </c>
      <c r="R48" s="28" t="s">
        <v>121</v>
      </c>
      <c r="S48" s="28" t="s">
        <v>78</v>
      </c>
      <c r="T48" s="17" t="b">
        <v>0</v>
      </c>
      <c r="U48" s="13" t="b">
        <v>0</v>
      </c>
      <c r="V48" s="13" t="b">
        <v>0</v>
      </c>
    </row>
    <row r="49" spans="1:22" hidden="1">
      <c r="A49" s="24" t="s">
        <v>286</v>
      </c>
      <c r="B49" s="24">
        <v>20200342</v>
      </c>
      <c r="C49" s="24" t="s">
        <v>4586</v>
      </c>
      <c r="D49" s="24" t="s">
        <v>3464</v>
      </c>
      <c r="E49" s="24" t="s">
        <v>4485</v>
      </c>
      <c r="F49" s="25" t="s">
        <v>311</v>
      </c>
      <c r="G49" s="24" t="s">
        <v>330</v>
      </c>
      <c r="H49" s="25" t="s">
        <v>343</v>
      </c>
      <c r="I49" s="26">
        <v>20231</v>
      </c>
      <c r="J49" s="24" t="s">
        <v>294</v>
      </c>
      <c r="K49" s="24" t="s">
        <v>295</v>
      </c>
      <c r="L49" s="24" t="s">
        <v>296</v>
      </c>
      <c r="M49" s="27"/>
      <c r="N49" s="24">
        <v>5</v>
      </c>
      <c r="O49" s="24" t="s">
        <v>297</v>
      </c>
      <c r="P49" s="26" t="s">
        <v>298</v>
      </c>
      <c r="Q49" s="26" t="s">
        <v>125</v>
      </c>
      <c r="R49" s="28" t="s">
        <v>16</v>
      </c>
      <c r="S49" s="28" t="s">
        <v>45</v>
      </c>
      <c r="T49" s="17" t="b">
        <v>0</v>
      </c>
      <c r="U49" s="13" t="b">
        <v>0</v>
      </c>
      <c r="V49" s="13" t="b">
        <v>0</v>
      </c>
    </row>
    <row r="50" spans="1:22" hidden="1">
      <c r="A50" s="24" t="s">
        <v>286</v>
      </c>
      <c r="B50" s="24">
        <v>20200343</v>
      </c>
      <c r="C50" s="24" t="s">
        <v>4586</v>
      </c>
      <c r="D50" s="24" t="s">
        <v>3464</v>
      </c>
      <c r="E50" s="24" t="s">
        <v>4486</v>
      </c>
      <c r="F50" s="25" t="s">
        <v>311</v>
      </c>
      <c r="G50" s="24" t="s">
        <v>330</v>
      </c>
      <c r="H50" s="25" t="s">
        <v>343</v>
      </c>
      <c r="I50" s="26">
        <v>20231</v>
      </c>
      <c r="J50" s="24" t="s">
        <v>294</v>
      </c>
      <c r="K50" s="24" t="s">
        <v>295</v>
      </c>
      <c r="L50" s="24" t="s">
        <v>296</v>
      </c>
      <c r="M50" s="27"/>
      <c r="N50" s="24">
        <v>5</v>
      </c>
      <c r="O50" s="24" t="s">
        <v>297</v>
      </c>
      <c r="P50" s="26" t="s">
        <v>298</v>
      </c>
      <c r="Q50" s="26" t="s">
        <v>97</v>
      </c>
      <c r="R50" s="28" t="s">
        <v>47</v>
      </c>
      <c r="S50" s="28" t="s">
        <v>48</v>
      </c>
      <c r="T50" s="17" t="b">
        <v>0</v>
      </c>
      <c r="U50" s="13" t="b">
        <v>0</v>
      </c>
      <c r="V50" s="13" t="b">
        <v>0</v>
      </c>
    </row>
    <row r="51" spans="1:22" hidden="1">
      <c r="A51" s="24" t="s">
        <v>286</v>
      </c>
      <c r="B51" s="24">
        <v>20200344</v>
      </c>
      <c r="C51" s="24" t="s">
        <v>4586</v>
      </c>
      <c r="D51" s="24" t="s">
        <v>3464</v>
      </c>
      <c r="E51" s="24" t="s">
        <v>4487</v>
      </c>
      <c r="F51" s="25" t="s">
        <v>311</v>
      </c>
      <c r="G51" s="24" t="s">
        <v>330</v>
      </c>
      <c r="H51" s="25" t="s">
        <v>343</v>
      </c>
      <c r="I51" s="26">
        <v>20231</v>
      </c>
      <c r="J51" s="24" t="s">
        <v>294</v>
      </c>
      <c r="K51" s="24" t="s">
        <v>295</v>
      </c>
      <c r="L51" s="24" t="s">
        <v>296</v>
      </c>
      <c r="M51" s="27"/>
      <c r="N51" s="24">
        <v>5</v>
      </c>
      <c r="O51" s="24" t="s">
        <v>297</v>
      </c>
      <c r="P51" s="26" t="s">
        <v>298</v>
      </c>
      <c r="Q51" s="26" t="s">
        <v>72</v>
      </c>
      <c r="R51" s="28" t="s">
        <v>43</v>
      </c>
      <c r="S51" s="28" t="s">
        <v>7</v>
      </c>
      <c r="T51" s="17" t="b">
        <v>0</v>
      </c>
      <c r="U51" s="13" t="b">
        <v>0</v>
      </c>
      <c r="V51" s="13" t="b">
        <v>0</v>
      </c>
    </row>
    <row r="52" spans="1:22" hidden="1">
      <c r="A52" s="24" t="s">
        <v>286</v>
      </c>
      <c r="B52" s="24">
        <v>20200345</v>
      </c>
      <c r="C52" s="24" t="s">
        <v>4586</v>
      </c>
      <c r="D52" s="24" t="s">
        <v>3464</v>
      </c>
      <c r="E52" s="24" t="s">
        <v>4488</v>
      </c>
      <c r="F52" s="25" t="s">
        <v>311</v>
      </c>
      <c r="G52" s="24" t="s">
        <v>330</v>
      </c>
      <c r="H52" s="25" t="s">
        <v>343</v>
      </c>
      <c r="I52" s="26">
        <v>20231</v>
      </c>
      <c r="J52" s="24" t="s">
        <v>294</v>
      </c>
      <c r="K52" s="24" t="s">
        <v>295</v>
      </c>
      <c r="L52" s="24" t="s">
        <v>296</v>
      </c>
      <c r="M52" s="27"/>
      <c r="N52" s="24">
        <v>5</v>
      </c>
      <c r="O52" s="24" t="s">
        <v>297</v>
      </c>
      <c r="P52" s="26" t="s">
        <v>298</v>
      </c>
      <c r="Q52" s="26" t="s">
        <v>39</v>
      </c>
      <c r="R52" s="28" t="s">
        <v>35</v>
      </c>
      <c r="S52" s="28" t="s">
        <v>59</v>
      </c>
      <c r="T52" s="17" t="b">
        <v>0</v>
      </c>
      <c r="U52" s="13" t="b">
        <v>0</v>
      </c>
      <c r="V52" s="13" t="b">
        <v>0</v>
      </c>
    </row>
    <row r="53" spans="1:22" hidden="1">
      <c r="A53" s="24" t="s">
        <v>286</v>
      </c>
      <c r="B53" s="24">
        <v>20200346</v>
      </c>
      <c r="C53" s="24" t="s">
        <v>4586</v>
      </c>
      <c r="D53" s="24" t="s">
        <v>3464</v>
      </c>
      <c r="E53" s="24" t="s">
        <v>4489</v>
      </c>
      <c r="F53" s="25" t="s">
        <v>311</v>
      </c>
      <c r="G53" s="24" t="s">
        <v>330</v>
      </c>
      <c r="H53" s="25" t="s">
        <v>343</v>
      </c>
      <c r="I53" s="26">
        <v>20231</v>
      </c>
      <c r="J53" s="24" t="s">
        <v>294</v>
      </c>
      <c r="K53" s="24" t="s">
        <v>295</v>
      </c>
      <c r="L53" s="24" t="s">
        <v>296</v>
      </c>
      <c r="M53" s="27"/>
      <c r="N53" s="24">
        <v>5</v>
      </c>
      <c r="O53" s="24" t="s">
        <v>297</v>
      </c>
      <c r="P53" s="26" t="s">
        <v>298</v>
      </c>
      <c r="Q53" s="26" t="s">
        <v>30</v>
      </c>
      <c r="R53" s="28" t="s">
        <v>117</v>
      </c>
      <c r="S53" s="28" t="s">
        <v>92</v>
      </c>
      <c r="T53" s="17" t="b">
        <v>0</v>
      </c>
      <c r="U53" s="13" t="b">
        <v>0</v>
      </c>
      <c r="V53" s="13" t="b">
        <v>0</v>
      </c>
    </row>
    <row r="54" spans="1:22" hidden="1">
      <c r="A54" s="24" t="s">
        <v>286</v>
      </c>
      <c r="B54" s="24">
        <v>20200347</v>
      </c>
      <c r="C54" s="24" t="s">
        <v>4586</v>
      </c>
      <c r="D54" s="24" t="s">
        <v>3464</v>
      </c>
      <c r="E54" s="24" t="s">
        <v>4490</v>
      </c>
      <c r="F54" s="25" t="s">
        <v>311</v>
      </c>
      <c r="G54" s="24" t="s">
        <v>330</v>
      </c>
      <c r="H54" s="25" t="s">
        <v>343</v>
      </c>
      <c r="I54" s="26">
        <v>20231</v>
      </c>
      <c r="J54" s="24" t="s">
        <v>294</v>
      </c>
      <c r="K54" s="24" t="s">
        <v>295</v>
      </c>
      <c r="L54" s="24" t="s">
        <v>296</v>
      </c>
      <c r="M54" s="27"/>
      <c r="N54" s="24">
        <v>5</v>
      </c>
      <c r="O54" s="24" t="s">
        <v>297</v>
      </c>
      <c r="P54" s="26" t="s">
        <v>298</v>
      </c>
      <c r="Q54" s="26" t="s">
        <v>119</v>
      </c>
      <c r="R54" s="28" t="s">
        <v>100</v>
      </c>
      <c r="S54" s="28" t="s">
        <v>125</v>
      </c>
      <c r="T54" s="17" t="b">
        <v>0</v>
      </c>
      <c r="U54" s="13" t="b">
        <v>0</v>
      </c>
      <c r="V54" s="13" t="b">
        <v>0</v>
      </c>
    </row>
    <row r="55" spans="1:22" hidden="1">
      <c r="A55" s="24" t="s">
        <v>286</v>
      </c>
      <c r="B55" s="24">
        <v>20200348</v>
      </c>
      <c r="C55" s="24" t="s">
        <v>4586</v>
      </c>
      <c r="D55" s="24" t="s">
        <v>3464</v>
      </c>
      <c r="E55" s="24" t="s">
        <v>4491</v>
      </c>
      <c r="F55" s="25" t="s">
        <v>311</v>
      </c>
      <c r="G55" s="24" t="s">
        <v>330</v>
      </c>
      <c r="H55" s="25" t="s">
        <v>343</v>
      </c>
      <c r="I55" s="26">
        <v>20231</v>
      </c>
      <c r="J55" s="24" t="s">
        <v>294</v>
      </c>
      <c r="K55" s="24" t="s">
        <v>295</v>
      </c>
      <c r="L55" s="24" t="s">
        <v>296</v>
      </c>
      <c r="M55" s="27"/>
      <c r="N55" s="24">
        <v>5</v>
      </c>
      <c r="O55" s="24" t="s">
        <v>297</v>
      </c>
      <c r="P55" s="26" t="s">
        <v>298</v>
      </c>
      <c r="Q55" s="26" t="s">
        <v>44</v>
      </c>
      <c r="R55" s="28" t="s">
        <v>102</v>
      </c>
      <c r="S55" s="28" t="s">
        <v>89</v>
      </c>
      <c r="T55" s="17" t="b">
        <v>0</v>
      </c>
      <c r="U55" s="13" t="b">
        <v>0</v>
      </c>
      <c r="V55" s="13" t="b">
        <v>0</v>
      </c>
    </row>
    <row r="56" spans="1:22" hidden="1">
      <c r="A56" s="24" t="s">
        <v>286</v>
      </c>
      <c r="B56" s="24">
        <v>20200349</v>
      </c>
      <c r="C56" s="24" t="s">
        <v>4586</v>
      </c>
      <c r="D56" s="24" t="s">
        <v>3464</v>
      </c>
      <c r="E56" s="24" t="s">
        <v>4492</v>
      </c>
      <c r="F56" s="25" t="s">
        <v>311</v>
      </c>
      <c r="G56" s="24" t="s">
        <v>330</v>
      </c>
      <c r="H56" s="25" t="s">
        <v>343</v>
      </c>
      <c r="I56" s="26">
        <v>20231</v>
      </c>
      <c r="J56" s="24" t="s">
        <v>294</v>
      </c>
      <c r="K56" s="24" t="s">
        <v>295</v>
      </c>
      <c r="L56" s="24" t="s">
        <v>296</v>
      </c>
      <c r="M56" s="27"/>
      <c r="N56" s="24">
        <v>5</v>
      </c>
      <c r="O56" s="24" t="s">
        <v>297</v>
      </c>
      <c r="P56" s="26" t="s">
        <v>298</v>
      </c>
      <c r="Q56" s="26" t="s">
        <v>80</v>
      </c>
      <c r="R56" s="28" t="s">
        <v>102</v>
      </c>
      <c r="S56" s="28" t="s">
        <v>16</v>
      </c>
      <c r="T56" s="17" t="b">
        <v>0</v>
      </c>
      <c r="U56" s="13" t="b">
        <v>0</v>
      </c>
      <c r="V56" s="13" t="b">
        <v>0</v>
      </c>
    </row>
    <row r="57" spans="1:22" hidden="1">
      <c r="A57" s="24" t="s">
        <v>286</v>
      </c>
      <c r="B57" s="24">
        <v>20200350</v>
      </c>
      <c r="C57" s="24" t="s">
        <v>4586</v>
      </c>
      <c r="D57" s="24" t="s">
        <v>3464</v>
      </c>
      <c r="E57" s="24" t="s">
        <v>4493</v>
      </c>
      <c r="F57" s="25" t="s">
        <v>311</v>
      </c>
      <c r="G57" s="24" t="s">
        <v>330</v>
      </c>
      <c r="H57" s="25" t="s">
        <v>343</v>
      </c>
      <c r="I57" s="26">
        <v>20231</v>
      </c>
      <c r="J57" s="24" t="s">
        <v>294</v>
      </c>
      <c r="K57" s="24" t="s">
        <v>295</v>
      </c>
      <c r="L57" s="24" t="s">
        <v>296</v>
      </c>
      <c r="M57" s="27"/>
      <c r="N57" s="24">
        <v>5</v>
      </c>
      <c r="O57" s="24" t="s">
        <v>297</v>
      </c>
      <c r="P57" s="26" t="s">
        <v>298</v>
      </c>
      <c r="Q57" s="26" t="s">
        <v>5</v>
      </c>
      <c r="R57" s="28" t="s">
        <v>65</v>
      </c>
      <c r="S57" s="28" t="s">
        <v>32</v>
      </c>
      <c r="T57" s="17" t="b">
        <v>0</v>
      </c>
      <c r="U57" s="13" t="b">
        <v>0</v>
      </c>
      <c r="V57" s="13" t="b">
        <v>0</v>
      </c>
    </row>
    <row r="58" spans="1:22" hidden="1">
      <c r="A58" s="24" t="s">
        <v>286</v>
      </c>
      <c r="B58" s="24">
        <v>20200351</v>
      </c>
      <c r="C58" s="24" t="s">
        <v>4586</v>
      </c>
      <c r="D58" s="24" t="s">
        <v>3464</v>
      </c>
      <c r="E58" s="24" t="s">
        <v>4494</v>
      </c>
      <c r="F58" s="25" t="s">
        <v>311</v>
      </c>
      <c r="G58" s="24" t="s">
        <v>330</v>
      </c>
      <c r="H58" s="25" t="s">
        <v>343</v>
      </c>
      <c r="I58" s="26">
        <v>20231</v>
      </c>
      <c r="J58" s="24" t="s">
        <v>294</v>
      </c>
      <c r="K58" s="24" t="s">
        <v>295</v>
      </c>
      <c r="L58" s="24" t="s">
        <v>296</v>
      </c>
      <c r="M58" s="27"/>
      <c r="N58" s="24">
        <v>5</v>
      </c>
      <c r="O58" s="24" t="s">
        <v>297</v>
      </c>
      <c r="P58" s="26" t="s">
        <v>298</v>
      </c>
      <c r="Q58" s="26" t="s">
        <v>95</v>
      </c>
      <c r="R58" s="28" t="s">
        <v>55</v>
      </c>
      <c r="S58" s="28" t="s">
        <v>13</v>
      </c>
      <c r="T58" s="17" t="b">
        <v>0</v>
      </c>
      <c r="U58" s="13" t="b">
        <v>0</v>
      </c>
      <c r="V58" s="13" t="b">
        <v>0</v>
      </c>
    </row>
    <row r="59" spans="1:22" hidden="1">
      <c r="A59" s="24" t="s">
        <v>286</v>
      </c>
      <c r="B59" s="24">
        <v>20200352</v>
      </c>
      <c r="C59" s="24" t="s">
        <v>4586</v>
      </c>
      <c r="D59" s="24" t="s">
        <v>3464</v>
      </c>
      <c r="E59" s="24" t="s">
        <v>4495</v>
      </c>
      <c r="F59" s="25" t="s">
        <v>311</v>
      </c>
      <c r="G59" s="24" t="s">
        <v>330</v>
      </c>
      <c r="H59" s="25" t="s">
        <v>343</v>
      </c>
      <c r="I59" s="26">
        <v>20231</v>
      </c>
      <c r="J59" s="24" t="s">
        <v>294</v>
      </c>
      <c r="K59" s="24" t="s">
        <v>295</v>
      </c>
      <c r="L59" s="24" t="s">
        <v>296</v>
      </c>
      <c r="M59" s="27"/>
      <c r="N59" s="24">
        <v>5</v>
      </c>
      <c r="O59" s="24" t="s">
        <v>297</v>
      </c>
      <c r="P59" s="26" t="s">
        <v>298</v>
      </c>
      <c r="Q59" s="26" t="s">
        <v>114</v>
      </c>
      <c r="R59" s="28" t="s">
        <v>27</v>
      </c>
      <c r="S59" s="28" t="s">
        <v>117</v>
      </c>
      <c r="T59" s="17" t="b">
        <v>0</v>
      </c>
      <c r="U59" s="13" t="b">
        <v>0</v>
      </c>
      <c r="V59" s="13" t="b">
        <v>0</v>
      </c>
    </row>
    <row r="60" spans="1:22" hidden="1">
      <c r="A60" s="24" t="s">
        <v>286</v>
      </c>
      <c r="B60" s="24">
        <v>20200353</v>
      </c>
      <c r="C60" s="24" t="s">
        <v>4586</v>
      </c>
      <c r="D60" s="24" t="s">
        <v>3464</v>
      </c>
      <c r="E60" s="24" t="s">
        <v>4496</v>
      </c>
      <c r="F60" s="25" t="s">
        <v>311</v>
      </c>
      <c r="G60" s="24" t="s">
        <v>330</v>
      </c>
      <c r="H60" s="25" t="s">
        <v>343</v>
      </c>
      <c r="I60" s="26">
        <v>20231</v>
      </c>
      <c r="J60" s="24" t="s">
        <v>294</v>
      </c>
      <c r="K60" s="24" t="s">
        <v>295</v>
      </c>
      <c r="L60" s="24" t="s">
        <v>296</v>
      </c>
      <c r="M60" s="27"/>
      <c r="N60" s="24">
        <v>5</v>
      </c>
      <c r="O60" s="24" t="s">
        <v>297</v>
      </c>
      <c r="P60" s="26" t="s">
        <v>298</v>
      </c>
      <c r="Q60" s="26" t="s">
        <v>12</v>
      </c>
      <c r="R60" s="28" t="s">
        <v>89</v>
      </c>
      <c r="S60" s="28" t="s">
        <v>88</v>
      </c>
      <c r="T60" s="17" t="b">
        <v>0</v>
      </c>
      <c r="U60" s="13" t="b">
        <v>0</v>
      </c>
      <c r="V60" s="13" t="b">
        <v>0</v>
      </c>
    </row>
    <row r="61" spans="1:22" hidden="1">
      <c r="A61" s="24" t="s">
        <v>286</v>
      </c>
      <c r="B61" s="24">
        <v>20200354</v>
      </c>
      <c r="C61" s="24" t="s">
        <v>4586</v>
      </c>
      <c r="D61" s="24" t="s">
        <v>3464</v>
      </c>
      <c r="E61" s="24" t="s">
        <v>4497</v>
      </c>
      <c r="F61" s="25" t="s">
        <v>311</v>
      </c>
      <c r="G61" s="24" t="s">
        <v>330</v>
      </c>
      <c r="H61" s="25" t="s">
        <v>343</v>
      </c>
      <c r="I61" s="26">
        <v>20231</v>
      </c>
      <c r="J61" s="24" t="s">
        <v>294</v>
      </c>
      <c r="K61" s="24" t="s">
        <v>295</v>
      </c>
      <c r="L61" s="24" t="s">
        <v>296</v>
      </c>
      <c r="M61" s="27"/>
      <c r="N61" s="24">
        <v>5</v>
      </c>
      <c r="O61" s="24" t="s">
        <v>306</v>
      </c>
      <c r="P61" s="26" t="s">
        <v>283</v>
      </c>
      <c r="Q61" s="26" t="s">
        <v>65</v>
      </c>
      <c r="R61" s="28" t="s">
        <v>121</v>
      </c>
      <c r="S61" s="28" t="s">
        <v>15</v>
      </c>
      <c r="T61" s="17" t="b">
        <v>0</v>
      </c>
      <c r="U61" s="13" t="b">
        <v>0</v>
      </c>
      <c r="V61" s="13" t="b">
        <v>0</v>
      </c>
    </row>
    <row r="62" spans="1:22" hidden="1">
      <c r="A62" s="24" t="s">
        <v>286</v>
      </c>
      <c r="B62" s="24">
        <v>20200355</v>
      </c>
      <c r="C62" s="24" t="s">
        <v>4586</v>
      </c>
      <c r="D62" s="24" t="s">
        <v>3464</v>
      </c>
      <c r="E62" s="24" t="s">
        <v>4498</v>
      </c>
      <c r="F62" s="25" t="s">
        <v>311</v>
      </c>
      <c r="G62" s="24" t="s">
        <v>330</v>
      </c>
      <c r="H62" s="25" t="s">
        <v>343</v>
      </c>
      <c r="I62" s="26">
        <v>20231</v>
      </c>
      <c r="J62" s="24" t="s">
        <v>294</v>
      </c>
      <c r="K62" s="24" t="s">
        <v>295</v>
      </c>
      <c r="L62" s="24" t="s">
        <v>296</v>
      </c>
      <c r="M62" s="27"/>
      <c r="N62" s="24">
        <v>5</v>
      </c>
      <c r="O62" s="24" t="s">
        <v>297</v>
      </c>
      <c r="P62" s="26" t="s">
        <v>298</v>
      </c>
      <c r="Q62" s="26" t="s">
        <v>127</v>
      </c>
      <c r="R62" s="28" t="s">
        <v>132</v>
      </c>
      <c r="S62" s="28" t="s">
        <v>92</v>
      </c>
      <c r="T62" s="17" t="b">
        <v>0</v>
      </c>
      <c r="U62" s="13" t="b">
        <v>0</v>
      </c>
      <c r="V62" s="13" t="b">
        <v>0</v>
      </c>
    </row>
    <row r="63" spans="1:22" hidden="1">
      <c r="A63" s="24" t="s">
        <v>286</v>
      </c>
      <c r="B63" s="24">
        <v>20200356</v>
      </c>
      <c r="C63" s="24" t="s">
        <v>4586</v>
      </c>
      <c r="D63" s="24" t="s">
        <v>3464</v>
      </c>
      <c r="E63" s="24" t="s">
        <v>4499</v>
      </c>
      <c r="F63" s="25" t="s">
        <v>311</v>
      </c>
      <c r="G63" s="24" t="s">
        <v>330</v>
      </c>
      <c r="H63" s="25" t="s">
        <v>343</v>
      </c>
      <c r="I63" s="26">
        <v>20231</v>
      </c>
      <c r="J63" s="24" t="s">
        <v>294</v>
      </c>
      <c r="K63" s="24" t="s">
        <v>295</v>
      </c>
      <c r="L63" s="24" t="s">
        <v>296</v>
      </c>
      <c r="M63" s="27"/>
      <c r="N63" s="24">
        <v>5</v>
      </c>
      <c r="O63" s="24" t="s">
        <v>297</v>
      </c>
      <c r="P63" s="26" t="s">
        <v>298</v>
      </c>
      <c r="Q63" s="26" t="s">
        <v>21</v>
      </c>
      <c r="R63" s="28" t="s">
        <v>30</v>
      </c>
      <c r="S63" s="28" t="s">
        <v>59</v>
      </c>
      <c r="T63" s="17" t="b">
        <v>0</v>
      </c>
      <c r="U63" s="13" t="b">
        <v>0</v>
      </c>
      <c r="V63" s="13" t="b">
        <v>0</v>
      </c>
    </row>
    <row r="64" spans="1:22" hidden="1">
      <c r="A64" s="24" t="s">
        <v>286</v>
      </c>
      <c r="B64" s="24">
        <v>20200357</v>
      </c>
      <c r="C64" s="24" t="s">
        <v>4586</v>
      </c>
      <c r="D64" s="24" t="s">
        <v>3464</v>
      </c>
      <c r="E64" s="24" t="s">
        <v>4500</v>
      </c>
      <c r="F64" s="25" t="s">
        <v>311</v>
      </c>
      <c r="G64" s="24" t="s">
        <v>330</v>
      </c>
      <c r="H64" s="25" t="s">
        <v>343</v>
      </c>
      <c r="I64" s="26">
        <v>20231</v>
      </c>
      <c r="J64" s="24" t="s">
        <v>294</v>
      </c>
      <c r="K64" s="24" t="s">
        <v>295</v>
      </c>
      <c r="L64" s="24" t="s">
        <v>296</v>
      </c>
      <c r="M64" s="27"/>
      <c r="N64" s="24">
        <v>5</v>
      </c>
      <c r="O64" s="24" t="s">
        <v>297</v>
      </c>
      <c r="P64" s="26" t="s">
        <v>298</v>
      </c>
      <c r="Q64" s="26" t="s">
        <v>133</v>
      </c>
      <c r="R64" s="28" t="s">
        <v>25</v>
      </c>
      <c r="S64" s="28" t="s">
        <v>48</v>
      </c>
      <c r="T64" s="17" t="b">
        <v>0</v>
      </c>
      <c r="U64" s="13" t="b">
        <v>0</v>
      </c>
      <c r="V64" s="13" t="b">
        <v>0</v>
      </c>
    </row>
    <row r="65" spans="1:22" hidden="1">
      <c r="A65" s="24" t="s">
        <v>286</v>
      </c>
      <c r="B65" s="24">
        <v>20200358</v>
      </c>
      <c r="C65" s="24" t="s">
        <v>4586</v>
      </c>
      <c r="D65" s="24" t="s">
        <v>3464</v>
      </c>
      <c r="E65" s="24" t="s">
        <v>4500</v>
      </c>
      <c r="F65" s="25" t="s">
        <v>311</v>
      </c>
      <c r="G65" s="24" t="s">
        <v>330</v>
      </c>
      <c r="H65" s="25" t="s">
        <v>343</v>
      </c>
      <c r="I65" s="26">
        <v>20231</v>
      </c>
      <c r="J65" s="24" t="s">
        <v>294</v>
      </c>
      <c r="K65" s="24" t="s">
        <v>295</v>
      </c>
      <c r="L65" s="24" t="s">
        <v>296</v>
      </c>
      <c r="M65" s="27"/>
      <c r="N65" s="24">
        <v>5</v>
      </c>
      <c r="O65" s="24" t="s">
        <v>297</v>
      </c>
      <c r="P65" s="26" t="s">
        <v>298</v>
      </c>
      <c r="Q65" s="26" t="s">
        <v>75</v>
      </c>
      <c r="R65" s="28" t="s">
        <v>57</v>
      </c>
      <c r="S65" s="28" t="s">
        <v>128</v>
      </c>
      <c r="T65" s="17" t="b">
        <v>0</v>
      </c>
      <c r="U65" s="13" t="b">
        <v>0</v>
      </c>
      <c r="V65" s="13" t="b">
        <v>0</v>
      </c>
    </row>
    <row r="66" spans="1:22" hidden="1">
      <c r="A66" s="24" t="s">
        <v>286</v>
      </c>
      <c r="B66" s="24">
        <v>20200359</v>
      </c>
      <c r="C66" s="24" t="s">
        <v>4586</v>
      </c>
      <c r="D66" s="24" t="s">
        <v>3464</v>
      </c>
      <c r="E66" s="24" t="s">
        <v>4500</v>
      </c>
      <c r="F66" s="25" t="s">
        <v>311</v>
      </c>
      <c r="G66" s="24" t="s">
        <v>330</v>
      </c>
      <c r="H66" s="25" t="s">
        <v>343</v>
      </c>
      <c r="I66" s="26">
        <v>20231</v>
      </c>
      <c r="J66" s="24" t="s">
        <v>294</v>
      </c>
      <c r="K66" s="24" t="s">
        <v>295</v>
      </c>
      <c r="L66" s="24" t="s">
        <v>296</v>
      </c>
      <c r="M66" s="27"/>
      <c r="N66" s="24">
        <v>5</v>
      </c>
      <c r="O66" s="24" t="s">
        <v>297</v>
      </c>
      <c r="P66" s="26" t="s">
        <v>298</v>
      </c>
      <c r="Q66" s="26" t="s">
        <v>63</v>
      </c>
      <c r="R66" s="28" t="s">
        <v>88</v>
      </c>
      <c r="S66" s="28" t="s">
        <v>41</v>
      </c>
      <c r="T66" s="17" t="b">
        <v>0</v>
      </c>
      <c r="U66" s="13" t="b">
        <v>0</v>
      </c>
      <c r="V66" s="13" t="b">
        <v>0</v>
      </c>
    </row>
    <row r="67" spans="1:22" hidden="1">
      <c r="A67" s="24" t="s">
        <v>286</v>
      </c>
      <c r="B67" s="24">
        <v>20200360</v>
      </c>
      <c r="C67" s="24" t="s">
        <v>4586</v>
      </c>
      <c r="D67" s="24" t="s">
        <v>3464</v>
      </c>
      <c r="E67" s="24" t="s">
        <v>4500</v>
      </c>
      <c r="F67" s="25" t="s">
        <v>311</v>
      </c>
      <c r="G67" s="24" t="s">
        <v>330</v>
      </c>
      <c r="H67" s="25" t="s">
        <v>343</v>
      </c>
      <c r="I67" s="26">
        <v>20231</v>
      </c>
      <c r="J67" s="24" t="s">
        <v>294</v>
      </c>
      <c r="K67" s="24" t="s">
        <v>295</v>
      </c>
      <c r="L67" s="24" t="s">
        <v>296</v>
      </c>
      <c r="M67" s="27"/>
      <c r="N67" s="24">
        <v>5</v>
      </c>
      <c r="O67" s="24" t="s">
        <v>297</v>
      </c>
      <c r="P67" s="26" t="s">
        <v>298</v>
      </c>
      <c r="Q67" s="26" t="s">
        <v>73</v>
      </c>
      <c r="R67" s="28" t="s">
        <v>55</v>
      </c>
      <c r="S67" s="28" t="s">
        <v>20</v>
      </c>
      <c r="T67" s="17" t="b">
        <v>0</v>
      </c>
      <c r="U67" s="13" t="b">
        <v>0</v>
      </c>
      <c r="V67" s="13" t="b">
        <v>0</v>
      </c>
    </row>
    <row r="68" spans="1:22" hidden="1">
      <c r="A68" s="24" t="s">
        <v>286</v>
      </c>
      <c r="B68" s="24">
        <v>20200361</v>
      </c>
      <c r="C68" s="24" t="s">
        <v>4586</v>
      </c>
      <c r="D68" s="24" t="s">
        <v>3464</v>
      </c>
      <c r="E68" s="24" t="s">
        <v>4500</v>
      </c>
      <c r="F68" s="25" t="s">
        <v>311</v>
      </c>
      <c r="G68" s="24" t="s">
        <v>330</v>
      </c>
      <c r="H68" s="25" t="s">
        <v>343</v>
      </c>
      <c r="I68" s="26">
        <v>20231</v>
      </c>
      <c r="J68" s="24" t="s">
        <v>294</v>
      </c>
      <c r="K68" s="24" t="s">
        <v>295</v>
      </c>
      <c r="L68" s="24" t="s">
        <v>296</v>
      </c>
      <c r="M68" s="27"/>
      <c r="N68" s="24">
        <v>5</v>
      </c>
      <c r="O68" s="24" t="s">
        <v>297</v>
      </c>
      <c r="P68" s="26" t="s">
        <v>298</v>
      </c>
      <c r="Q68" s="26" t="s">
        <v>20</v>
      </c>
      <c r="R68" s="28" t="s">
        <v>106</v>
      </c>
      <c r="S68" s="28" t="s">
        <v>16</v>
      </c>
      <c r="T68" s="17" t="b">
        <v>0</v>
      </c>
      <c r="U68" s="13" t="b">
        <v>0</v>
      </c>
      <c r="V68" s="13" t="b">
        <v>0</v>
      </c>
    </row>
    <row r="69" spans="1:22" hidden="1">
      <c r="A69" s="24" t="s">
        <v>286</v>
      </c>
      <c r="B69" s="24">
        <v>20200362</v>
      </c>
      <c r="C69" s="24" t="s">
        <v>4586</v>
      </c>
      <c r="D69" s="24" t="s">
        <v>3464</v>
      </c>
      <c r="E69" s="24" t="s">
        <v>4500</v>
      </c>
      <c r="F69" s="25" t="s">
        <v>311</v>
      </c>
      <c r="G69" s="24" t="s">
        <v>330</v>
      </c>
      <c r="H69" s="25" t="s">
        <v>343</v>
      </c>
      <c r="I69" s="26">
        <v>20231</v>
      </c>
      <c r="J69" s="24" t="s">
        <v>294</v>
      </c>
      <c r="K69" s="24" t="s">
        <v>295</v>
      </c>
      <c r="L69" s="24" t="s">
        <v>296</v>
      </c>
      <c r="M69" s="27"/>
      <c r="N69" s="24">
        <v>5</v>
      </c>
      <c r="O69" s="24" t="s">
        <v>297</v>
      </c>
      <c r="P69" s="26" t="s">
        <v>298</v>
      </c>
      <c r="Q69" s="26" t="s">
        <v>89</v>
      </c>
      <c r="R69" s="28" t="s">
        <v>37</v>
      </c>
      <c r="S69" s="28" t="s">
        <v>65</v>
      </c>
      <c r="T69" s="17" t="b">
        <v>0</v>
      </c>
      <c r="U69" s="13" t="b">
        <v>0</v>
      </c>
      <c r="V69" s="13" t="b">
        <v>0</v>
      </c>
    </row>
    <row r="70" spans="1:22" hidden="1">
      <c r="A70" s="24" t="s">
        <v>286</v>
      </c>
      <c r="B70" s="24">
        <v>20200363</v>
      </c>
      <c r="C70" s="24" t="s">
        <v>4586</v>
      </c>
      <c r="D70" s="24" t="s">
        <v>3464</v>
      </c>
      <c r="E70" s="24" t="s">
        <v>4500</v>
      </c>
      <c r="F70" s="25" t="s">
        <v>311</v>
      </c>
      <c r="G70" s="24" t="s">
        <v>330</v>
      </c>
      <c r="H70" s="25" t="s">
        <v>343</v>
      </c>
      <c r="I70" s="26">
        <v>20231</v>
      </c>
      <c r="J70" s="24" t="s">
        <v>294</v>
      </c>
      <c r="K70" s="24" t="s">
        <v>295</v>
      </c>
      <c r="L70" s="24" t="s">
        <v>296</v>
      </c>
      <c r="M70" s="27"/>
      <c r="N70" s="24">
        <v>5</v>
      </c>
      <c r="O70" s="24" t="s">
        <v>297</v>
      </c>
      <c r="P70" s="26" t="s">
        <v>298</v>
      </c>
      <c r="Q70" s="26" t="s">
        <v>53</v>
      </c>
      <c r="R70" s="28" t="s">
        <v>52</v>
      </c>
      <c r="S70" s="28" t="s">
        <v>122</v>
      </c>
      <c r="T70" s="17" t="b">
        <v>0</v>
      </c>
      <c r="U70" s="13" t="b">
        <v>0</v>
      </c>
      <c r="V70" s="13" t="b">
        <v>0</v>
      </c>
    </row>
    <row r="71" spans="1:22" hidden="1">
      <c r="A71" s="24" t="s">
        <v>286</v>
      </c>
      <c r="B71" s="24">
        <v>20200364</v>
      </c>
      <c r="C71" s="24" t="s">
        <v>4586</v>
      </c>
      <c r="D71" s="24" t="s">
        <v>3464</v>
      </c>
      <c r="E71" s="24" t="s">
        <v>4500</v>
      </c>
      <c r="F71" s="25" t="s">
        <v>311</v>
      </c>
      <c r="G71" s="24" t="s">
        <v>330</v>
      </c>
      <c r="H71" s="25" t="s">
        <v>343</v>
      </c>
      <c r="I71" s="26">
        <v>20231</v>
      </c>
      <c r="J71" s="24" t="s">
        <v>294</v>
      </c>
      <c r="K71" s="24" t="s">
        <v>295</v>
      </c>
      <c r="L71" s="24" t="s">
        <v>296</v>
      </c>
      <c r="M71" s="27"/>
      <c r="N71" s="24">
        <v>5</v>
      </c>
      <c r="O71" s="24" t="s">
        <v>297</v>
      </c>
      <c r="P71" s="26" t="s">
        <v>298</v>
      </c>
      <c r="Q71" s="26" t="s">
        <v>20</v>
      </c>
      <c r="R71" s="28" t="s">
        <v>25</v>
      </c>
      <c r="S71" s="28" t="s">
        <v>72</v>
      </c>
      <c r="T71" s="17" t="b">
        <v>0</v>
      </c>
      <c r="U71" s="13" t="b">
        <v>0</v>
      </c>
      <c r="V71" s="13" t="b">
        <v>0</v>
      </c>
    </row>
    <row r="72" spans="1:22" hidden="1">
      <c r="A72" s="24" t="s">
        <v>286</v>
      </c>
      <c r="B72" s="24">
        <v>20200365</v>
      </c>
      <c r="C72" s="24" t="s">
        <v>4586</v>
      </c>
      <c r="D72" s="24" t="s">
        <v>3464</v>
      </c>
      <c r="E72" s="24" t="s">
        <v>4500</v>
      </c>
      <c r="F72" s="25" t="s">
        <v>311</v>
      </c>
      <c r="G72" s="24" t="s">
        <v>330</v>
      </c>
      <c r="H72" s="25" t="s">
        <v>343</v>
      </c>
      <c r="I72" s="26">
        <v>20231</v>
      </c>
      <c r="J72" s="24" t="s">
        <v>294</v>
      </c>
      <c r="K72" s="24" t="s">
        <v>295</v>
      </c>
      <c r="L72" s="24" t="s">
        <v>296</v>
      </c>
      <c r="M72" s="27"/>
      <c r="N72" s="24">
        <v>5</v>
      </c>
      <c r="O72" s="24" t="s">
        <v>297</v>
      </c>
      <c r="P72" s="26" t="s">
        <v>298</v>
      </c>
      <c r="Q72" s="26" t="s">
        <v>123</v>
      </c>
      <c r="R72" s="28" t="s">
        <v>73</v>
      </c>
      <c r="S72" s="28" t="s">
        <v>53</v>
      </c>
      <c r="T72" s="17" t="b">
        <v>0</v>
      </c>
      <c r="U72" s="13" t="b">
        <v>0</v>
      </c>
      <c r="V72" s="13" t="b">
        <v>0</v>
      </c>
    </row>
    <row r="73" spans="1:22" hidden="1">
      <c r="A73" s="24" t="s">
        <v>286</v>
      </c>
      <c r="B73" s="24">
        <v>20200366</v>
      </c>
      <c r="C73" s="24" t="s">
        <v>4586</v>
      </c>
      <c r="D73" s="24" t="s">
        <v>3464</v>
      </c>
      <c r="E73" s="24" t="s">
        <v>4500</v>
      </c>
      <c r="F73" s="25" t="s">
        <v>311</v>
      </c>
      <c r="G73" s="24" t="s">
        <v>330</v>
      </c>
      <c r="H73" s="25" t="s">
        <v>343</v>
      </c>
      <c r="I73" s="26">
        <v>20231</v>
      </c>
      <c r="J73" s="24" t="s">
        <v>294</v>
      </c>
      <c r="K73" s="24" t="s">
        <v>295</v>
      </c>
      <c r="L73" s="24" t="s">
        <v>296</v>
      </c>
      <c r="M73" s="27"/>
      <c r="N73" s="24">
        <v>5</v>
      </c>
      <c r="O73" s="24" t="s">
        <v>297</v>
      </c>
      <c r="P73" s="26" t="s">
        <v>298</v>
      </c>
      <c r="Q73" s="26" t="s">
        <v>65</v>
      </c>
      <c r="R73" s="28" t="s">
        <v>45</v>
      </c>
      <c r="S73" s="28" t="s">
        <v>63</v>
      </c>
      <c r="T73" s="17" t="b">
        <v>0</v>
      </c>
      <c r="U73" s="13" t="b">
        <v>0</v>
      </c>
      <c r="V73" s="13" t="b">
        <v>0</v>
      </c>
    </row>
    <row r="74" spans="1:22" hidden="1">
      <c r="A74" s="24" t="s">
        <v>286</v>
      </c>
      <c r="B74" s="24">
        <v>20200367</v>
      </c>
      <c r="C74" s="24" t="s">
        <v>4586</v>
      </c>
      <c r="D74" s="24" t="s">
        <v>3464</v>
      </c>
      <c r="E74" s="24" t="s">
        <v>4500</v>
      </c>
      <c r="F74" s="25" t="s">
        <v>311</v>
      </c>
      <c r="G74" s="24" t="s">
        <v>330</v>
      </c>
      <c r="H74" s="25" t="s">
        <v>343</v>
      </c>
      <c r="I74" s="26">
        <v>20231</v>
      </c>
      <c r="J74" s="24" t="s">
        <v>294</v>
      </c>
      <c r="K74" s="24" t="s">
        <v>295</v>
      </c>
      <c r="L74" s="24" t="s">
        <v>296</v>
      </c>
      <c r="M74" s="27"/>
      <c r="N74" s="24">
        <v>5</v>
      </c>
      <c r="O74" s="24" t="s">
        <v>306</v>
      </c>
      <c r="P74" s="26" t="s">
        <v>283</v>
      </c>
      <c r="Q74" s="26" t="s">
        <v>13</v>
      </c>
      <c r="R74" s="28" t="s">
        <v>68</v>
      </c>
      <c r="S74" s="28" t="s">
        <v>67</v>
      </c>
      <c r="T74" s="17" t="b">
        <v>0</v>
      </c>
      <c r="U74" s="13" t="b">
        <v>0</v>
      </c>
      <c r="V74" s="13" t="b">
        <v>0</v>
      </c>
    </row>
    <row r="75" spans="1:22" hidden="1">
      <c r="A75" s="24" t="s">
        <v>286</v>
      </c>
      <c r="B75" s="24">
        <v>20200368</v>
      </c>
      <c r="C75" s="24" t="s">
        <v>4586</v>
      </c>
      <c r="D75" s="24" t="s">
        <v>3464</v>
      </c>
      <c r="E75" s="24" t="s">
        <v>4500</v>
      </c>
      <c r="F75" s="25" t="s">
        <v>311</v>
      </c>
      <c r="G75" s="24" t="s">
        <v>330</v>
      </c>
      <c r="H75" s="25" t="s">
        <v>343</v>
      </c>
      <c r="I75" s="26">
        <v>20231</v>
      </c>
      <c r="J75" s="24" t="s">
        <v>294</v>
      </c>
      <c r="K75" s="24" t="s">
        <v>295</v>
      </c>
      <c r="L75" s="24" t="s">
        <v>296</v>
      </c>
      <c r="M75" s="27"/>
      <c r="N75" s="24">
        <v>5</v>
      </c>
      <c r="O75" s="24" t="s">
        <v>297</v>
      </c>
      <c r="P75" s="26" t="s">
        <v>298</v>
      </c>
      <c r="Q75" s="26" t="s">
        <v>12</v>
      </c>
      <c r="R75" s="28" t="s">
        <v>128</v>
      </c>
      <c r="S75" s="28" t="s">
        <v>80</v>
      </c>
      <c r="T75" s="17" t="b">
        <v>0</v>
      </c>
      <c r="U75" s="13" t="b">
        <v>0</v>
      </c>
      <c r="V75" s="13" t="b">
        <v>0</v>
      </c>
    </row>
    <row r="76" spans="1:22" hidden="1">
      <c r="A76" s="24" t="s">
        <v>286</v>
      </c>
      <c r="B76" s="24">
        <v>20200369</v>
      </c>
      <c r="C76" s="24" t="s">
        <v>4586</v>
      </c>
      <c r="D76" s="24" t="s">
        <v>3464</v>
      </c>
      <c r="E76" s="24" t="s">
        <v>4500</v>
      </c>
      <c r="F76" s="25" t="s">
        <v>311</v>
      </c>
      <c r="G76" s="24" t="s">
        <v>330</v>
      </c>
      <c r="H76" s="25" t="s">
        <v>343</v>
      </c>
      <c r="I76" s="26">
        <v>20231</v>
      </c>
      <c r="J76" s="24" t="s">
        <v>294</v>
      </c>
      <c r="K76" s="24" t="s">
        <v>295</v>
      </c>
      <c r="L76" s="24" t="s">
        <v>296</v>
      </c>
      <c r="M76" s="27"/>
      <c r="N76" s="24">
        <v>5</v>
      </c>
      <c r="O76" s="24" t="s">
        <v>297</v>
      </c>
      <c r="P76" s="26" t="s">
        <v>298</v>
      </c>
      <c r="Q76" s="26" t="s">
        <v>20</v>
      </c>
      <c r="R76" s="28" t="s">
        <v>107</v>
      </c>
      <c r="S76" s="28" t="s">
        <v>95</v>
      </c>
      <c r="T76" s="17" t="b">
        <v>0</v>
      </c>
      <c r="U76" s="13" t="b">
        <v>0</v>
      </c>
      <c r="V76" s="13" t="b">
        <v>0</v>
      </c>
    </row>
    <row r="77" spans="1:22" hidden="1">
      <c r="A77" s="24" t="s">
        <v>286</v>
      </c>
      <c r="B77" s="24">
        <v>20200370</v>
      </c>
      <c r="C77" s="24" t="s">
        <v>4586</v>
      </c>
      <c r="D77" s="24" t="s">
        <v>3464</v>
      </c>
      <c r="E77" s="24" t="s">
        <v>4500</v>
      </c>
      <c r="F77" s="25" t="s">
        <v>311</v>
      </c>
      <c r="G77" s="24" t="s">
        <v>330</v>
      </c>
      <c r="H77" s="25" t="s">
        <v>343</v>
      </c>
      <c r="I77" s="26">
        <v>20231</v>
      </c>
      <c r="J77" s="24" t="s">
        <v>294</v>
      </c>
      <c r="K77" s="24" t="s">
        <v>295</v>
      </c>
      <c r="L77" s="24" t="s">
        <v>296</v>
      </c>
      <c r="M77" s="27"/>
      <c r="N77" s="24">
        <v>5</v>
      </c>
      <c r="O77" s="24" t="s">
        <v>297</v>
      </c>
      <c r="P77" s="26" t="s">
        <v>298</v>
      </c>
      <c r="Q77" s="26" t="s">
        <v>86</v>
      </c>
      <c r="R77" s="28" t="s">
        <v>108</v>
      </c>
      <c r="S77" s="28" t="s">
        <v>132</v>
      </c>
      <c r="T77" s="17" t="b">
        <v>0</v>
      </c>
      <c r="U77" s="13" t="b">
        <v>0</v>
      </c>
      <c r="V77" s="13" t="b">
        <v>0</v>
      </c>
    </row>
    <row r="78" spans="1:22" hidden="1">
      <c r="A78" s="24" t="s">
        <v>286</v>
      </c>
      <c r="B78" s="24">
        <v>20200371</v>
      </c>
      <c r="C78" s="24" t="s">
        <v>4586</v>
      </c>
      <c r="D78" s="24" t="s">
        <v>3464</v>
      </c>
      <c r="E78" s="24" t="s">
        <v>4500</v>
      </c>
      <c r="F78" s="25" t="s">
        <v>311</v>
      </c>
      <c r="G78" s="24" t="s">
        <v>330</v>
      </c>
      <c r="H78" s="25" t="s">
        <v>343</v>
      </c>
      <c r="I78" s="26">
        <v>20231</v>
      </c>
      <c r="J78" s="24" t="s">
        <v>294</v>
      </c>
      <c r="K78" s="24" t="s">
        <v>295</v>
      </c>
      <c r="L78" s="24" t="s">
        <v>296</v>
      </c>
      <c r="M78" s="27"/>
      <c r="N78" s="24">
        <v>5</v>
      </c>
      <c r="O78" s="24" t="s">
        <v>297</v>
      </c>
      <c r="P78" s="26" t="s">
        <v>298</v>
      </c>
      <c r="Q78" s="26" t="s">
        <v>80</v>
      </c>
      <c r="R78" s="28" t="s">
        <v>88</v>
      </c>
      <c r="S78" s="28" t="s">
        <v>103</v>
      </c>
      <c r="T78" s="17" t="b">
        <v>0</v>
      </c>
      <c r="U78" s="13" t="b">
        <v>0</v>
      </c>
      <c r="V78" s="13" t="b">
        <v>0</v>
      </c>
    </row>
    <row r="79" spans="1:22" hidden="1">
      <c r="A79" s="24" t="s">
        <v>286</v>
      </c>
      <c r="B79" s="24">
        <v>20200372</v>
      </c>
      <c r="C79" s="24" t="s">
        <v>4586</v>
      </c>
      <c r="D79" s="24" t="s">
        <v>3464</v>
      </c>
      <c r="E79" s="24" t="s">
        <v>4500</v>
      </c>
      <c r="F79" s="25" t="s">
        <v>311</v>
      </c>
      <c r="G79" s="24" t="s">
        <v>330</v>
      </c>
      <c r="H79" s="25" t="s">
        <v>343</v>
      </c>
      <c r="I79" s="26">
        <v>20231</v>
      </c>
      <c r="J79" s="24" t="s">
        <v>294</v>
      </c>
      <c r="K79" s="24" t="s">
        <v>295</v>
      </c>
      <c r="L79" s="24" t="s">
        <v>296</v>
      </c>
      <c r="M79" s="27"/>
      <c r="N79" s="24">
        <v>5</v>
      </c>
      <c r="O79" s="24" t="s">
        <v>297</v>
      </c>
      <c r="P79" s="26" t="s">
        <v>298</v>
      </c>
      <c r="Q79" s="26" t="s">
        <v>30</v>
      </c>
      <c r="R79" s="28" t="s">
        <v>10</v>
      </c>
      <c r="S79" s="28" t="s">
        <v>16</v>
      </c>
      <c r="T79" s="17" t="b">
        <v>0</v>
      </c>
      <c r="U79" s="13" t="b">
        <v>0</v>
      </c>
      <c r="V79" s="13" t="b">
        <v>0</v>
      </c>
    </row>
    <row r="80" spans="1:22" hidden="1">
      <c r="A80" s="24" t="s">
        <v>286</v>
      </c>
      <c r="B80" s="24">
        <v>20200373</v>
      </c>
      <c r="C80" s="24" t="s">
        <v>4586</v>
      </c>
      <c r="D80" s="24" t="s">
        <v>3464</v>
      </c>
      <c r="E80" s="24" t="s">
        <v>4500</v>
      </c>
      <c r="F80" s="25" t="s">
        <v>311</v>
      </c>
      <c r="G80" s="24" t="s">
        <v>330</v>
      </c>
      <c r="H80" s="25" t="s">
        <v>343</v>
      </c>
      <c r="I80" s="26">
        <v>20231</v>
      </c>
      <c r="J80" s="24" t="s">
        <v>294</v>
      </c>
      <c r="K80" s="24" t="s">
        <v>295</v>
      </c>
      <c r="L80" s="24" t="s">
        <v>296</v>
      </c>
      <c r="M80" s="27"/>
      <c r="N80" s="24">
        <v>5</v>
      </c>
      <c r="O80" s="24" t="s">
        <v>297</v>
      </c>
      <c r="P80" s="26" t="s">
        <v>298</v>
      </c>
      <c r="Q80" s="26" t="s">
        <v>28</v>
      </c>
      <c r="R80" s="28" t="s">
        <v>123</v>
      </c>
      <c r="S80" s="28" t="s">
        <v>94</v>
      </c>
      <c r="T80" s="17" t="b">
        <v>0</v>
      </c>
      <c r="U80" s="13" t="b">
        <v>0</v>
      </c>
      <c r="V80" s="13" t="b">
        <v>0</v>
      </c>
    </row>
    <row r="81" spans="1:22" hidden="1">
      <c r="A81" s="24" t="s">
        <v>286</v>
      </c>
      <c r="B81" s="24">
        <v>20200374</v>
      </c>
      <c r="C81" s="24" t="s">
        <v>4586</v>
      </c>
      <c r="D81" s="24" t="s">
        <v>3464</v>
      </c>
      <c r="E81" s="24" t="s">
        <v>4500</v>
      </c>
      <c r="F81" s="25" t="s">
        <v>311</v>
      </c>
      <c r="G81" s="24" t="s">
        <v>330</v>
      </c>
      <c r="H81" s="25" t="s">
        <v>343</v>
      </c>
      <c r="I81" s="26">
        <v>20231</v>
      </c>
      <c r="J81" s="24" t="s">
        <v>294</v>
      </c>
      <c r="K81" s="24" t="s">
        <v>295</v>
      </c>
      <c r="L81" s="24" t="s">
        <v>296</v>
      </c>
      <c r="M81" s="27"/>
      <c r="N81" s="24">
        <v>5</v>
      </c>
      <c r="O81" s="24" t="s">
        <v>297</v>
      </c>
      <c r="P81" s="26" t="s">
        <v>298</v>
      </c>
      <c r="Q81" s="26" t="s">
        <v>18</v>
      </c>
      <c r="R81" s="28" t="s">
        <v>86</v>
      </c>
      <c r="S81" s="28" t="s">
        <v>120</v>
      </c>
      <c r="T81" s="17" t="b">
        <v>0</v>
      </c>
      <c r="U81" s="13" t="b">
        <v>0</v>
      </c>
      <c r="V81" s="13" t="b">
        <v>0</v>
      </c>
    </row>
    <row r="82" spans="1:22" hidden="1">
      <c r="A82" s="24" t="s">
        <v>286</v>
      </c>
      <c r="B82" s="24">
        <v>20200375</v>
      </c>
      <c r="C82" s="24" t="s">
        <v>4586</v>
      </c>
      <c r="D82" s="24" t="s">
        <v>3464</v>
      </c>
      <c r="E82" s="24" t="s">
        <v>4500</v>
      </c>
      <c r="F82" s="25" t="s">
        <v>311</v>
      </c>
      <c r="G82" s="24" t="s">
        <v>330</v>
      </c>
      <c r="H82" s="25" t="s">
        <v>343</v>
      </c>
      <c r="I82" s="26">
        <v>20231</v>
      </c>
      <c r="J82" s="24" t="s">
        <v>294</v>
      </c>
      <c r="K82" s="24" t="s">
        <v>295</v>
      </c>
      <c r="L82" s="24" t="s">
        <v>296</v>
      </c>
      <c r="M82" s="27"/>
      <c r="N82" s="24">
        <v>5</v>
      </c>
      <c r="O82" s="24" t="s">
        <v>297</v>
      </c>
      <c r="P82" s="26" t="s">
        <v>298</v>
      </c>
      <c r="Q82" s="26" t="s">
        <v>30</v>
      </c>
      <c r="R82" s="28" t="s">
        <v>57</v>
      </c>
      <c r="S82" s="28" t="s">
        <v>41</v>
      </c>
      <c r="T82" s="17" t="b">
        <v>0</v>
      </c>
      <c r="U82" s="13" t="b">
        <v>0</v>
      </c>
      <c r="V82" s="13" t="b">
        <v>0</v>
      </c>
    </row>
    <row r="83" spans="1:22" hidden="1">
      <c r="A83" s="24" t="s">
        <v>286</v>
      </c>
      <c r="B83" s="24">
        <v>20200376</v>
      </c>
      <c r="C83" s="24" t="s">
        <v>4586</v>
      </c>
      <c r="D83" s="24" t="s">
        <v>3464</v>
      </c>
      <c r="E83" s="24" t="s">
        <v>4500</v>
      </c>
      <c r="F83" s="25" t="s">
        <v>311</v>
      </c>
      <c r="G83" s="24" t="s">
        <v>330</v>
      </c>
      <c r="H83" s="25" t="s">
        <v>343</v>
      </c>
      <c r="I83" s="26">
        <v>20231</v>
      </c>
      <c r="J83" s="24" t="s">
        <v>294</v>
      </c>
      <c r="K83" s="24" t="s">
        <v>295</v>
      </c>
      <c r="L83" s="24" t="s">
        <v>296</v>
      </c>
      <c r="M83" s="27"/>
      <c r="N83" s="24">
        <v>5</v>
      </c>
      <c r="O83" s="24" t="s">
        <v>297</v>
      </c>
      <c r="P83" s="26" t="s">
        <v>298</v>
      </c>
      <c r="Q83" s="26" t="s">
        <v>30</v>
      </c>
      <c r="R83" s="28" t="s">
        <v>125</v>
      </c>
      <c r="S83" s="28" t="s">
        <v>7</v>
      </c>
      <c r="T83" s="17" t="b">
        <v>0</v>
      </c>
      <c r="U83" s="13" t="b">
        <v>0</v>
      </c>
      <c r="V83" s="13" t="b">
        <v>0</v>
      </c>
    </row>
    <row r="84" spans="1:22" hidden="1">
      <c r="A84" s="24" t="s">
        <v>286</v>
      </c>
      <c r="B84" s="24">
        <v>20200377</v>
      </c>
      <c r="C84" s="24" t="s">
        <v>4586</v>
      </c>
      <c r="D84" s="24" t="s">
        <v>3464</v>
      </c>
      <c r="E84" s="24" t="s">
        <v>4500</v>
      </c>
      <c r="F84" s="25" t="s">
        <v>311</v>
      </c>
      <c r="G84" s="24" t="s">
        <v>330</v>
      </c>
      <c r="H84" s="25" t="s">
        <v>343</v>
      </c>
      <c r="I84" s="26">
        <v>20231</v>
      </c>
      <c r="J84" s="24" t="s">
        <v>294</v>
      </c>
      <c r="K84" s="24" t="s">
        <v>295</v>
      </c>
      <c r="L84" s="24" t="s">
        <v>296</v>
      </c>
      <c r="M84" s="27"/>
      <c r="N84" s="24">
        <v>5</v>
      </c>
      <c r="O84" s="24" t="s">
        <v>297</v>
      </c>
      <c r="P84" s="26" t="s">
        <v>298</v>
      </c>
      <c r="Q84" s="26" t="s">
        <v>17</v>
      </c>
      <c r="R84" s="28" t="s">
        <v>75</v>
      </c>
      <c r="S84" s="28" t="s">
        <v>89</v>
      </c>
      <c r="T84" s="17" t="b">
        <v>0</v>
      </c>
      <c r="U84" s="13" t="b">
        <v>0</v>
      </c>
      <c r="V84" s="13" t="b">
        <v>0</v>
      </c>
    </row>
    <row r="85" spans="1:22" hidden="1">
      <c r="A85" s="24" t="s">
        <v>286</v>
      </c>
      <c r="B85" s="24">
        <v>20200378</v>
      </c>
      <c r="C85" s="24" t="s">
        <v>4586</v>
      </c>
      <c r="D85" s="24" t="s">
        <v>3464</v>
      </c>
      <c r="E85" s="24" t="s">
        <v>4500</v>
      </c>
      <c r="F85" s="25" t="s">
        <v>311</v>
      </c>
      <c r="G85" s="24" t="s">
        <v>330</v>
      </c>
      <c r="H85" s="25" t="s">
        <v>343</v>
      </c>
      <c r="I85" s="26">
        <v>20231</v>
      </c>
      <c r="J85" s="24" t="s">
        <v>294</v>
      </c>
      <c r="K85" s="24" t="s">
        <v>295</v>
      </c>
      <c r="L85" s="24" t="s">
        <v>296</v>
      </c>
      <c r="M85" s="27"/>
      <c r="N85" s="24">
        <v>5</v>
      </c>
      <c r="O85" s="24" t="s">
        <v>297</v>
      </c>
      <c r="P85" s="26" t="s">
        <v>298</v>
      </c>
      <c r="Q85" s="26" t="s">
        <v>55</v>
      </c>
      <c r="R85" s="28" t="s">
        <v>13</v>
      </c>
      <c r="S85" s="28" t="s">
        <v>133</v>
      </c>
      <c r="T85" s="17" t="b">
        <v>0</v>
      </c>
      <c r="U85" s="13" t="b">
        <v>0</v>
      </c>
      <c r="V85" s="13" t="b">
        <v>0</v>
      </c>
    </row>
    <row r="86" spans="1:22" hidden="1">
      <c r="A86" s="24" t="s">
        <v>286</v>
      </c>
      <c r="B86" s="24">
        <v>20200379</v>
      </c>
      <c r="C86" s="24" t="s">
        <v>4586</v>
      </c>
      <c r="D86" s="24" t="s">
        <v>3464</v>
      </c>
      <c r="E86" s="24" t="s">
        <v>4500</v>
      </c>
      <c r="F86" s="25" t="s">
        <v>311</v>
      </c>
      <c r="G86" s="24" t="s">
        <v>330</v>
      </c>
      <c r="H86" s="25" t="s">
        <v>343</v>
      </c>
      <c r="I86" s="26">
        <v>20231</v>
      </c>
      <c r="J86" s="24" t="s">
        <v>294</v>
      </c>
      <c r="K86" s="24" t="s">
        <v>295</v>
      </c>
      <c r="L86" s="24" t="s">
        <v>296</v>
      </c>
      <c r="M86" s="27"/>
      <c r="N86" s="24">
        <v>5</v>
      </c>
      <c r="O86" s="24" t="s">
        <v>297</v>
      </c>
      <c r="P86" s="26" t="s">
        <v>298</v>
      </c>
      <c r="Q86" s="26" t="s">
        <v>70</v>
      </c>
      <c r="R86" s="28" t="s">
        <v>30</v>
      </c>
      <c r="S86" s="28" t="s">
        <v>105</v>
      </c>
      <c r="T86" s="17" t="b">
        <v>0</v>
      </c>
      <c r="U86" s="13" t="b">
        <v>0</v>
      </c>
      <c r="V86" s="13" t="b">
        <v>0</v>
      </c>
    </row>
    <row r="87" spans="1:22" hidden="1">
      <c r="A87" s="24" t="s">
        <v>286</v>
      </c>
      <c r="B87" s="24">
        <v>20200380</v>
      </c>
      <c r="C87" s="24" t="s">
        <v>4586</v>
      </c>
      <c r="D87" s="24" t="s">
        <v>3464</v>
      </c>
      <c r="E87" s="24" t="s">
        <v>4500</v>
      </c>
      <c r="F87" s="25" t="s">
        <v>311</v>
      </c>
      <c r="G87" s="24" t="s">
        <v>330</v>
      </c>
      <c r="H87" s="25" t="s">
        <v>343</v>
      </c>
      <c r="I87" s="26">
        <v>20231</v>
      </c>
      <c r="J87" s="24" t="s">
        <v>294</v>
      </c>
      <c r="K87" s="24" t="s">
        <v>295</v>
      </c>
      <c r="L87" s="24" t="s">
        <v>296</v>
      </c>
      <c r="M87" s="27"/>
      <c r="N87" s="24">
        <v>5</v>
      </c>
      <c r="O87" s="24" t="s">
        <v>306</v>
      </c>
      <c r="P87" s="26" t="s">
        <v>283</v>
      </c>
      <c r="Q87" s="26" t="s">
        <v>44</v>
      </c>
      <c r="R87" s="28" t="s">
        <v>123</v>
      </c>
      <c r="S87" s="28" t="s">
        <v>117</v>
      </c>
      <c r="T87" s="17" t="b">
        <v>0</v>
      </c>
      <c r="U87" s="13" t="b">
        <v>0</v>
      </c>
      <c r="V87" s="13" t="b">
        <v>0</v>
      </c>
    </row>
    <row r="88" spans="1:22" hidden="1">
      <c r="A88" s="24" t="s">
        <v>286</v>
      </c>
      <c r="B88" s="24">
        <v>20200381</v>
      </c>
      <c r="C88" s="24" t="s">
        <v>4586</v>
      </c>
      <c r="D88" s="24" t="s">
        <v>3464</v>
      </c>
      <c r="E88" s="24" t="s">
        <v>4500</v>
      </c>
      <c r="F88" s="25" t="s">
        <v>311</v>
      </c>
      <c r="G88" s="24" t="s">
        <v>330</v>
      </c>
      <c r="H88" s="25" t="s">
        <v>343</v>
      </c>
      <c r="I88" s="26">
        <v>20231</v>
      </c>
      <c r="J88" s="24" t="s">
        <v>294</v>
      </c>
      <c r="K88" s="24" t="s">
        <v>295</v>
      </c>
      <c r="L88" s="24" t="s">
        <v>296</v>
      </c>
      <c r="M88" s="27"/>
      <c r="N88" s="24">
        <v>5</v>
      </c>
      <c r="O88" s="24" t="s">
        <v>297</v>
      </c>
      <c r="P88" s="26" t="s">
        <v>298</v>
      </c>
      <c r="Q88" s="26" t="s">
        <v>39</v>
      </c>
      <c r="R88" s="28" t="s">
        <v>121</v>
      </c>
      <c r="S88" s="28" t="s">
        <v>76</v>
      </c>
      <c r="T88" s="17" t="b">
        <v>0</v>
      </c>
      <c r="U88" s="13" t="b">
        <v>0</v>
      </c>
      <c r="V88" s="13" t="b">
        <v>0</v>
      </c>
    </row>
    <row r="89" spans="1:22" hidden="1">
      <c r="A89" s="24" t="s">
        <v>286</v>
      </c>
      <c r="B89" s="24">
        <v>20200382</v>
      </c>
      <c r="C89" s="24" t="s">
        <v>4586</v>
      </c>
      <c r="D89" s="24" t="s">
        <v>3464</v>
      </c>
      <c r="E89" s="24" t="s">
        <v>4500</v>
      </c>
      <c r="F89" s="25" t="s">
        <v>311</v>
      </c>
      <c r="G89" s="24" t="s">
        <v>330</v>
      </c>
      <c r="H89" s="25" t="s">
        <v>343</v>
      </c>
      <c r="I89" s="26">
        <v>20231</v>
      </c>
      <c r="J89" s="24" t="s">
        <v>294</v>
      </c>
      <c r="K89" s="24" t="s">
        <v>295</v>
      </c>
      <c r="L89" s="24" t="s">
        <v>296</v>
      </c>
      <c r="M89" s="27"/>
      <c r="N89" s="24">
        <v>5</v>
      </c>
      <c r="O89" s="24" t="s">
        <v>297</v>
      </c>
      <c r="P89" s="26" t="s">
        <v>298</v>
      </c>
      <c r="Q89" s="26" t="s">
        <v>37</v>
      </c>
      <c r="R89" s="28" t="s">
        <v>100</v>
      </c>
      <c r="S89" s="28" t="s">
        <v>94</v>
      </c>
      <c r="T89" s="17" t="b">
        <v>0</v>
      </c>
      <c r="U89" s="13" t="b">
        <v>0</v>
      </c>
      <c r="V89" s="13" t="b">
        <v>0</v>
      </c>
    </row>
    <row r="90" spans="1:22" hidden="1">
      <c r="A90" s="24" t="s">
        <v>286</v>
      </c>
      <c r="B90" s="24">
        <v>20200383</v>
      </c>
      <c r="C90" s="24" t="s">
        <v>4586</v>
      </c>
      <c r="D90" s="24" t="s">
        <v>3464</v>
      </c>
      <c r="E90" s="24" t="s">
        <v>4500</v>
      </c>
      <c r="F90" s="25" t="s">
        <v>311</v>
      </c>
      <c r="G90" s="24" t="s">
        <v>330</v>
      </c>
      <c r="H90" s="25" t="s">
        <v>343</v>
      </c>
      <c r="I90" s="26">
        <v>20231</v>
      </c>
      <c r="J90" s="24" t="s">
        <v>294</v>
      </c>
      <c r="K90" s="24" t="s">
        <v>295</v>
      </c>
      <c r="L90" s="24" t="s">
        <v>296</v>
      </c>
      <c r="M90" s="27"/>
      <c r="N90" s="24">
        <v>5</v>
      </c>
      <c r="O90" s="24" t="s">
        <v>297</v>
      </c>
      <c r="P90" s="26" t="s">
        <v>298</v>
      </c>
      <c r="Q90" s="26" t="s">
        <v>31</v>
      </c>
      <c r="R90" s="28" t="s">
        <v>17</v>
      </c>
      <c r="S90" s="28" t="s">
        <v>18</v>
      </c>
      <c r="T90" s="17" t="b">
        <v>0</v>
      </c>
      <c r="U90" s="13" t="b">
        <v>0</v>
      </c>
      <c r="V90" s="13" t="b">
        <v>0</v>
      </c>
    </row>
    <row r="91" spans="1:22" hidden="1">
      <c r="A91" s="24" t="s">
        <v>286</v>
      </c>
      <c r="B91" s="24">
        <v>20200384</v>
      </c>
      <c r="C91" s="24" t="s">
        <v>4586</v>
      </c>
      <c r="D91" s="24" t="s">
        <v>3464</v>
      </c>
      <c r="E91" s="24" t="s">
        <v>4500</v>
      </c>
      <c r="F91" s="25" t="s">
        <v>311</v>
      </c>
      <c r="G91" s="24" t="s">
        <v>330</v>
      </c>
      <c r="H91" s="25" t="s">
        <v>343</v>
      </c>
      <c r="I91" s="26">
        <v>20231</v>
      </c>
      <c r="J91" s="24" t="s">
        <v>294</v>
      </c>
      <c r="K91" s="24" t="s">
        <v>295</v>
      </c>
      <c r="L91" s="24" t="s">
        <v>296</v>
      </c>
      <c r="M91" s="27"/>
      <c r="N91" s="24">
        <v>5</v>
      </c>
      <c r="O91" s="24" t="s">
        <v>297</v>
      </c>
      <c r="P91" s="26" t="s">
        <v>298</v>
      </c>
      <c r="Q91" s="26" t="s">
        <v>45</v>
      </c>
      <c r="R91" s="28" t="s">
        <v>44</v>
      </c>
      <c r="S91" s="28" t="s">
        <v>65</v>
      </c>
      <c r="T91" s="17" t="b">
        <v>0</v>
      </c>
      <c r="U91" s="13" t="b">
        <v>0</v>
      </c>
      <c r="V91" s="13" t="b">
        <v>0</v>
      </c>
    </row>
    <row r="92" spans="1:22" hidden="1">
      <c r="A92" s="24" t="s">
        <v>286</v>
      </c>
      <c r="B92" s="24">
        <v>20200385</v>
      </c>
      <c r="C92" s="24" t="s">
        <v>4586</v>
      </c>
      <c r="D92" s="24" t="s">
        <v>3464</v>
      </c>
      <c r="E92" s="24" t="s">
        <v>4500</v>
      </c>
      <c r="F92" s="25" t="s">
        <v>311</v>
      </c>
      <c r="G92" s="24" t="s">
        <v>330</v>
      </c>
      <c r="H92" s="25" t="s">
        <v>343</v>
      </c>
      <c r="I92" s="26">
        <v>20231</v>
      </c>
      <c r="J92" s="24" t="s">
        <v>294</v>
      </c>
      <c r="K92" s="24" t="s">
        <v>295</v>
      </c>
      <c r="L92" s="24" t="s">
        <v>296</v>
      </c>
      <c r="M92" s="27"/>
      <c r="N92" s="24">
        <v>5</v>
      </c>
      <c r="O92" s="24" t="s">
        <v>297</v>
      </c>
      <c r="P92" s="26" t="s">
        <v>298</v>
      </c>
      <c r="Q92" s="26" t="s">
        <v>27</v>
      </c>
      <c r="R92" s="28" t="s">
        <v>70</v>
      </c>
      <c r="S92" s="28" t="s">
        <v>13</v>
      </c>
      <c r="T92" s="17" t="b">
        <v>0</v>
      </c>
      <c r="U92" s="13" t="b">
        <v>0</v>
      </c>
      <c r="V92" s="13" t="b">
        <v>0</v>
      </c>
    </row>
    <row r="93" spans="1:22" hidden="1">
      <c r="A93" s="24" t="s">
        <v>286</v>
      </c>
      <c r="B93" s="24">
        <v>20200386</v>
      </c>
      <c r="C93" s="24" t="s">
        <v>4586</v>
      </c>
      <c r="D93" s="24" t="s">
        <v>3464</v>
      </c>
      <c r="E93" s="24" t="s">
        <v>4500</v>
      </c>
      <c r="F93" s="25" t="s">
        <v>311</v>
      </c>
      <c r="G93" s="24" t="s">
        <v>330</v>
      </c>
      <c r="H93" s="25" t="s">
        <v>343</v>
      </c>
      <c r="I93" s="26">
        <v>20231</v>
      </c>
      <c r="J93" s="24" t="s">
        <v>294</v>
      </c>
      <c r="K93" s="24" t="s">
        <v>295</v>
      </c>
      <c r="L93" s="24" t="s">
        <v>296</v>
      </c>
      <c r="M93" s="27"/>
      <c r="N93" s="24">
        <v>5</v>
      </c>
      <c r="O93" s="24" t="s">
        <v>297</v>
      </c>
      <c r="P93" s="26" t="s">
        <v>298</v>
      </c>
      <c r="Q93" s="26" t="s">
        <v>22</v>
      </c>
      <c r="R93" s="28" t="s">
        <v>28</v>
      </c>
      <c r="S93" s="28" t="s">
        <v>72</v>
      </c>
      <c r="T93" s="17" t="b">
        <v>0</v>
      </c>
      <c r="U93" s="13" t="b">
        <v>0</v>
      </c>
      <c r="V93" s="13" t="b">
        <v>0</v>
      </c>
    </row>
    <row r="94" spans="1:22" hidden="1">
      <c r="A94" s="24" t="s">
        <v>286</v>
      </c>
      <c r="B94" s="24">
        <v>20200387</v>
      </c>
      <c r="C94" s="24" t="s">
        <v>4586</v>
      </c>
      <c r="D94" s="24" t="s">
        <v>3464</v>
      </c>
      <c r="E94" s="24" t="s">
        <v>4500</v>
      </c>
      <c r="F94" s="25" t="s">
        <v>311</v>
      </c>
      <c r="G94" s="24" t="s">
        <v>330</v>
      </c>
      <c r="H94" s="25" t="s">
        <v>343</v>
      </c>
      <c r="I94" s="26">
        <v>20231</v>
      </c>
      <c r="J94" s="24" t="s">
        <v>294</v>
      </c>
      <c r="K94" s="24" t="s">
        <v>295</v>
      </c>
      <c r="L94" s="24" t="s">
        <v>296</v>
      </c>
      <c r="M94" s="27"/>
      <c r="N94" s="24">
        <v>5</v>
      </c>
      <c r="O94" s="24" t="s">
        <v>297</v>
      </c>
      <c r="P94" s="26" t="s">
        <v>298</v>
      </c>
      <c r="Q94" s="26" t="s">
        <v>37</v>
      </c>
      <c r="R94" s="28" t="s">
        <v>35</v>
      </c>
      <c r="S94" s="28" t="s">
        <v>128</v>
      </c>
      <c r="T94" s="17" t="b">
        <v>0</v>
      </c>
      <c r="U94" s="13" t="b">
        <v>0</v>
      </c>
      <c r="V94" s="13" t="b">
        <v>0</v>
      </c>
    </row>
    <row r="95" spans="1:22" hidden="1">
      <c r="A95" s="24" t="s">
        <v>286</v>
      </c>
      <c r="B95" s="24">
        <v>20200388</v>
      </c>
      <c r="C95" s="24" t="s">
        <v>4586</v>
      </c>
      <c r="D95" s="24" t="s">
        <v>3464</v>
      </c>
      <c r="E95" s="24" t="s">
        <v>4500</v>
      </c>
      <c r="F95" s="25" t="s">
        <v>311</v>
      </c>
      <c r="G95" s="24" t="s">
        <v>330</v>
      </c>
      <c r="H95" s="25" t="s">
        <v>343</v>
      </c>
      <c r="I95" s="26">
        <v>20231</v>
      </c>
      <c r="J95" s="24" t="s">
        <v>294</v>
      </c>
      <c r="K95" s="24" t="s">
        <v>295</v>
      </c>
      <c r="L95" s="24" t="s">
        <v>296</v>
      </c>
      <c r="M95" s="27"/>
      <c r="N95" s="24">
        <v>5</v>
      </c>
      <c r="O95" s="24" t="s">
        <v>297</v>
      </c>
      <c r="P95" s="26" t="s">
        <v>298</v>
      </c>
      <c r="Q95" s="26" t="s">
        <v>97</v>
      </c>
      <c r="R95" s="28" t="s">
        <v>55</v>
      </c>
      <c r="S95" s="28" t="s">
        <v>23</v>
      </c>
      <c r="T95" s="17" t="b">
        <v>0</v>
      </c>
      <c r="U95" s="13" t="b">
        <v>0</v>
      </c>
      <c r="V95" s="13" t="b">
        <v>0</v>
      </c>
    </row>
    <row r="96" spans="1:22">
      <c r="A96" s="24" t="s">
        <v>286</v>
      </c>
      <c r="B96" s="24">
        <v>20200389</v>
      </c>
      <c r="C96" s="24" t="s">
        <v>4586</v>
      </c>
      <c r="D96" s="24" t="s">
        <v>3464</v>
      </c>
      <c r="E96" s="24" t="s">
        <v>4500</v>
      </c>
      <c r="F96" s="25" t="s">
        <v>311</v>
      </c>
      <c r="G96" s="24" t="s">
        <v>330</v>
      </c>
      <c r="H96" s="25" t="s">
        <v>343</v>
      </c>
      <c r="I96" s="26">
        <v>20231</v>
      </c>
      <c r="J96" s="24" t="s">
        <v>294</v>
      </c>
      <c r="K96" s="24" t="s">
        <v>295</v>
      </c>
      <c r="L96" s="24" t="s">
        <v>296</v>
      </c>
      <c r="M96" s="27"/>
      <c r="N96" s="24">
        <v>5</v>
      </c>
      <c r="O96" s="24" t="s">
        <v>297</v>
      </c>
      <c r="P96" s="26" t="s">
        <v>298</v>
      </c>
      <c r="Q96" s="26" t="s">
        <v>58</v>
      </c>
      <c r="R96" s="28" t="s">
        <v>67</v>
      </c>
      <c r="S96" s="28" t="s">
        <v>81</v>
      </c>
      <c r="T96" s="17" t="b">
        <v>0</v>
      </c>
      <c r="U96" s="13" t="b">
        <v>0</v>
      </c>
      <c r="V96" s="13" t="b">
        <v>0</v>
      </c>
    </row>
    <row r="97" spans="1:22" hidden="1">
      <c r="A97" s="24" t="s">
        <v>286</v>
      </c>
      <c r="B97" s="24">
        <v>20200390</v>
      </c>
      <c r="C97" s="24" t="s">
        <v>4586</v>
      </c>
      <c r="D97" s="24" t="s">
        <v>3464</v>
      </c>
      <c r="E97" s="24" t="s">
        <v>4500</v>
      </c>
      <c r="F97" s="25" t="s">
        <v>311</v>
      </c>
      <c r="G97" s="24" t="s">
        <v>330</v>
      </c>
      <c r="H97" s="25" t="s">
        <v>343</v>
      </c>
      <c r="I97" s="26">
        <v>20231</v>
      </c>
      <c r="J97" s="24" t="s">
        <v>294</v>
      </c>
      <c r="K97" s="24" t="s">
        <v>295</v>
      </c>
      <c r="L97" s="24" t="s">
        <v>296</v>
      </c>
      <c r="M97" s="27"/>
      <c r="N97" s="24">
        <v>5</v>
      </c>
      <c r="O97" s="24" t="s">
        <v>297</v>
      </c>
      <c r="P97" s="26" t="s">
        <v>298</v>
      </c>
      <c r="Q97" s="26" t="s">
        <v>97</v>
      </c>
      <c r="R97" s="28" t="s">
        <v>61</v>
      </c>
      <c r="S97" s="28" t="s">
        <v>68</v>
      </c>
      <c r="T97" s="17" t="b">
        <v>0</v>
      </c>
      <c r="U97" s="13" t="b">
        <v>0</v>
      </c>
      <c r="V97" s="13" t="b">
        <v>0</v>
      </c>
    </row>
    <row r="98" spans="1:22" hidden="1">
      <c r="A98" s="24" t="s">
        <v>286</v>
      </c>
      <c r="B98" s="24">
        <v>20200391</v>
      </c>
      <c r="C98" s="24" t="s">
        <v>4586</v>
      </c>
      <c r="D98" s="24" t="s">
        <v>3464</v>
      </c>
      <c r="E98" s="24" t="s">
        <v>4500</v>
      </c>
      <c r="F98" s="25" t="s">
        <v>311</v>
      </c>
      <c r="G98" s="24" t="s">
        <v>330</v>
      </c>
      <c r="H98" s="25" t="s">
        <v>343</v>
      </c>
      <c r="I98" s="26">
        <v>20231</v>
      </c>
      <c r="J98" s="24" t="s">
        <v>294</v>
      </c>
      <c r="K98" s="24" t="s">
        <v>295</v>
      </c>
      <c r="L98" s="24" t="s">
        <v>296</v>
      </c>
      <c r="M98" s="27"/>
      <c r="N98" s="24">
        <v>5</v>
      </c>
      <c r="O98" s="24" t="s">
        <v>297</v>
      </c>
      <c r="P98" s="26" t="s">
        <v>298</v>
      </c>
      <c r="Q98" s="26" t="s">
        <v>85</v>
      </c>
      <c r="R98" s="28" t="s">
        <v>23</v>
      </c>
      <c r="S98" s="28" t="s">
        <v>92</v>
      </c>
      <c r="T98" s="17" t="b">
        <v>0</v>
      </c>
      <c r="U98" s="13" t="b">
        <v>0</v>
      </c>
      <c r="V98" s="13" t="b">
        <v>0</v>
      </c>
    </row>
    <row r="99" spans="1:22" hidden="1">
      <c r="A99" s="24" t="s">
        <v>286</v>
      </c>
      <c r="B99" s="24">
        <v>20200392</v>
      </c>
      <c r="C99" s="24" t="s">
        <v>4586</v>
      </c>
      <c r="D99" s="24" t="s">
        <v>3464</v>
      </c>
      <c r="E99" s="24" t="s">
        <v>4500</v>
      </c>
      <c r="F99" s="25" t="s">
        <v>311</v>
      </c>
      <c r="G99" s="24" t="s">
        <v>330</v>
      </c>
      <c r="H99" s="25" t="s">
        <v>343</v>
      </c>
      <c r="I99" s="26">
        <v>20231</v>
      </c>
      <c r="J99" s="24" t="s">
        <v>294</v>
      </c>
      <c r="K99" s="24" t="s">
        <v>295</v>
      </c>
      <c r="L99" s="24" t="s">
        <v>296</v>
      </c>
      <c r="M99" s="27"/>
      <c r="N99" s="24">
        <v>5</v>
      </c>
      <c r="O99" s="24" t="s">
        <v>297</v>
      </c>
      <c r="P99" s="26" t="s">
        <v>298</v>
      </c>
      <c r="Q99" s="26" t="s">
        <v>127</v>
      </c>
      <c r="R99" s="28" t="s">
        <v>23</v>
      </c>
      <c r="S99" s="28" t="s">
        <v>119</v>
      </c>
      <c r="T99" s="17" t="b">
        <v>0</v>
      </c>
      <c r="U99" s="13" t="b">
        <v>0</v>
      </c>
      <c r="V99" s="13" t="b">
        <v>0</v>
      </c>
    </row>
    <row r="100" spans="1:22" hidden="1">
      <c r="A100" s="24" t="s">
        <v>286</v>
      </c>
      <c r="B100" s="24">
        <v>20200393</v>
      </c>
      <c r="C100" s="24" t="s">
        <v>4586</v>
      </c>
      <c r="D100" s="24" t="s">
        <v>3464</v>
      </c>
      <c r="E100" s="24" t="s">
        <v>4500</v>
      </c>
      <c r="F100" s="25" t="s">
        <v>311</v>
      </c>
      <c r="G100" s="24" t="s">
        <v>330</v>
      </c>
      <c r="H100" s="25" t="s">
        <v>343</v>
      </c>
      <c r="I100" s="26">
        <v>20231</v>
      </c>
      <c r="J100" s="24" t="s">
        <v>294</v>
      </c>
      <c r="K100" s="24" t="s">
        <v>295</v>
      </c>
      <c r="L100" s="24" t="s">
        <v>296</v>
      </c>
      <c r="M100" s="27"/>
      <c r="N100" s="24">
        <v>5</v>
      </c>
      <c r="O100" s="24" t="s">
        <v>297</v>
      </c>
      <c r="P100" s="26" t="s">
        <v>298</v>
      </c>
      <c r="Q100" s="26" t="s">
        <v>95</v>
      </c>
      <c r="R100" s="28" t="s">
        <v>108</v>
      </c>
      <c r="S100" s="28" t="s">
        <v>17</v>
      </c>
      <c r="T100" s="17" t="b">
        <v>0</v>
      </c>
      <c r="U100" s="13" t="b">
        <v>0</v>
      </c>
      <c r="V100" s="13" t="b">
        <v>0</v>
      </c>
    </row>
    <row r="101" spans="1:22" hidden="1">
      <c r="A101" s="24" t="s">
        <v>286</v>
      </c>
      <c r="B101" s="24">
        <v>20200394</v>
      </c>
      <c r="C101" s="24" t="s">
        <v>4586</v>
      </c>
      <c r="D101" s="24" t="s">
        <v>3464</v>
      </c>
      <c r="E101" s="24" t="s">
        <v>4500</v>
      </c>
      <c r="F101" s="25" t="s">
        <v>311</v>
      </c>
      <c r="G101" s="24" t="s">
        <v>330</v>
      </c>
      <c r="H101" s="25" t="s">
        <v>343</v>
      </c>
      <c r="I101" s="26">
        <v>20231</v>
      </c>
      <c r="J101" s="24" t="s">
        <v>294</v>
      </c>
      <c r="K101" s="24" t="s">
        <v>295</v>
      </c>
      <c r="L101" s="24" t="s">
        <v>296</v>
      </c>
      <c r="M101" s="27"/>
      <c r="N101" s="24">
        <v>5</v>
      </c>
      <c r="O101" s="24" t="s">
        <v>297</v>
      </c>
      <c r="P101" s="26" t="s">
        <v>298</v>
      </c>
      <c r="Q101" s="26" t="s">
        <v>10</v>
      </c>
      <c r="R101" s="28" t="s">
        <v>122</v>
      </c>
      <c r="S101" s="28" t="s">
        <v>32</v>
      </c>
      <c r="T101" s="17" t="b">
        <v>0</v>
      </c>
      <c r="U101" s="13" t="b">
        <v>0</v>
      </c>
      <c r="V101" s="13" t="b">
        <v>0</v>
      </c>
    </row>
    <row r="102" spans="1:22" hidden="1">
      <c r="A102" s="24" t="s">
        <v>286</v>
      </c>
      <c r="B102" s="24">
        <v>20200395</v>
      </c>
      <c r="C102" s="24" t="s">
        <v>4586</v>
      </c>
      <c r="D102" s="24" t="s">
        <v>3464</v>
      </c>
      <c r="E102" s="24" t="s">
        <v>4500</v>
      </c>
      <c r="F102" s="25" t="s">
        <v>311</v>
      </c>
      <c r="G102" s="24" t="s">
        <v>330</v>
      </c>
      <c r="H102" s="25" t="s">
        <v>343</v>
      </c>
      <c r="I102" s="26">
        <v>20231</v>
      </c>
      <c r="J102" s="24" t="s">
        <v>294</v>
      </c>
      <c r="K102" s="24" t="s">
        <v>295</v>
      </c>
      <c r="L102" s="24" t="s">
        <v>296</v>
      </c>
      <c r="M102" s="27"/>
      <c r="N102" s="24">
        <v>5</v>
      </c>
      <c r="O102" s="24" t="s">
        <v>297</v>
      </c>
      <c r="P102" s="26" t="s">
        <v>298</v>
      </c>
      <c r="Q102" s="26" t="s">
        <v>98</v>
      </c>
      <c r="R102" s="28" t="s">
        <v>58</v>
      </c>
      <c r="S102" s="28" t="s">
        <v>80</v>
      </c>
      <c r="T102" s="17" t="b">
        <v>0</v>
      </c>
      <c r="U102" s="13" t="b">
        <v>0</v>
      </c>
      <c r="V102" s="13" t="b">
        <v>0</v>
      </c>
    </row>
    <row r="103" spans="1:22" hidden="1">
      <c r="A103" s="24" t="s">
        <v>286</v>
      </c>
      <c r="B103" s="24">
        <v>20200396</v>
      </c>
      <c r="C103" s="24" t="s">
        <v>4586</v>
      </c>
      <c r="D103" s="24" t="s">
        <v>3464</v>
      </c>
      <c r="E103" s="24" t="s">
        <v>4500</v>
      </c>
      <c r="F103" s="25" t="s">
        <v>311</v>
      </c>
      <c r="G103" s="24" t="s">
        <v>330</v>
      </c>
      <c r="H103" s="25" t="s">
        <v>343</v>
      </c>
      <c r="I103" s="26">
        <v>20231</v>
      </c>
      <c r="J103" s="24" t="s">
        <v>294</v>
      </c>
      <c r="K103" s="24" t="s">
        <v>295</v>
      </c>
      <c r="L103" s="24" t="s">
        <v>296</v>
      </c>
      <c r="M103" s="27"/>
      <c r="N103" s="24">
        <v>5</v>
      </c>
      <c r="O103" s="24" t="s">
        <v>297</v>
      </c>
      <c r="P103" s="26" t="s">
        <v>298</v>
      </c>
      <c r="Q103" s="26" t="s">
        <v>108</v>
      </c>
      <c r="R103" s="28" t="s">
        <v>15</v>
      </c>
      <c r="S103" s="28" t="s">
        <v>28</v>
      </c>
      <c r="T103" s="17" t="b">
        <v>0</v>
      </c>
      <c r="U103" s="13" t="b">
        <v>0</v>
      </c>
      <c r="V103" s="13" t="b">
        <v>0</v>
      </c>
    </row>
    <row r="104" spans="1:22" hidden="1">
      <c r="A104" s="24" t="s">
        <v>286</v>
      </c>
      <c r="B104" s="24">
        <v>20200397</v>
      </c>
      <c r="C104" s="24" t="s">
        <v>4586</v>
      </c>
      <c r="D104" s="24" t="s">
        <v>3464</v>
      </c>
      <c r="E104" s="24" t="s">
        <v>4500</v>
      </c>
      <c r="F104" s="25" t="s">
        <v>311</v>
      </c>
      <c r="G104" s="24" t="s">
        <v>330</v>
      </c>
      <c r="H104" s="25" t="s">
        <v>343</v>
      </c>
      <c r="I104" s="26">
        <v>20231</v>
      </c>
      <c r="J104" s="24" t="s">
        <v>294</v>
      </c>
      <c r="K104" s="24" t="s">
        <v>295</v>
      </c>
      <c r="L104" s="24" t="s">
        <v>296</v>
      </c>
      <c r="M104" s="27"/>
      <c r="N104" s="24">
        <v>5</v>
      </c>
      <c r="O104" s="24" t="s">
        <v>297</v>
      </c>
      <c r="P104" s="26" t="s">
        <v>298</v>
      </c>
      <c r="Q104" s="26" t="s">
        <v>67</v>
      </c>
      <c r="R104" s="28" t="s">
        <v>21</v>
      </c>
      <c r="S104" s="28" t="s">
        <v>53</v>
      </c>
      <c r="T104" s="17" t="b">
        <v>0</v>
      </c>
      <c r="U104" s="13" t="b">
        <v>0</v>
      </c>
      <c r="V104" s="13" t="b">
        <v>0</v>
      </c>
    </row>
    <row r="105" spans="1:22" hidden="1">
      <c r="A105" s="24" t="s">
        <v>286</v>
      </c>
      <c r="B105" s="24">
        <v>20200398</v>
      </c>
      <c r="C105" s="24" t="s">
        <v>4586</v>
      </c>
      <c r="D105" s="24" t="s">
        <v>3464</v>
      </c>
      <c r="E105" s="24" t="s">
        <v>4578</v>
      </c>
      <c r="F105" s="25" t="s">
        <v>311</v>
      </c>
      <c r="G105"/>
      <c r="H105" s="25" t="s">
        <v>343</v>
      </c>
      <c r="I105" s="26">
        <v>20231</v>
      </c>
      <c r="J105"/>
      <c r="K105"/>
      <c r="L105"/>
      <c r="M105"/>
      <c r="N105"/>
      <c r="O105"/>
      <c r="P105" s="26" t="s">
        <v>298</v>
      </c>
      <c r="Q105" s="26" t="s">
        <v>17</v>
      </c>
      <c r="R105" s="28" t="s">
        <v>112</v>
      </c>
      <c r="S105" s="28" t="s">
        <v>68</v>
      </c>
      <c r="T105" s="17" t="b">
        <v>0</v>
      </c>
      <c r="U105" s="13" t="b">
        <v>0</v>
      </c>
      <c r="V105" s="13" t="b">
        <v>0</v>
      </c>
    </row>
    <row r="106" spans="1:22" hidden="1">
      <c r="A106" s="24" t="s">
        <v>286</v>
      </c>
      <c r="B106" s="24">
        <v>20200399</v>
      </c>
      <c r="C106" s="24" t="s">
        <v>4586</v>
      </c>
      <c r="D106" s="24" t="s">
        <v>3464</v>
      </c>
      <c r="E106" s="24" t="s">
        <v>4579</v>
      </c>
      <c r="F106" s="25" t="s">
        <v>311</v>
      </c>
      <c r="G106"/>
      <c r="H106" s="25" t="s">
        <v>343</v>
      </c>
      <c r="I106" s="26">
        <v>20231</v>
      </c>
      <c r="J106"/>
      <c r="K106"/>
      <c r="L106"/>
      <c r="M106"/>
      <c r="N106"/>
      <c r="O106"/>
      <c r="P106" s="26" t="s">
        <v>298</v>
      </c>
      <c r="Q106" s="26" t="s">
        <v>41</v>
      </c>
      <c r="R106" s="28" t="s">
        <v>83</v>
      </c>
      <c r="S106" s="28" t="s">
        <v>7</v>
      </c>
      <c r="T106" s="17" t="b">
        <v>0</v>
      </c>
      <c r="U106" s="13" t="b">
        <v>0</v>
      </c>
      <c r="V106" s="13" t="b">
        <v>0</v>
      </c>
    </row>
    <row r="107" spans="1:22" hidden="1">
      <c r="A107" s="24" t="s">
        <v>286</v>
      </c>
      <c r="B107" s="24">
        <v>20200400</v>
      </c>
      <c r="C107" s="24" t="s">
        <v>4586</v>
      </c>
      <c r="D107" s="24" t="s">
        <v>3464</v>
      </c>
      <c r="E107" s="24" t="s">
        <v>4580</v>
      </c>
      <c r="F107" s="25" t="s">
        <v>311</v>
      </c>
      <c r="G107"/>
      <c r="H107" s="25" t="s">
        <v>343</v>
      </c>
      <c r="I107" s="26">
        <v>20231</v>
      </c>
      <c r="J107"/>
      <c r="K107"/>
      <c r="L107"/>
      <c r="M107"/>
      <c r="N107"/>
      <c r="O107"/>
      <c r="P107" s="26" t="s">
        <v>298</v>
      </c>
      <c r="Q107" s="26" t="s">
        <v>10</v>
      </c>
      <c r="R107" s="28" t="s">
        <v>131</v>
      </c>
      <c r="S107" s="28" t="s">
        <v>83</v>
      </c>
      <c r="T107" s="17" t="b">
        <v>0</v>
      </c>
      <c r="U107" s="13" t="b">
        <v>0</v>
      </c>
      <c r="V107" s="13" t="b">
        <v>0</v>
      </c>
    </row>
    <row r="108" spans="1:22" hidden="1">
      <c r="A108" s="24" t="s">
        <v>286</v>
      </c>
      <c r="B108" s="24">
        <v>20200401</v>
      </c>
      <c r="C108" s="24" t="s">
        <v>4586</v>
      </c>
      <c r="D108" s="24" t="s">
        <v>3464</v>
      </c>
      <c r="E108" s="24" t="s">
        <v>4581</v>
      </c>
      <c r="F108" s="25" t="s">
        <v>311</v>
      </c>
      <c r="G108"/>
      <c r="H108" s="25" t="s">
        <v>343</v>
      </c>
      <c r="I108" s="26">
        <v>20231</v>
      </c>
      <c r="J108"/>
      <c r="K108"/>
      <c r="L108"/>
      <c r="M108"/>
      <c r="N108"/>
      <c r="O108"/>
      <c r="P108" s="26" t="s">
        <v>298</v>
      </c>
      <c r="Q108" s="26" t="s">
        <v>21</v>
      </c>
      <c r="R108" s="28" t="s">
        <v>37</v>
      </c>
      <c r="S108" s="28" t="s">
        <v>123</v>
      </c>
      <c r="T108" s="17" t="b">
        <v>0</v>
      </c>
      <c r="U108" s="13" t="b">
        <v>0</v>
      </c>
      <c r="V108" s="13" t="b">
        <v>0</v>
      </c>
    </row>
    <row r="109" spans="1:22" hidden="1">
      <c r="A109" s="24" t="s">
        <v>286</v>
      </c>
      <c r="B109" s="24">
        <v>20200402</v>
      </c>
      <c r="C109" s="24" t="s">
        <v>4586</v>
      </c>
      <c r="D109" s="24" t="s">
        <v>3464</v>
      </c>
      <c r="E109" s="24" t="s">
        <v>4582</v>
      </c>
      <c r="F109" s="25" t="s">
        <v>311</v>
      </c>
      <c r="G109"/>
      <c r="H109" s="25" t="s">
        <v>343</v>
      </c>
      <c r="I109" s="26">
        <v>20231</v>
      </c>
      <c r="J109"/>
      <c r="K109"/>
      <c r="L109"/>
      <c r="M109"/>
      <c r="N109"/>
      <c r="O109"/>
      <c r="P109" s="26" t="s">
        <v>298</v>
      </c>
      <c r="Q109" s="26" t="s">
        <v>70</v>
      </c>
      <c r="R109" s="28" t="s">
        <v>75</v>
      </c>
      <c r="S109" s="28" t="s">
        <v>17</v>
      </c>
      <c r="T109" s="17" t="b">
        <v>0</v>
      </c>
      <c r="U109" s="13" t="b">
        <v>0</v>
      </c>
      <c r="V109" s="13" t="b">
        <v>0</v>
      </c>
    </row>
    <row r="110" spans="1:22" hidden="1">
      <c r="A110" s="24" t="s">
        <v>286</v>
      </c>
      <c r="B110" s="24">
        <v>20200403</v>
      </c>
      <c r="C110" s="24" t="s">
        <v>4586</v>
      </c>
      <c r="D110" s="24" t="s">
        <v>3464</v>
      </c>
      <c r="E110" s="24" t="s">
        <v>4583</v>
      </c>
      <c r="F110" s="25" t="s">
        <v>311</v>
      </c>
      <c r="G110"/>
      <c r="H110" s="25" t="s">
        <v>343</v>
      </c>
      <c r="I110" s="26">
        <v>20231</v>
      </c>
      <c r="J110"/>
      <c r="K110"/>
      <c r="L110"/>
      <c r="M110"/>
      <c r="N110"/>
      <c r="O110"/>
      <c r="P110" s="26" t="s">
        <v>298</v>
      </c>
      <c r="Q110" s="26" t="s">
        <v>103</v>
      </c>
      <c r="R110" s="28" t="s">
        <v>13</v>
      </c>
      <c r="S110" s="28" t="s">
        <v>59</v>
      </c>
      <c r="T110" s="17" t="b">
        <v>0</v>
      </c>
      <c r="U110" s="13" t="b">
        <v>0</v>
      </c>
      <c r="V110" s="13" t="b">
        <v>0</v>
      </c>
    </row>
    <row r="111" spans="1:22" hidden="1">
      <c r="A111" s="24" t="s">
        <v>286</v>
      </c>
      <c r="B111" s="24">
        <v>20200404</v>
      </c>
      <c r="C111" s="24" t="s">
        <v>4586</v>
      </c>
      <c r="D111" s="24" t="s">
        <v>3464</v>
      </c>
      <c r="E111" s="24" t="s">
        <v>4584</v>
      </c>
      <c r="F111" s="25" t="s">
        <v>311</v>
      </c>
      <c r="G111"/>
      <c r="H111" s="25" t="s">
        <v>343</v>
      </c>
      <c r="I111" s="26">
        <v>20231</v>
      </c>
      <c r="J111"/>
      <c r="K111"/>
      <c r="L111"/>
      <c r="M111"/>
      <c r="N111"/>
      <c r="O111"/>
      <c r="P111" s="26" t="s">
        <v>298</v>
      </c>
      <c r="Q111" s="26" t="s">
        <v>70</v>
      </c>
      <c r="R111" s="28" t="s">
        <v>107</v>
      </c>
      <c r="S111" s="28" t="s">
        <v>132</v>
      </c>
      <c r="T111" s="17" t="b">
        <v>0</v>
      </c>
      <c r="U111" s="13" t="b">
        <v>0</v>
      </c>
      <c r="V111" s="13" t="b">
        <v>0</v>
      </c>
    </row>
    <row r="112" spans="1:22" hidden="1">
      <c r="A112" s="24" t="s">
        <v>286</v>
      </c>
      <c r="B112" s="24">
        <v>20200405</v>
      </c>
      <c r="C112" s="24" t="s">
        <v>4586</v>
      </c>
      <c r="D112" s="24" t="s">
        <v>3464</v>
      </c>
      <c r="E112" s="24" t="s">
        <v>4585</v>
      </c>
      <c r="F112" s="25" t="s">
        <v>311</v>
      </c>
      <c r="G112"/>
      <c r="H112" s="25" t="s">
        <v>343</v>
      </c>
      <c r="I112" s="26">
        <v>20231</v>
      </c>
      <c r="J112"/>
      <c r="K112"/>
      <c r="L112"/>
      <c r="M112"/>
      <c r="N112"/>
      <c r="O112"/>
      <c r="P112" s="26" t="s">
        <v>298</v>
      </c>
      <c r="Q112" s="26" t="s">
        <v>68</v>
      </c>
      <c r="R112" s="28" t="s">
        <v>43</v>
      </c>
      <c r="S112" s="28" t="s">
        <v>127</v>
      </c>
      <c r="T112" s="17" t="b">
        <v>0</v>
      </c>
      <c r="U112" s="13" t="b">
        <v>0</v>
      </c>
      <c r="V112" s="13" t="b">
        <v>0</v>
      </c>
    </row>
    <row r="113" spans="1:22" hidden="1">
      <c r="A113"/>
      <c r="B113" s="24">
        <v>20200406</v>
      </c>
      <c r="C113"/>
      <c r="D113" s="24"/>
      <c r="E113"/>
      <c r="F113" s="25" t="s">
        <v>311</v>
      </c>
      <c r="G113"/>
      <c r="H113" s="25" t="s">
        <v>343</v>
      </c>
      <c r="I113" s="26">
        <v>20231</v>
      </c>
      <c r="J113"/>
      <c r="K113"/>
      <c r="L113"/>
      <c r="M113"/>
      <c r="N113"/>
      <c r="O113"/>
      <c r="P113" s="26" t="s">
        <v>298</v>
      </c>
      <c r="Q113" s="26" t="s">
        <v>58</v>
      </c>
      <c r="R113" s="28" t="s">
        <v>80</v>
      </c>
      <c r="S113" s="28" t="s">
        <v>109</v>
      </c>
      <c r="T113" s="17" t="b">
        <v>0</v>
      </c>
      <c r="U113" s="13" t="b">
        <v>0</v>
      </c>
      <c r="V113" s="13" t="b">
        <v>0</v>
      </c>
    </row>
    <row r="114" spans="1:22" hidden="1">
      <c r="A114"/>
      <c r="B114" s="24">
        <v>20200407</v>
      </c>
      <c r="C114"/>
      <c r="D114" s="24"/>
      <c r="E114"/>
      <c r="F114" s="25" t="s">
        <v>311</v>
      </c>
      <c r="G114"/>
      <c r="H114" s="25" t="s">
        <v>343</v>
      </c>
      <c r="I114" s="26">
        <v>20231</v>
      </c>
      <c r="J114"/>
      <c r="K114"/>
      <c r="L114"/>
      <c r="M114"/>
      <c r="N114"/>
      <c r="O114"/>
      <c r="P114" s="26" t="s">
        <v>298</v>
      </c>
      <c r="Q114" s="26" t="s">
        <v>76</v>
      </c>
      <c r="R114" s="28" t="s">
        <v>97</v>
      </c>
      <c r="S114" s="28" t="s">
        <v>52</v>
      </c>
      <c r="T114" s="17" t="b">
        <v>0</v>
      </c>
      <c r="U114" s="13" t="b">
        <v>0</v>
      </c>
      <c r="V114" s="13" t="b">
        <v>0</v>
      </c>
    </row>
    <row r="115" spans="1:22" hidden="1">
      <c r="A115"/>
      <c r="B115" s="24">
        <v>20200408</v>
      </c>
      <c r="C115"/>
      <c r="D115" s="24"/>
      <c r="E115"/>
      <c r="F115" s="25" t="s">
        <v>311</v>
      </c>
      <c r="G115"/>
      <c r="H115" s="25" t="s">
        <v>343</v>
      </c>
      <c r="I115" s="26">
        <v>20231</v>
      </c>
      <c r="J115"/>
      <c r="K115"/>
      <c r="L115"/>
      <c r="M115"/>
      <c r="N115"/>
      <c r="O115"/>
      <c r="P115" s="26" t="s">
        <v>298</v>
      </c>
      <c r="Q115" s="26" t="s">
        <v>108</v>
      </c>
      <c r="R115" s="28" t="s">
        <v>116</v>
      </c>
      <c r="S115" s="28" t="s">
        <v>111</v>
      </c>
      <c r="T115" s="17" t="b">
        <v>0</v>
      </c>
      <c r="U115" s="13" t="b">
        <v>0</v>
      </c>
      <c r="V115" s="13" t="b">
        <v>0</v>
      </c>
    </row>
    <row r="116" spans="1:22" hidden="1">
      <c r="A116"/>
      <c r="B116" s="24">
        <v>20200409</v>
      </c>
      <c r="C116"/>
      <c r="D116" s="24"/>
      <c r="E116"/>
      <c r="F116" s="25" t="s">
        <v>311</v>
      </c>
      <c r="G116"/>
      <c r="H116" s="25" t="s">
        <v>343</v>
      </c>
      <c r="I116" s="26">
        <v>20231</v>
      </c>
      <c r="J116"/>
      <c r="K116"/>
      <c r="L116"/>
      <c r="M116"/>
      <c r="N116"/>
      <c r="O116"/>
      <c r="P116" s="26" t="s">
        <v>298</v>
      </c>
      <c r="Q116" s="26" t="s">
        <v>94</v>
      </c>
      <c r="R116" s="28" t="s">
        <v>50</v>
      </c>
      <c r="S116" s="28" t="s">
        <v>83</v>
      </c>
      <c r="T116" s="17" t="b">
        <v>0</v>
      </c>
      <c r="U116" s="13" t="b">
        <v>0</v>
      </c>
      <c r="V116" s="13" t="b">
        <v>0</v>
      </c>
    </row>
    <row r="117" spans="1:22" hidden="1">
      <c r="A117"/>
      <c r="B117" s="24">
        <v>20200410</v>
      </c>
      <c r="C117"/>
      <c r="D117" s="24"/>
      <c r="E117"/>
      <c r="F117" s="25" t="s">
        <v>311</v>
      </c>
      <c r="G117"/>
      <c r="H117" s="25" t="s">
        <v>343</v>
      </c>
      <c r="I117" s="26">
        <v>20231</v>
      </c>
      <c r="J117"/>
      <c r="K117"/>
      <c r="L117"/>
      <c r="M117"/>
      <c r="N117"/>
      <c r="O117"/>
      <c r="P117" s="26" t="s">
        <v>298</v>
      </c>
      <c r="Q117" s="26" t="s">
        <v>20</v>
      </c>
      <c r="R117" s="28" t="s">
        <v>43</v>
      </c>
      <c r="S117" s="28" t="s">
        <v>73</v>
      </c>
      <c r="T117" s="17" t="b">
        <v>0</v>
      </c>
      <c r="U117" s="13" t="b">
        <v>0</v>
      </c>
      <c r="V117" s="13" t="b">
        <v>0</v>
      </c>
    </row>
    <row r="118" spans="1:22" hidden="1">
      <c r="A118"/>
      <c r="B118" s="24">
        <v>20200411</v>
      </c>
      <c r="C118"/>
      <c r="D118" s="24"/>
      <c r="E118"/>
      <c r="F118" s="25" t="s">
        <v>311</v>
      </c>
      <c r="G118"/>
      <c r="H118" s="25" t="s">
        <v>343</v>
      </c>
      <c r="I118" s="26">
        <v>20231</v>
      </c>
      <c r="J118"/>
      <c r="K118"/>
      <c r="L118"/>
      <c r="M118"/>
      <c r="N118"/>
      <c r="O118"/>
      <c r="P118" s="26" t="s">
        <v>298</v>
      </c>
      <c r="Q118" s="26" t="s">
        <v>108</v>
      </c>
      <c r="R118" s="28" t="s">
        <v>125</v>
      </c>
      <c r="S118" s="28" t="s">
        <v>16</v>
      </c>
      <c r="T118" s="17" t="b">
        <v>0</v>
      </c>
      <c r="U118" s="13" t="b">
        <v>0</v>
      </c>
      <c r="V118" s="13" t="b">
        <v>0</v>
      </c>
    </row>
    <row r="119" spans="1:22" hidden="1">
      <c r="A119"/>
      <c r="B119" s="24">
        <v>20200412</v>
      </c>
      <c r="C119"/>
      <c r="D119" s="24"/>
      <c r="E119"/>
      <c r="F119" s="25" t="s">
        <v>311</v>
      </c>
      <c r="G119"/>
      <c r="H119" s="25" t="s">
        <v>343</v>
      </c>
      <c r="I119" s="26">
        <v>20231</v>
      </c>
      <c r="J119"/>
      <c r="K119"/>
      <c r="L119"/>
      <c r="M119"/>
      <c r="N119"/>
      <c r="O119"/>
      <c r="P119" s="26" t="s">
        <v>298</v>
      </c>
      <c r="Q119" s="26" t="s">
        <v>114</v>
      </c>
      <c r="R119" s="28" t="s">
        <v>119</v>
      </c>
      <c r="S119" s="28" t="s">
        <v>59</v>
      </c>
      <c r="T119" s="17" t="b">
        <v>0</v>
      </c>
      <c r="U119" s="13" t="b">
        <v>0</v>
      </c>
      <c r="V119" s="13" t="b">
        <v>0</v>
      </c>
    </row>
    <row r="120" spans="1:22" hidden="1">
      <c r="A120"/>
      <c r="B120" s="24">
        <v>20200413</v>
      </c>
      <c r="C120"/>
      <c r="D120" s="24"/>
      <c r="E120"/>
      <c r="F120" s="25" t="s">
        <v>311</v>
      </c>
      <c r="G120"/>
      <c r="H120" s="25" t="s">
        <v>343</v>
      </c>
      <c r="I120" s="26">
        <v>20231</v>
      </c>
      <c r="J120"/>
      <c r="K120"/>
      <c r="L120"/>
      <c r="M120"/>
      <c r="N120"/>
      <c r="O120"/>
      <c r="P120" s="26" t="s">
        <v>298</v>
      </c>
      <c r="Q120" s="26" t="s">
        <v>30</v>
      </c>
      <c r="R120" s="28" t="s">
        <v>20</v>
      </c>
      <c r="S120" s="28" t="s">
        <v>58</v>
      </c>
      <c r="T120" s="17" t="b">
        <v>0</v>
      </c>
      <c r="U120" s="13" t="b">
        <v>0</v>
      </c>
      <c r="V120" s="13" t="b">
        <v>0</v>
      </c>
    </row>
    <row r="121" spans="1:22" hidden="1">
      <c r="A121"/>
      <c r="B121" s="24">
        <v>20200414</v>
      </c>
      <c r="C121"/>
      <c r="D121" s="24"/>
      <c r="E121"/>
      <c r="F121" s="25" t="s">
        <v>311</v>
      </c>
      <c r="G121"/>
      <c r="H121" s="25" t="s">
        <v>343</v>
      </c>
      <c r="I121" s="26">
        <v>20231</v>
      </c>
      <c r="J121"/>
      <c r="K121"/>
      <c r="L121"/>
      <c r="M121"/>
      <c r="N121"/>
      <c r="O121"/>
      <c r="P121" s="26" t="s">
        <v>298</v>
      </c>
      <c r="Q121" s="26" t="s">
        <v>41</v>
      </c>
      <c r="R121" s="28" t="s">
        <v>119</v>
      </c>
      <c r="S121" s="28" t="s">
        <v>107</v>
      </c>
      <c r="T121" s="17" t="b">
        <v>0</v>
      </c>
      <c r="U121" s="13" t="b">
        <v>0</v>
      </c>
      <c r="V121" s="13" t="b">
        <v>0</v>
      </c>
    </row>
    <row r="122" spans="1:22" hidden="1">
      <c r="A122"/>
      <c r="B122" s="24">
        <v>20200415</v>
      </c>
      <c r="C122"/>
      <c r="D122" s="24"/>
      <c r="E122"/>
      <c r="F122" s="25" t="s">
        <v>311</v>
      </c>
      <c r="G122"/>
      <c r="H122" s="25" t="s">
        <v>343</v>
      </c>
      <c r="I122" s="26">
        <v>20231</v>
      </c>
      <c r="J122"/>
      <c r="K122"/>
      <c r="L122"/>
      <c r="M122"/>
      <c r="N122"/>
      <c r="O122"/>
      <c r="P122" s="26" t="s">
        <v>298</v>
      </c>
      <c r="Q122" s="26" t="s">
        <v>107</v>
      </c>
      <c r="R122" s="28" t="s">
        <v>114</v>
      </c>
      <c r="S122" s="28" t="s">
        <v>131</v>
      </c>
      <c r="T122" s="17" t="b">
        <v>0</v>
      </c>
      <c r="U122" s="13" t="b">
        <v>0</v>
      </c>
      <c r="V122" s="13" t="b">
        <v>0</v>
      </c>
    </row>
    <row r="123" spans="1:22" hidden="1">
      <c r="A123"/>
      <c r="B123" s="24">
        <v>20200416</v>
      </c>
      <c r="C123"/>
      <c r="D123" s="24"/>
      <c r="E123"/>
      <c r="F123" s="25" t="s">
        <v>311</v>
      </c>
      <c r="G123"/>
      <c r="H123" s="25" t="s">
        <v>343</v>
      </c>
      <c r="I123" s="26">
        <v>20231</v>
      </c>
      <c r="J123"/>
      <c r="K123"/>
      <c r="L123"/>
      <c r="M123"/>
      <c r="N123"/>
      <c r="O123"/>
      <c r="P123" s="26" t="s">
        <v>298</v>
      </c>
      <c r="Q123" s="26" t="s">
        <v>87</v>
      </c>
      <c r="R123" s="28" t="s">
        <v>39</v>
      </c>
      <c r="S123" s="28" t="s">
        <v>92</v>
      </c>
      <c r="T123" s="17" t="b">
        <v>0</v>
      </c>
      <c r="U123" s="13" t="b">
        <v>0</v>
      </c>
      <c r="V123" s="13" t="b">
        <v>0</v>
      </c>
    </row>
    <row r="124" spans="1:22" hidden="1">
      <c r="A124"/>
      <c r="B124" s="24">
        <v>20200417</v>
      </c>
      <c r="C124"/>
      <c r="D124" s="24"/>
      <c r="E124"/>
      <c r="F124" s="25" t="s">
        <v>311</v>
      </c>
      <c r="G124"/>
      <c r="H124" s="25" t="s">
        <v>343</v>
      </c>
      <c r="I124" s="26">
        <v>20231</v>
      </c>
      <c r="J124"/>
      <c r="K124"/>
      <c r="L124"/>
      <c r="M124"/>
      <c r="N124"/>
      <c r="O124"/>
      <c r="P124" s="26" t="s">
        <v>298</v>
      </c>
      <c r="Q124" s="26" t="s">
        <v>38</v>
      </c>
      <c r="R124" s="28" t="s">
        <v>70</v>
      </c>
      <c r="S124" s="28" t="s">
        <v>85</v>
      </c>
      <c r="T124" s="17" t="b">
        <v>0</v>
      </c>
      <c r="U124" s="13" t="b">
        <v>0</v>
      </c>
      <c r="V124" s="13" t="b">
        <v>0</v>
      </c>
    </row>
    <row r="125" spans="1:22" hidden="1">
      <c r="A125"/>
      <c r="B125" s="24">
        <v>20200418</v>
      </c>
      <c r="C125"/>
      <c r="D125" s="24"/>
      <c r="E125"/>
      <c r="F125" s="25" t="s">
        <v>311</v>
      </c>
      <c r="G125"/>
      <c r="H125" s="25" t="s">
        <v>343</v>
      </c>
      <c r="I125" s="26">
        <v>20231</v>
      </c>
      <c r="J125"/>
      <c r="K125"/>
      <c r="L125"/>
      <c r="M125"/>
      <c r="N125"/>
      <c r="O125"/>
      <c r="P125" s="26" t="s">
        <v>298</v>
      </c>
      <c r="Q125" s="26" t="s">
        <v>15</v>
      </c>
      <c r="R125" s="28" t="s">
        <v>23</v>
      </c>
      <c r="S125" s="28" t="s">
        <v>121</v>
      </c>
      <c r="T125" s="17" t="b">
        <v>0</v>
      </c>
      <c r="U125" s="13" t="b">
        <v>0</v>
      </c>
      <c r="V125" s="13" t="b">
        <v>0</v>
      </c>
    </row>
    <row r="126" spans="1:22" hidden="1">
      <c r="A126"/>
      <c r="B126" s="24">
        <v>20200419</v>
      </c>
      <c r="C126"/>
      <c r="D126" s="24"/>
      <c r="E126"/>
      <c r="F126" s="25" t="s">
        <v>311</v>
      </c>
      <c r="G126"/>
      <c r="H126" s="25" t="s">
        <v>343</v>
      </c>
      <c r="I126" s="26">
        <v>20231</v>
      </c>
      <c r="J126"/>
      <c r="K126"/>
      <c r="L126"/>
      <c r="M126"/>
      <c r="N126"/>
      <c r="O126"/>
      <c r="P126" s="26" t="s">
        <v>298</v>
      </c>
      <c r="Q126" s="26" t="s">
        <v>28</v>
      </c>
      <c r="R126" s="28" t="s">
        <v>120</v>
      </c>
      <c r="S126" s="28" t="s">
        <v>109</v>
      </c>
      <c r="T126" s="17" t="b">
        <v>0</v>
      </c>
      <c r="U126" s="13" t="b">
        <v>0</v>
      </c>
      <c r="V126" s="13" t="b">
        <v>0</v>
      </c>
    </row>
    <row r="127" spans="1:22" hidden="1">
      <c r="A127"/>
      <c r="B127" s="24">
        <v>20200420</v>
      </c>
      <c r="C127"/>
      <c r="D127" s="24"/>
      <c r="E127"/>
      <c r="F127" s="25" t="s">
        <v>311</v>
      </c>
      <c r="G127"/>
      <c r="H127" s="25" t="s">
        <v>343</v>
      </c>
      <c r="I127" s="26">
        <v>20231</v>
      </c>
      <c r="J127"/>
      <c r="K127"/>
      <c r="L127"/>
      <c r="M127"/>
      <c r="N127"/>
      <c r="O127"/>
      <c r="P127" s="26" t="s">
        <v>298</v>
      </c>
      <c r="Q127" s="26" t="s">
        <v>112</v>
      </c>
      <c r="R127" s="28" t="s">
        <v>37</v>
      </c>
      <c r="S127" s="28" t="s">
        <v>47</v>
      </c>
      <c r="T127" s="17" t="b">
        <v>0</v>
      </c>
      <c r="U127" s="13" t="b">
        <v>0</v>
      </c>
      <c r="V127" s="13" t="b">
        <v>0</v>
      </c>
    </row>
    <row r="128" spans="1:22" hidden="1">
      <c r="A128"/>
      <c r="B128" s="24">
        <v>20200421</v>
      </c>
      <c r="C128"/>
      <c r="D128" s="24"/>
      <c r="E128"/>
      <c r="F128" s="25" t="s">
        <v>311</v>
      </c>
      <c r="G128"/>
      <c r="H128" s="25" t="s">
        <v>343</v>
      </c>
      <c r="I128" s="26">
        <v>20231</v>
      </c>
      <c r="J128"/>
      <c r="K128"/>
      <c r="L128"/>
      <c r="M128"/>
      <c r="N128"/>
      <c r="O128"/>
      <c r="P128" s="26" t="s">
        <v>298</v>
      </c>
      <c r="Q128" s="26" t="s">
        <v>70</v>
      </c>
      <c r="R128" s="28" t="s">
        <v>83</v>
      </c>
      <c r="S128" s="28" t="s">
        <v>100</v>
      </c>
      <c r="T128" s="17" t="b">
        <v>0</v>
      </c>
      <c r="U128" s="13" t="b">
        <v>0</v>
      </c>
      <c r="V128" s="13" t="b">
        <v>0</v>
      </c>
    </row>
    <row r="129" spans="1:22" hidden="1">
      <c r="A129"/>
      <c r="B129" s="24">
        <v>20200422</v>
      </c>
      <c r="C129"/>
      <c r="D129" s="24"/>
      <c r="E129"/>
      <c r="F129" s="25" t="s">
        <v>311</v>
      </c>
      <c r="G129"/>
      <c r="H129" s="25" t="s">
        <v>343</v>
      </c>
      <c r="I129" s="26">
        <v>20231</v>
      </c>
      <c r="J129"/>
      <c r="K129"/>
      <c r="L129"/>
      <c r="M129"/>
      <c r="N129"/>
      <c r="O129"/>
      <c r="P129" s="26" t="s">
        <v>298</v>
      </c>
      <c r="Q129" s="26" t="s">
        <v>78</v>
      </c>
      <c r="R129" s="28" t="s">
        <v>85</v>
      </c>
      <c r="S129" s="28" t="s">
        <v>106</v>
      </c>
      <c r="T129" s="17" t="b">
        <v>0</v>
      </c>
      <c r="U129" s="13" t="b">
        <v>0</v>
      </c>
      <c r="V129" s="13" t="b">
        <v>0</v>
      </c>
    </row>
    <row r="130" spans="1:22" hidden="1">
      <c r="A130"/>
      <c r="B130" s="24">
        <v>20200423</v>
      </c>
      <c r="C130"/>
      <c r="D130" s="24"/>
      <c r="E130"/>
      <c r="F130" s="25" t="s">
        <v>311</v>
      </c>
      <c r="G130"/>
      <c r="H130" s="25" t="s">
        <v>343</v>
      </c>
      <c r="I130" s="6"/>
      <c r="J130"/>
      <c r="K130"/>
      <c r="L130"/>
      <c r="M130"/>
      <c r="N130"/>
      <c r="O130"/>
      <c r="P130" s="26" t="s">
        <v>298</v>
      </c>
      <c r="Q130" s="26" t="s">
        <v>22</v>
      </c>
      <c r="R130" s="28" t="s">
        <v>117</v>
      </c>
      <c r="S130" s="28" t="s">
        <v>33</v>
      </c>
      <c r="T130" s="17" t="b">
        <v>0</v>
      </c>
      <c r="U130" s="13" t="b">
        <v>0</v>
      </c>
      <c r="V130" s="13" t="b">
        <v>0</v>
      </c>
    </row>
    <row r="131" spans="1:22" hidden="1">
      <c r="A131"/>
      <c r="B131" s="24">
        <v>20200424</v>
      </c>
      <c r="C131"/>
      <c r="D131" s="24"/>
      <c r="E131"/>
      <c r="F131" s="25" t="s">
        <v>311</v>
      </c>
      <c r="G131"/>
      <c r="H131" s="25" t="s">
        <v>343</v>
      </c>
      <c r="I131" s="6"/>
      <c r="J131"/>
      <c r="K131"/>
      <c r="L131"/>
      <c r="M131"/>
      <c r="N131"/>
      <c r="O131"/>
      <c r="P131" s="26" t="s">
        <v>298</v>
      </c>
      <c r="Q131" s="26" t="s">
        <v>109</v>
      </c>
      <c r="R131" s="28" t="s">
        <v>34</v>
      </c>
      <c r="S131" s="28" t="s">
        <v>85</v>
      </c>
      <c r="T131" s="17" t="b">
        <v>0</v>
      </c>
      <c r="U131" s="13" t="b">
        <v>0</v>
      </c>
      <c r="V131" s="13" t="b">
        <v>0</v>
      </c>
    </row>
    <row r="132" spans="1:22" hidden="1">
      <c r="A132"/>
      <c r="B132" s="24">
        <v>20200425</v>
      </c>
      <c r="C132"/>
      <c r="D132" s="24"/>
      <c r="E132"/>
      <c r="F132" s="25" t="s">
        <v>311</v>
      </c>
      <c r="G132"/>
      <c r="H132" s="25" t="s">
        <v>343</v>
      </c>
      <c r="I132" s="6"/>
      <c r="J132"/>
      <c r="K132"/>
      <c r="L132"/>
      <c r="M132"/>
      <c r="N132"/>
      <c r="O132"/>
      <c r="P132" s="26" t="s">
        <v>298</v>
      </c>
      <c r="Q132" s="26" t="s">
        <v>45</v>
      </c>
      <c r="R132" s="28" t="s">
        <v>31</v>
      </c>
      <c r="S132" s="28" t="s">
        <v>112</v>
      </c>
      <c r="T132" s="17" t="b">
        <v>0</v>
      </c>
      <c r="U132" s="13" t="b">
        <v>0</v>
      </c>
      <c r="V132" s="13" t="b">
        <v>0</v>
      </c>
    </row>
    <row r="133" spans="1:22" hidden="1">
      <c r="A133"/>
      <c r="B133" s="24">
        <v>20200426</v>
      </c>
      <c r="C133"/>
      <c r="D133" s="24"/>
      <c r="E133"/>
      <c r="F133" s="25" t="s">
        <v>311</v>
      </c>
      <c r="G133"/>
      <c r="H133" s="25" t="s">
        <v>343</v>
      </c>
      <c r="I133" s="6"/>
      <c r="J133"/>
      <c r="K133"/>
      <c r="L133"/>
      <c r="M133"/>
      <c r="N133"/>
      <c r="O133"/>
      <c r="P133" s="26" t="s">
        <v>298</v>
      </c>
      <c r="Q133" s="26" t="s">
        <v>132</v>
      </c>
      <c r="R133" s="28" t="s">
        <v>131</v>
      </c>
      <c r="S133" s="28" t="s">
        <v>58</v>
      </c>
      <c r="T133" s="17" t="b">
        <v>0</v>
      </c>
      <c r="U133" s="13" t="b">
        <v>0</v>
      </c>
      <c r="V133" s="13" t="b">
        <v>0</v>
      </c>
    </row>
    <row r="134" spans="1:22" hidden="1">
      <c r="A134"/>
      <c r="B134" s="24">
        <v>20200427</v>
      </c>
      <c r="C134"/>
      <c r="D134" s="24"/>
      <c r="E134"/>
      <c r="F134" s="25" t="s">
        <v>311</v>
      </c>
      <c r="G134"/>
      <c r="H134" s="25" t="s">
        <v>343</v>
      </c>
      <c r="I134" s="6"/>
      <c r="J134"/>
      <c r="K134"/>
      <c r="L134"/>
      <c r="M134"/>
      <c r="N134"/>
      <c r="O134"/>
      <c r="P134" s="26" t="s">
        <v>298</v>
      </c>
      <c r="Q134" s="26" t="s">
        <v>81</v>
      </c>
      <c r="R134" s="28" t="s">
        <v>43</v>
      </c>
      <c r="S134" s="28" t="s">
        <v>86</v>
      </c>
      <c r="T134" s="17" t="b">
        <v>0</v>
      </c>
      <c r="U134" s="13" t="b">
        <v>0</v>
      </c>
      <c r="V134" s="13" t="b">
        <v>0</v>
      </c>
    </row>
    <row r="135" spans="1:22" hidden="1">
      <c r="A135"/>
      <c r="B135" s="24">
        <v>20200428</v>
      </c>
      <c r="C135"/>
      <c r="D135" s="24"/>
      <c r="E135"/>
      <c r="F135" s="25" t="s">
        <v>311</v>
      </c>
      <c r="G135"/>
      <c r="H135" s="25" t="s">
        <v>343</v>
      </c>
      <c r="I135" s="6"/>
      <c r="J135"/>
      <c r="K135"/>
      <c r="L135"/>
      <c r="M135"/>
      <c r="N135"/>
      <c r="O135"/>
      <c r="P135" s="26" t="s">
        <v>298</v>
      </c>
      <c r="Q135" s="26" t="s">
        <v>133</v>
      </c>
      <c r="R135" s="28" t="s">
        <v>27</v>
      </c>
      <c r="S135" s="28" t="s">
        <v>100</v>
      </c>
      <c r="T135" s="17" t="b">
        <v>0</v>
      </c>
      <c r="U135" s="13" t="b">
        <v>0</v>
      </c>
      <c r="V135" s="13" t="b">
        <v>0</v>
      </c>
    </row>
    <row r="136" spans="1:22">
      <c r="A136"/>
      <c r="B136" s="24">
        <v>20200429</v>
      </c>
      <c r="C136"/>
      <c r="D136" s="24"/>
      <c r="E136"/>
      <c r="F136" s="25" t="s">
        <v>311</v>
      </c>
      <c r="G136"/>
      <c r="H136" s="25" t="s">
        <v>343</v>
      </c>
      <c r="I136" s="6"/>
      <c r="J136"/>
      <c r="K136"/>
      <c r="L136"/>
      <c r="M136"/>
      <c r="N136"/>
      <c r="O136"/>
      <c r="P136" s="26" t="s">
        <v>298</v>
      </c>
      <c r="Q136" s="26" t="s">
        <v>13</v>
      </c>
      <c r="R136" s="28" t="s">
        <v>95</v>
      </c>
      <c r="S136" s="28" t="s">
        <v>94</v>
      </c>
      <c r="T136" s="17" t="b">
        <v>0</v>
      </c>
      <c r="U136" s="13" t="b">
        <v>0</v>
      </c>
      <c r="V136" s="13" t="b">
        <v>0</v>
      </c>
    </row>
    <row r="137" spans="1:22" hidden="1">
      <c r="A137"/>
      <c r="B137" s="24">
        <v>20200430</v>
      </c>
      <c r="C137"/>
      <c r="D137" s="24"/>
      <c r="E137"/>
      <c r="F137" s="25" t="s">
        <v>311</v>
      </c>
      <c r="G137"/>
      <c r="H137" s="25" t="s">
        <v>343</v>
      </c>
      <c r="I137" s="6"/>
      <c r="J137"/>
      <c r="K137"/>
      <c r="L137"/>
      <c r="M137"/>
      <c r="N137"/>
      <c r="O137"/>
      <c r="P137" s="26" t="s">
        <v>298</v>
      </c>
      <c r="Q137" s="26" t="s">
        <v>112</v>
      </c>
      <c r="R137" s="28" t="s">
        <v>92</v>
      </c>
      <c r="S137" s="28" t="s">
        <v>12</v>
      </c>
      <c r="T137" s="17" t="b">
        <v>0</v>
      </c>
      <c r="U137" s="13" t="b">
        <v>0</v>
      </c>
      <c r="V137" s="13" t="b">
        <v>0</v>
      </c>
    </row>
    <row r="138" spans="1:22" hidden="1">
      <c r="A138"/>
      <c r="B138" s="24">
        <v>20200431</v>
      </c>
      <c r="C138"/>
      <c r="D138" s="24"/>
      <c r="E138"/>
      <c r="F138" s="25" t="s">
        <v>311</v>
      </c>
      <c r="G138"/>
      <c r="H138" s="25" t="s">
        <v>343</v>
      </c>
      <c r="I138" s="6"/>
      <c r="J138"/>
      <c r="K138"/>
      <c r="L138"/>
      <c r="M138"/>
      <c r="N138"/>
      <c r="O138"/>
      <c r="P138" s="26" t="s">
        <v>298</v>
      </c>
      <c r="Q138" s="26" t="s">
        <v>87</v>
      </c>
      <c r="R138" s="28" t="s">
        <v>86</v>
      </c>
      <c r="S138" s="28" t="s">
        <v>22</v>
      </c>
      <c r="T138" s="17" t="b">
        <v>0</v>
      </c>
      <c r="U138" s="13" t="b">
        <v>0</v>
      </c>
      <c r="V138" s="13" t="b">
        <v>0</v>
      </c>
    </row>
    <row r="139" spans="1:22" hidden="1">
      <c r="A139"/>
      <c r="B139" s="24">
        <v>20200432</v>
      </c>
      <c r="C139"/>
      <c r="D139" s="24"/>
      <c r="E139"/>
      <c r="F139" s="25" t="s">
        <v>311</v>
      </c>
      <c r="G139"/>
      <c r="H139" s="25" t="s">
        <v>343</v>
      </c>
      <c r="I139" s="6"/>
      <c r="J139"/>
      <c r="K139"/>
      <c r="L139"/>
      <c r="M139"/>
      <c r="N139"/>
      <c r="O139"/>
      <c r="P139" s="26" t="s">
        <v>298</v>
      </c>
      <c r="Q139" s="26" t="s">
        <v>53</v>
      </c>
      <c r="R139" s="28" t="s">
        <v>37</v>
      </c>
      <c r="S139" s="28" t="s">
        <v>72</v>
      </c>
      <c r="T139" s="17" t="b">
        <v>0</v>
      </c>
      <c r="U139" s="13" t="b">
        <v>0</v>
      </c>
      <c r="V139" s="13" t="b">
        <v>0</v>
      </c>
    </row>
    <row r="140" spans="1:22" hidden="1">
      <c r="A140"/>
      <c r="B140" s="24">
        <v>20200433</v>
      </c>
      <c r="C140"/>
      <c r="D140" s="24"/>
      <c r="E140"/>
      <c r="F140" s="25" t="s">
        <v>311</v>
      </c>
      <c r="G140"/>
      <c r="H140" s="25" t="s">
        <v>343</v>
      </c>
      <c r="I140" s="6"/>
      <c r="J140"/>
      <c r="K140"/>
      <c r="L140"/>
      <c r="M140"/>
      <c r="N140"/>
      <c r="O140"/>
      <c r="P140" s="26" t="s">
        <v>298</v>
      </c>
      <c r="Q140" s="26" t="s">
        <v>10</v>
      </c>
      <c r="R140" s="28" t="s">
        <v>14</v>
      </c>
      <c r="S140" s="28" t="s">
        <v>128</v>
      </c>
      <c r="T140" s="17" t="b">
        <v>0</v>
      </c>
      <c r="U140" s="13" t="b">
        <v>0</v>
      </c>
      <c r="V140" s="13" t="b">
        <v>0</v>
      </c>
    </row>
    <row r="141" spans="1:22" hidden="1">
      <c r="A141"/>
      <c r="B141" s="24">
        <v>20200434</v>
      </c>
      <c r="C141"/>
      <c r="D141" s="24"/>
      <c r="E141"/>
      <c r="F141" s="25" t="s">
        <v>311</v>
      </c>
      <c r="G141"/>
      <c r="H141" s="25" t="s">
        <v>343</v>
      </c>
      <c r="I141" s="6"/>
      <c r="J141"/>
      <c r="K141"/>
      <c r="L141"/>
      <c r="M141"/>
      <c r="N141"/>
      <c r="O141"/>
      <c r="P141" s="26" t="s">
        <v>298</v>
      </c>
      <c r="Q141" s="26" t="s">
        <v>89</v>
      </c>
      <c r="R141" s="28" t="s">
        <v>67</v>
      </c>
      <c r="S141" s="28" t="s">
        <v>98</v>
      </c>
      <c r="T141" s="17" t="b">
        <v>0</v>
      </c>
      <c r="U141" s="13" t="b">
        <v>0</v>
      </c>
      <c r="V141" s="13" t="b">
        <v>0</v>
      </c>
    </row>
    <row r="142" spans="1:22" hidden="1">
      <c r="A142"/>
      <c r="B142" s="24">
        <v>20200435</v>
      </c>
      <c r="C142"/>
      <c r="D142" s="24"/>
      <c r="E142"/>
      <c r="F142" s="25" t="s">
        <v>311</v>
      </c>
      <c r="G142"/>
      <c r="H142" s="25" t="s">
        <v>343</v>
      </c>
      <c r="I142" s="6"/>
      <c r="J142"/>
      <c r="K142"/>
      <c r="L142"/>
      <c r="M142"/>
      <c r="N142"/>
      <c r="O142"/>
      <c r="P142" s="26" t="s">
        <v>298</v>
      </c>
      <c r="Q142" s="26" t="s">
        <v>12</v>
      </c>
      <c r="R142" s="28" t="s">
        <v>100</v>
      </c>
      <c r="S142" s="28" t="s">
        <v>72</v>
      </c>
      <c r="T142" s="17" t="b">
        <v>0</v>
      </c>
      <c r="U142" s="13" t="b">
        <v>0</v>
      </c>
      <c r="V142" s="13" t="b">
        <v>0</v>
      </c>
    </row>
    <row r="143" spans="1:22" hidden="1">
      <c r="A143"/>
      <c r="B143" s="24">
        <v>20200436</v>
      </c>
      <c r="C143"/>
      <c r="D143" s="24"/>
      <c r="E143"/>
      <c r="F143" s="25" t="s">
        <v>311</v>
      </c>
      <c r="G143"/>
      <c r="H143" s="25" t="s">
        <v>343</v>
      </c>
      <c r="I143" s="6"/>
      <c r="J143"/>
      <c r="K143"/>
      <c r="L143"/>
      <c r="M143"/>
      <c r="N143"/>
      <c r="O143"/>
      <c r="P143" s="26" t="s">
        <v>298</v>
      </c>
      <c r="Q143" s="26" t="s">
        <v>27</v>
      </c>
      <c r="R143" s="28" t="s">
        <v>83</v>
      </c>
      <c r="S143" s="28" t="s">
        <v>81</v>
      </c>
      <c r="T143" s="17" t="b">
        <v>0</v>
      </c>
      <c r="U143" s="13" t="b">
        <v>0</v>
      </c>
      <c r="V143" s="13" t="b">
        <v>0</v>
      </c>
    </row>
    <row r="144" spans="1:22" hidden="1">
      <c r="A144"/>
      <c r="B144" s="24">
        <v>20200437</v>
      </c>
      <c r="C144"/>
      <c r="D144" s="24"/>
      <c r="E144"/>
      <c r="F144" s="25" t="s">
        <v>311</v>
      </c>
      <c r="G144"/>
      <c r="H144" s="25" t="s">
        <v>343</v>
      </c>
      <c r="I144" s="6"/>
      <c r="J144"/>
      <c r="K144"/>
      <c r="L144"/>
      <c r="M144"/>
      <c r="N144"/>
      <c r="O144"/>
      <c r="P144" s="26" t="s">
        <v>298</v>
      </c>
      <c r="Q144" s="26" t="s">
        <v>63</v>
      </c>
      <c r="R144" s="28" t="s">
        <v>114</v>
      </c>
      <c r="S144" s="28" t="s">
        <v>111</v>
      </c>
      <c r="T144" s="17" t="b">
        <v>0</v>
      </c>
      <c r="U144" s="13" t="b">
        <v>0</v>
      </c>
      <c r="V144" s="13" t="b">
        <v>0</v>
      </c>
    </row>
    <row r="145" spans="1:22" hidden="1">
      <c r="A145"/>
      <c r="B145" s="24">
        <v>20200438</v>
      </c>
      <c r="C145"/>
      <c r="D145" s="24"/>
      <c r="E145"/>
      <c r="F145" s="25" t="s">
        <v>311</v>
      </c>
      <c r="G145"/>
      <c r="H145" s="25" t="s">
        <v>343</v>
      </c>
      <c r="I145" s="6"/>
      <c r="J145"/>
      <c r="K145"/>
      <c r="L145"/>
      <c r="M145"/>
      <c r="N145"/>
      <c r="O145"/>
      <c r="P145" s="26" t="s">
        <v>298</v>
      </c>
      <c r="Q145" s="26" t="s">
        <v>116</v>
      </c>
      <c r="R145" s="28" t="s">
        <v>25</v>
      </c>
      <c r="S145" s="28" t="s">
        <v>12</v>
      </c>
      <c r="T145" s="17" t="b">
        <v>0</v>
      </c>
      <c r="U145" s="13" t="b">
        <v>0</v>
      </c>
      <c r="V145" s="13" t="b">
        <v>0</v>
      </c>
    </row>
    <row r="146" spans="1:22" hidden="1">
      <c r="A146"/>
      <c r="B146" s="24">
        <v>20200439</v>
      </c>
      <c r="C146"/>
      <c r="D146" s="24"/>
      <c r="E146"/>
      <c r="F146" s="25" t="s">
        <v>311</v>
      </c>
      <c r="G146"/>
      <c r="H146" s="25" t="s">
        <v>343</v>
      </c>
      <c r="I146" s="6"/>
      <c r="J146"/>
      <c r="K146"/>
      <c r="L146"/>
      <c r="M146"/>
      <c r="N146"/>
      <c r="O146"/>
      <c r="P146" s="26" t="s">
        <v>298</v>
      </c>
      <c r="Q146" s="26" t="s">
        <v>111</v>
      </c>
      <c r="R146" s="28" t="s">
        <v>73</v>
      </c>
      <c r="S146" s="28" t="s">
        <v>7</v>
      </c>
      <c r="T146" s="17" t="b">
        <v>0</v>
      </c>
      <c r="U146" s="13" t="b">
        <v>0</v>
      </c>
      <c r="V146" s="13" t="b">
        <v>0</v>
      </c>
    </row>
    <row r="147" spans="1:22" hidden="1">
      <c r="A147"/>
      <c r="B147" s="24">
        <v>20200440</v>
      </c>
      <c r="C147"/>
      <c r="D147" s="24"/>
      <c r="E147"/>
      <c r="F147" s="25" t="s">
        <v>311</v>
      </c>
      <c r="G147"/>
      <c r="H147" s="25" t="s">
        <v>343</v>
      </c>
      <c r="I147" s="6"/>
      <c r="J147"/>
      <c r="K147"/>
      <c r="L147"/>
      <c r="M147"/>
      <c r="N147"/>
      <c r="O147"/>
      <c r="P147" s="26" t="s">
        <v>298</v>
      </c>
      <c r="Q147" s="26" t="s">
        <v>78</v>
      </c>
      <c r="R147" s="28" t="s">
        <v>89</v>
      </c>
      <c r="S147" s="28" t="s">
        <v>72</v>
      </c>
      <c r="T147" s="17" t="b">
        <v>0</v>
      </c>
      <c r="U147" s="13" t="b">
        <v>0</v>
      </c>
      <c r="V147" s="13" t="b">
        <v>0</v>
      </c>
    </row>
    <row r="148" spans="1:22" hidden="1">
      <c r="A148"/>
      <c r="B148" s="24">
        <v>20200441</v>
      </c>
      <c r="C148"/>
      <c r="D148" s="24"/>
      <c r="E148"/>
      <c r="F148" s="25" t="s">
        <v>311</v>
      </c>
      <c r="G148"/>
      <c r="H148" s="25" t="s">
        <v>343</v>
      </c>
      <c r="I148" s="6"/>
      <c r="J148"/>
      <c r="K148"/>
      <c r="L148"/>
      <c r="M148"/>
      <c r="N148"/>
      <c r="O148"/>
      <c r="P148" s="26" t="s">
        <v>298</v>
      </c>
      <c r="Q148" s="26" t="s">
        <v>81</v>
      </c>
      <c r="R148" s="28" t="s">
        <v>50</v>
      </c>
      <c r="S148" s="28" t="s">
        <v>87</v>
      </c>
      <c r="T148" s="17" t="b">
        <v>0</v>
      </c>
      <c r="U148" s="13" t="b">
        <v>0</v>
      </c>
      <c r="V148" s="13" t="b">
        <v>0</v>
      </c>
    </row>
    <row r="149" spans="1:22" hidden="1">
      <c r="A149"/>
      <c r="B149" s="24">
        <v>20200442</v>
      </c>
      <c r="C149"/>
      <c r="D149" s="24"/>
      <c r="E149"/>
      <c r="F149" s="25" t="s">
        <v>311</v>
      </c>
      <c r="G149"/>
      <c r="H149" s="25" t="s">
        <v>343</v>
      </c>
      <c r="I149" s="6"/>
      <c r="J149"/>
      <c r="K149"/>
      <c r="L149"/>
      <c r="M149"/>
      <c r="N149"/>
      <c r="O149"/>
      <c r="P149" s="26" t="s">
        <v>298</v>
      </c>
      <c r="Q149" s="26" t="s">
        <v>35</v>
      </c>
      <c r="R149" s="28" t="s">
        <v>59</v>
      </c>
      <c r="S149" s="28" t="s">
        <v>21</v>
      </c>
      <c r="T149" s="17" t="b">
        <v>0</v>
      </c>
      <c r="U149" s="13" t="b">
        <v>0</v>
      </c>
      <c r="V149" s="13" t="b">
        <v>0</v>
      </c>
    </row>
    <row r="150" spans="1:22" hidden="1">
      <c r="A150"/>
      <c r="B150" s="24">
        <v>20200443</v>
      </c>
      <c r="C150"/>
      <c r="D150" s="24"/>
      <c r="E150"/>
      <c r="F150" s="25" t="s">
        <v>311</v>
      </c>
      <c r="G150"/>
      <c r="H150" s="25" t="s">
        <v>343</v>
      </c>
      <c r="I150" s="6"/>
      <c r="J150"/>
      <c r="K150"/>
      <c r="L150"/>
      <c r="M150"/>
      <c r="N150"/>
      <c r="O150"/>
      <c r="P150" s="26" t="s">
        <v>298</v>
      </c>
      <c r="Q150" s="26" t="s">
        <v>16</v>
      </c>
      <c r="R150" s="28" t="s">
        <v>32</v>
      </c>
      <c r="S150" s="28" t="s">
        <v>85</v>
      </c>
      <c r="T150" s="17" t="b">
        <v>0</v>
      </c>
      <c r="U150" s="13" t="b">
        <v>0</v>
      </c>
      <c r="V150" s="13" t="b">
        <v>0</v>
      </c>
    </row>
    <row r="151" spans="1:22" hidden="1">
      <c r="A151"/>
      <c r="B151" s="24">
        <v>20200444</v>
      </c>
      <c r="C151"/>
      <c r="D151" s="24"/>
      <c r="E151"/>
      <c r="F151" s="25" t="s">
        <v>311</v>
      </c>
      <c r="G151"/>
      <c r="H151" s="25" t="s">
        <v>343</v>
      </c>
      <c r="I151" s="6"/>
      <c r="J151"/>
      <c r="K151"/>
      <c r="L151"/>
      <c r="M151"/>
      <c r="N151"/>
      <c r="O151"/>
      <c r="P151" s="26" t="s">
        <v>298</v>
      </c>
      <c r="Q151" s="26" t="s">
        <v>102</v>
      </c>
      <c r="R151" s="28" t="s">
        <v>10</v>
      </c>
      <c r="S151" s="28" t="s">
        <v>98</v>
      </c>
      <c r="T151" s="17" t="b">
        <v>0</v>
      </c>
      <c r="U151" s="13" t="b">
        <v>0</v>
      </c>
      <c r="V151" s="13" t="b">
        <v>0</v>
      </c>
    </row>
    <row r="152" spans="1:22" hidden="1">
      <c r="A152"/>
      <c r="B152" s="24">
        <v>20200445</v>
      </c>
      <c r="C152"/>
      <c r="D152" s="24"/>
      <c r="E152"/>
      <c r="F152" s="25" t="s">
        <v>311</v>
      </c>
      <c r="G152"/>
      <c r="H152" s="25" t="s">
        <v>343</v>
      </c>
      <c r="I152" s="6"/>
      <c r="J152"/>
      <c r="K152"/>
      <c r="L152"/>
      <c r="M152"/>
      <c r="N152"/>
      <c r="O152"/>
      <c r="P152" s="26" t="s">
        <v>298</v>
      </c>
      <c r="Q152" s="26" t="s">
        <v>72</v>
      </c>
      <c r="R152" s="28" t="s">
        <v>28</v>
      </c>
      <c r="S152" s="28" t="s">
        <v>85</v>
      </c>
      <c r="T152" s="17" t="b">
        <v>0</v>
      </c>
      <c r="U152" s="13" t="b">
        <v>0</v>
      </c>
      <c r="V152" s="13" t="b">
        <v>0</v>
      </c>
    </row>
    <row r="153" spans="1:22" hidden="1">
      <c r="A153"/>
      <c r="B153" s="24">
        <v>20200446</v>
      </c>
      <c r="C153"/>
      <c r="D153" s="24"/>
      <c r="E153"/>
      <c r="F153" s="25" t="s">
        <v>311</v>
      </c>
      <c r="G153"/>
      <c r="H153" s="25" t="s">
        <v>343</v>
      </c>
      <c r="I153" s="6"/>
      <c r="J153"/>
      <c r="K153"/>
      <c r="L153"/>
      <c r="M153"/>
      <c r="N153"/>
      <c r="O153"/>
      <c r="P153" s="26" t="s">
        <v>298</v>
      </c>
      <c r="Q153" s="26" t="s">
        <v>106</v>
      </c>
      <c r="R153" s="28" t="s">
        <v>111</v>
      </c>
      <c r="S153" s="28" t="s">
        <v>70</v>
      </c>
      <c r="T153" s="17" t="b">
        <v>0</v>
      </c>
      <c r="U153" s="13" t="b">
        <v>0</v>
      </c>
      <c r="V153" s="13" t="b">
        <v>0</v>
      </c>
    </row>
    <row r="154" spans="1:22" hidden="1">
      <c r="A154"/>
      <c r="B154" s="24">
        <v>20200447</v>
      </c>
      <c r="C154"/>
      <c r="D154" s="24"/>
      <c r="E154"/>
      <c r="F154" s="25" t="s">
        <v>311</v>
      </c>
      <c r="G154"/>
      <c r="H154" s="25" t="s">
        <v>343</v>
      </c>
      <c r="I154" s="6"/>
      <c r="J154"/>
      <c r="K154"/>
      <c r="L154"/>
      <c r="M154"/>
      <c r="N154"/>
      <c r="O154"/>
      <c r="P154" s="26" t="s">
        <v>298</v>
      </c>
      <c r="Q154" s="26" t="s">
        <v>108</v>
      </c>
      <c r="R154" s="28" t="s">
        <v>87</v>
      </c>
      <c r="S154" s="28" t="s">
        <v>81</v>
      </c>
      <c r="T154" s="17" t="b">
        <v>0</v>
      </c>
      <c r="U154" s="13" t="b">
        <v>0</v>
      </c>
      <c r="V154" s="13" t="b">
        <v>0</v>
      </c>
    </row>
    <row r="155" spans="1:22" hidden="1">
      <c r="A155"/>
      <c r="B155" s="24">
        <v>20200448</v>
      </c>
      <c r="C155"/>
      <c r="D155" s="24"/>
      <c r="E155"/>
      <c r="F155" s="25" t="s">
        <v>311</v>
      </c>
      <c r="G155"/>
      <c r="H155" s="25" t="s">
        <v>343</v>
      </c>
      <c r="I155" s="6"/>
      <c r="J155"/>
      <c r="K155"/>
      <c r="L155"/>
      <c r="M155"/>
      <c r="N155"/>
      <c r="O155"/>
      <c r="P155" s="26" t="s">
        <v>298</v>
      </c>
      <c r="Q155" s="26" t="s">
        <v>117</v>
      </c>
      <c r="R155" s="28" t="s">
        <v>111</v>
      </c>
      <c r="S155" s="28" t="s">
        <v>34</v>
      </c>
      <c r="T155" s="17" t="b">
        <v>0</v>
      </c>
      <c r="U155" s="13" t="b">
        <v>0</v>
      </c>
      <c r="V155" s="13" t="b">
        <v>0</v>
      </c>
    </row>
    <row r="156" spans="1:22" hidden="1">
      <c r="A156"/>
      <c r="B156" s="24">
        <v>20200449</v>
      </c>
      <c r="C156"/>
      <c r="D156" s="24"/>
      <c r="E156"/>
      <c r="F156" s="25" t="s">
        <v>311</v>
      </c>
      <c r="G156"/>
      <c r="H156" s="25" t="s">
        <v>343</v>
      </c>
      <c r="I156" s="6"/>
      <c r="J156"/>
      <c r="K156"/>
      <c r="L156"/>
      <c r="M156"/>
      <c r="N156"/>
      <c r="O156"/>
      <c r="P156" s="26" t="s">
        <v>298</v>
      </c>
      <c r="Q156" s="26" t="s">
        <v>20</v>
      </c>
      <c r="R156" s="28" t="s">
        <v>57</v>
      </c>
      <c r="S156" s="28" t="s">
        <v>92</v>
      </c>
      <c r="T156" s="17" t="b">
        <v>0</v>
      </c>
      <c r="U156" s="13" t="b">
        <v>0</v>
      </c>
      <c r="V156" s="13" t="b">
        <v>0</v>
      </c>
    </row>
    <row r="157" spans="1:22" hidden="1">
      <c r="A157"/>
      <c r="B157" s="24">
        <v>20200450</v>
      </c>
      <c r="C157"/>
      <c r="D157" s="24"/>
      <c r="E157"/>
      <c r="F157" s="25" t="s">
        <v>311</v>
      </c>
      <c r="G157"/>
      <c r="H157" s="25" t="s">
        <v>343</v>
      </c>
      <c r="I157" s="6"/>
      <c r="J157"/>
      <c r="K157"/>
      <c r="L157"/>
      <c r="M157"/>
      <c r="N157"/>
      <c r="O157"/>
      <c r="P157" s="26" t="s">
        <v>298</v>
      </c>
      <c r="Q157" s="26" t="s">
        <v>30</v>
      </c>
      <c r="R157" s="28" t="s">
        <v>20</v>
      </c>
      <c r="S157" s="28" t="s">
        <v>39</v>
      </c>
      <c r="T157" s="17" t="b">
        <v>0</v>
      </c>
      <c r="U157" s="13" t="b">
        <v>0</v>
      </c>
      <c r="V157" s="13" t="b">
        <v>0</v>
      </c>
    </row>
    <row r="158" spans="1:22" hidden="1">
      <c r="A158"/>
      <c r="B158" s="24">
        <v>20200451</v>
      </c>
      <c r="C158"/>
      <c r="D158" s="24"/>
      <c r="E158"/>
      <c r="F158" s="25" t="s">
        <v>311</v>
      </c>
      <c r="G158"/>
      <c r="H158" s="25" t="s">
        <v>343</v>
      </c>
      <c r="I158" s="6"/>
      <c r="J158"/>
      <c r="K158"/>
      <c r="L158"/>
      <c r="M158"/>
      <c r="N158"/>
      <c r="O158"/>
      <c r="P158" s="26" t="s">
        <v>298</v>
      </c>
      <c r="Q158" s="26" t="s">
        <v>15</v>
      </c>
      <c r="R158" s="28" t="s">
        <v>73</v>
      </c>
      <c r="S158" s="28" t="s">
        <v>18</v>
      </c>
      <c r="T158" s="17" t="b">
        <v>0</v>
      </c>
      <c r="U158" s="13" t="b">
        <v>0</v>
      </c>
      <c r="V158" s="13" t="b">
        <v>0</v>
      </c>
    </row>
    <row r="159" spans="1:22" hidden="1">
      <c r="A159"/>
      <c r="B159" s="24">
        <v>20200452</v>
      </c>
      <c r="C159"/>
      <c r="D159" s="24"/>
      <c r="E159"/>
      <c r="F159" s="25" t="s">
        <v>311</v>
      </c>
      <c r="G159"/>
      <c r="H159" s="25" t="s">
        <v>343</v>
      </c>
      <c r="I159" s="6"/>
      <c r="J159"/>
      <c r="K159"/>
      <c r="L159"/>
      <c r="M159"/>
      <c r="N159"/>
      <c r="O159"/>
      <c r="P159" s="26" t="s">
        <v>298</v>
      </c>
      <c r="Q159" s="26" t="s">
        <v>85</v>
      </c>
      <c r="R159" s="28" t="s">
        <v>22</v>
      </c>
      <c r="S159" s="28" t="s">
        <v>25</v>
      </c>
      <c r="T159" s="17" t="b">
        <v>0</v>
      </c>
      <c r="U159" s="13" t="b">
        <v>0</v>
      </c>
      <c r="V159" s="13" t="b">
        <v>0</v>
      </c>
    </row>
    <row r="160" spans="1:22" hidden="1">
      <c r="A160"/>
      <c r="B160" s="24">
        <v>20200453</v>
      </c>
      <c r="C160"/>
      <c r="D160" s="24"/>
      <c r="E160"/>
      <c r="F160" s="25" t="s">
        <v>311</v>
      </c>
      <c r="G160"/>
      <c r="H160" s="25" t="s">
        <v>343</v>
      </c>
      <c r="I160" s="6"/>
      <c r="J160"/>
      <c r="K160"/>
      <c r="L160"/>
      <c r="M160"/>
      <c r="N160"/>
      <c r="O160"/>
      <c r="P160" s="26" t="s">
        <v>298</v>
      </c>
      <c r="Q160" s="26" t="s">
        <v>34</v>
      </c>
      <c r="R160" s="28" t="s">
        <v>55</v>
      </c>
      <c r="S160" s="28" t="s">
        <v>111</v>
      </c>
      <c r="T160" s="17" t="b">
        <v>0</v>
      </c>
      <c r="U160" s="13" t="b">
        <v>0</v>
      </c>
      <c r="V160" s="13" t="b">
        <v>0</v>
      </c>
    </row>
    <row r="161" spans="1:22" hidden="1">
      <c r="A161"/>
      <c r="B161" s="24">
        <v>20200454</v>
      </c>
      <c r="C161"/>
      <c r="D161" s="24"/>
      <c r="E161"/>
      <c r="F161" s="25" t="s">
        <v>311</v>
      </c>
      <c r="G161"/>
      <c r="H161" s="25" t="s">
        <v>343</v>
      </c>
      <c r="I161" s="6"/>
      <c r="J161"/>
      <c r="K161"/>
      <c r="L161"/>
      <c r="M161"/>
      <c r="N161"/>
      <c r="O161"/>
      <c r="P161" s="26" t="s">
        <v>298</v>
      </c>
      <c r="Q161" s="26" t="s">
        <v>30</v>
      </c>
      <c r="R161" s="28" t="s">
        <v>33</v>
      </c>
      <c r="S161" s="28" t="s">
        <v>133</v>
      </c>
      <c r="T161" s="17" t="b">
        <v>0</v>
      </c>
      <c r="U161" s="13" t="b">
        <v>0</v>
      </c>
      <c r="V161" s="13" t="b">
        <v>0</v>
      </c>
    </row>
    <row r="162" spans="1:22" hidden="1">
      <c r="A162"/>
      <c r="B162" s="24">
        <v>20200455</v>
      </c>
      <c r="C162"/>
      <c r="D162" s="24"/>
      <c r="E162"/>
      <c r="F162" s="25" t="s">
        <v>684</v>
      </c>
      <c r="G162"/>
      <c r="H162" s="25" t="s">
        <v>343</v>
      </c>
      <c r="I162" s="6"/>
      <c r="J162"/>
      <c r="K162"/>
      <c r="L162"/>
      <c r="M162"/>
      <c r="N162"/>
      <c r="O162"/>
      <c r="P162" s="26" t="s">
        <v>298</v>
      </c>
      <c r="Q162" s="26" t="s">
        <v>47</v>
      </c>
      <c r="R162" s="28" t="s">
        <v>22</v>
      </c>
      <c r="S162" s="28" t="s">
        <v>39</v>
      </c>
      <c r="T162" s="17" t="b">
        <v>0</v>
      </c>
      <c r="U162" s="13" t="b">
        <v>0</v>
      </c>
      <c r="V162" s="13" t="b">
        <v>0</v>
      </c>
    </row>
    <row r="163" spans="1:22" hidden="1">
      <c r="A163"/>
      <c r="B163" s="24">
        <v>20200456</v>
      </c>
      <c r="C163"/>
      <c r="D163" s="24"/>
      <c r="E163"/>
      <c r="F163" s="25" t="s">
        <v>311</v>
      </c>
      <c r="G163"/>
      <c r="H163" s="25" t="s">
        <v>343</v>
      </c>
      <c r="I163" s="6"/>
      <c r="J163"/>
      <c r="K163"/>
      <c r="L163"/>
      <c r="M163"/>
      <c r="N163"/>
      <c r="O163"/>
      <c r="P163" s="26" t="s">
        <v>298</v>
      </c>
      <c r="Q163" s="26" t="s">
        <v>31</v>
      </c>
      <c r="R163" s="28" t="s">
        <v>83</v>
      </c>
      <c r="S163" s="28" t="s">
        <v>13</v>
      </c>
      <c r="T163" s="17" t="b">
        <v>0</v>
      </c>
      <c r="U163" s="13" t="b">
        <v>0</v>
      </c>
      <c r="V163" s="13" t="b">
        <v>0</v>
      </c>
    </row>
    <row r="164" spans="1:22" hidden="1">
      <c r="A164"/>
      <c r="B164" s="24">
        <v>20200457</v>
      </c>
      <c r="C164"/>
      <c r="D164" s="24"/>
      <c r="E164"/>
      <c r="F164" s="25" t="s">
        <v>311</v>
      </c>
      <c r="G164"/>
      <c r="H164" s="25" t="s">
        <v>343</v>
      </c>
      <c r="I164" s="6"/>
      <c r="J164"/>
      <c r="K164"/>
      <c r="L164"/>
      <c r="M164"/>
      <c r="N164"/>
      <c r="O164"/>
      <c r="P164" s="26" t="s">
        <v>298</v>
      </c>
      <c r="Q164" s="26" t="s">
        <v>107</v>
      </c>
      <c r="R164" s="28" t="s">
        <v>45</v>
      </c>
      <c r="S164" s="28" t="s">
        <v>128</v>
      </c>
      <c r="T164" s="17" t="b">
        <v>0</v>
      </c>
      <c r="U164" s="13" t="b">
        <v>0</v>
      </c>
      <c r="V164" s="13" t="b">
        <v>0</v>
      </c>
    </row>
    <row r="165" spans="1:22" hidden="1">
      <c r="A165"/>
      <c r="B165" s="24">
        <v>20200458</v>
      </c>
      <c r="C165"/>
      <c r="D165" s="24"/>
      <c r="E165"/>
      <c r="F165" s="25" t="s">
        <v>311</v>
      </c>
      <c r="G165"/>
      <c r="H165" s="25" t="s">
        <v>343</v>
      </c>
      <c r="I165" s="6"/>
      <c r="J165"/>
      <c r="K165"/>
      <c r="L165"/>
      <c r="M165"/>
      <c r="N165"/>
      <c r="O165"/>
      <c r="P165" s="26" t="s">
        <v>298</v>
      </c>
      <c r="Q165" s="26" t="s">
        <v>89</v>
      </c>
      <c r="R165" s="28" t="s">
        <v>57</v>
      </c>
      <c r="S165" s="28" t="s">
        <v>21</v>
      </c>
      <c r="T165" s="17" t="b">
        <v>0</v>
      </c>
      <c r="U165" s="13" t="b">
        <v>0</v>
      </c>
      <c r="V165" s="13" t="b">
        <v>0</v>
      </c>
    </row>
    <row r="166" spans="1:22" hidden="1">
      <c r="A166"/>
      <c r="B166" s="24">
        <v>20200459</v>
      </c>
      <c r="C166"/>
      <c r="D166" s="24"/>
      <c r="E166"/>
      <c r="F166" s="25" t="s">
        <v>311</v>
      </c>
      <c r="G166"/>
      <c r="H166" s="25" t="s">
        <v>343</v>
      </c>
      <c r="I166" s="6"/>
      <c r="J166"/>
      <c r="K166"/>
      <c r="L166"/>
      <c r="M166"/>
      <c r="N166"/>
      <c r="O166"/>
      <c r="P166" s="26" t="s">
        <v>298</v>
      </c>
      <c r="Q166" s="26" t="s">
        <v>108</v>
      </c>
      <c r="R166" s="28" t="s">
        <v>86</v>
      </c>
      <c r="S166" s="28" t="s">
        <v>73</v>
      </c>
      <c r="T166" s="17" t="b">
        <v>0</v>
      </c>
      <c r="U166" s="13" t="b">
        <v>0</v>
      </c>
      <c r="V166" s="13" t="b">
        <v>0</v>
      </c>
    </row>
    <row r="167" spans="1:22" hidden="1">
      <c r="A167"/>
      <c r="B167" s="24">
        <v>20200460</v>
      </c>
      <c r="C167"/>
      <c r="D167" s="24"/>
      <c r="E167"/>
      <c r="F167" s="25" t="s">
        <v>311</v>
      </c>
      <c r="G167"/>
      <c r="H167" s="25" t="s">
        <v>343</v>
      </c>
      <c r="I167" s="6"/>
      <c r="J167"/>
      <c r="K167"/>
      <c r="L167"/>
      <c r="M167"/>
      <c r="N167"/>
      <c r="O167"/>
      <c r="P167" s="26" t="s">
        <v>298</v>
      </c>
      <c r="Q167" s="26" t="s">
        <v>17</v>
      </c>
      <c r="R167" s="28" t="s">
        <v>68</v>
      </c>
      <c r="S167" s="28" t="s">
        <v>116</v>
      </c>
      <c r="T167" s="17" t="b">
        <v>0</v>
      </c>
      <c r="U167" s="13" t="b">
        <v>0</v>
      </c>
      <c r="V167" s="13" t="b">
        <v>0</v>
      </c>
    </row>
    <row r="168" spans="1:22" hidden="1">
      <c r="A168"/>
      <c r="B168" s="24">
        <v>20200461</v>
      </c>
      <c r="C168"/>
      <c r="D168" s="24"/>
      <c r="E168"/>
      <c r="F168" s="25" t="s">
        <v>311</v>
      </c>
      <c r="G168"/>
      <c r="H168" s="25" t="s">
        <v>343</v>
      </c>
      <c r="I168" s="6"/>
      <c r="J168"/>
      <c r="K168"/>
      <c r="L168"/>
      <c r="M168"/>
      <c r="N168"/>
      <c r="O168"/>
      <c r="P168" s="26" t="s">
        <v>298</v>
      </c>
      <c r="Q168" s="26" t="s">
        <v>59</v>
      </c>
      <c r="R168" s="28" t="s">
        <v>33</v>
      </c>
      <c r="S168" s="28" t="s">
        <v>52</v>
      </c>
      <c r="T168" s="17" t="b">
        <v>0</v>
      </c>
      <c r="U168" s="13" t="b">
        <v>0</v>
      </c>
      <c r="V168" s="13" t="b">
        <v>0</v>
      </c>
    </row>
    <row r="169" spans="1:22" hidden="1">
      <c r="A169"/>
      <c r="B169" s="24">
        <v>20200462</v>
      </c>
      <c r="C169"/>
      <c r="D169" s="24"/>
      <c r="E169"/>
      <c r="F169" s="25" t="s">
        <v>311</v>
      </c>
      <c r="G169"/>
      <c r="H169" s="25" t="s">
        <v>343</v>
      </c>
      <c r="I169" s="6"/>
      <c r="J169"/>
      <c r="K169"/>
      <c r="L169"/>
      <c r="M169"/>
      <c r="N169"/>
      <c r="O169"/>
      <c r="P169" s="26" t="s">
        <v>298</v>
      </c>
      <c r="Q169" s="26" t="s">
        <v>75</v>
      </c>
      <c r="R169" s="28" t="s">
        <v>23</v>
      </c>
      <c r="S169" s="28" t="s">
        <v>70</v>
      </c>
      <c r="T169" s="17" t="b">
        <v>0</v>
      </c>
      <c r="U169" s="13" t="b">
        <v>0</v>
      </c>
      <c r="V169" s="13" t="b">
        <v>0</v>
      </c>
    </row>
    <row r="170" spans="1:22" hidden="1">
      <c r="A170"/>
      <c r="B170" s="24">
        <v>20200463</v>
      </c>
      <c r="C170"/>
      <c r="D170" s="24"/>
      <c r="E170"/>
      <c r="F170" s="25" t="s">
        <v>311</v>
      </c>
      <c r="G170"/>
      <c r="H170" s="25" t="s">
        <v>343</v>
      </c>
      <c r="I170" s="6"/>
      <c r="J170"/>
      <c r="K170"/>
      <c r="L170"/>
      <c r="M170"/>
      <c r="N170"/>
      <c r="O170"/>
      <c r="P170" s="26" t="s">
        <v>298</v>
      </c>
      <c r="Q170" s="26" t="s">
        <v>47</v>
      </c>
      <c r="R170" s="28" t="s">
        <v>27</v>
      </c>
      <c r="S170" s="28" t="s">
        <v>109</v>
      </c>
      <c r="T170" s="17" t="b">
        <v>0</v>
      </c>
      <c r="U170" s="13" t="b">
        <v>0</v>
      </c>
      <c r="V170" s="13" t="b">
        <v>0</v>
      </c>
    </row>
    <row r="171" spans="1:22" hidden="1">
      <c r="A171"/>
      <c r="B171" s="24">
        <v>20200464</v>
      </c>
      <c r="C171"/>
      <c r="D171" s="24"/>
      <c r="E171"/>
      <c r="F171" s="25" t="s">
        <v>311</v>
      </c>
      <c r="G171"/>
      <c r="H171" s="25" t="s">
        <v>343</v>
      </c>
      <c r="I171" s="6"/>
      <c r="J171"/>
      <c r="K171"/>
      <c r="L171"/>
      <c r="M171"/>
      <c r="N171"/>
      <c r="O171"/>
      <c r="P171" s="26" t="s">
        <v>298</v>
      </c>
      <c r="Q171" s="26" t="s">
        <v>38</v>
      </c>
      <c r="R171" s="28" t="s">
        <v>131</v>
      </c>
      <c r="S171" s="28" t="s">
        <v>103</v>
      </c>
      <c r="T171" s="17" t="b">
        <v>0</v>
      </c>
      <c r="U171" s="13" t="b">
        <v>0</v>
      </c>
      <c r="V171" s="13" t="b">
        <v>0</v>
      </c>
    </row>
    <row r="172" spans="1:22" hidden="1">
      <c r="A172"/>
      <c r="B172" s="24">
        <v>20200465</v>
      </c>
      <c r="C172"/>
      <c r="D172" s="24"/>
      <c r="E172"/>
      <c r="F172" s="25" t="s">
        <v>311</v>
      </c>
      <c r="G172"/>
      <c r="H172" s="25" t="s">
        <v>343</v>
      </c>
      <c r="I172" s="6"/>
      <c r="J172"/>
      <c r="K172"/>
      <c r="L172"/>
      <c r="M172"/>
      <c r="N172"/>
      <c r="O172"/>
      <c r="P172" s="26" t="s">
        <v>298</v>
      </c>
      <c r="Q172" s="26" t="s">
        <v>70</v>
      </c>
      <c r="R172" s="28" t="s">
        <v>78</v>
      </c>
      <c r="S172" s="28" t="s">
        <v>92</v>
      </c>
      <c r="T172" s="17" t="b">
        <v>0</v>
      </c>
      <c r="U172" s="13" t="b">
        <v>0</v>
      </c>
      <c r="V172" s="13" t="b">
        <v>0</v>
      </c>
    </row>
    <row r="173" spans="1:22" hidden="1">
      <c r="A173"/>
      <c r="B173" s="24">
        <v>20200466</v>
      </c>
      <c r="C173"/>
      <c r="D173" s="24"/>
      <c r="E173"/>
      <c r="F173" s="25" t="s">
        <v>311</v>
      </c>
      <c r="G173"/>
      <c r="H173" s="25" t="s">
        <v>343</v>
      </c>
      <c r="I173" s="6"/>
      <c r="J173"/>
      <c r="K173"/>
      <c r="L173"/>
      <c r="M173"/>
      <c r="N173"/>
      <c r="O173"/>
      <c r="P173" s="26" t="s">
        <v>298</v>
      </c>
      <c r="Q173" s="26" t="s">
        <v>55</v>
      </c>
      <c r="R173" s="28" t="s">
        <v>43</v>
      </c>
      <c r="S173" s="28" t="s">
        <v>65</v>
      </c>
      <c r="T173" s="17" t="b">
        <v>0</v>
      </c>
      <c r="U173" s="13" t="b">
        <v>0</v>
      </c>
      <c r="V173" s="13" t="b">
        <v>0</v>
      </c>
    </row>
    <row r="174" spans="1:22" hidden="1">
      <c r="A174"/>
      <c r="B174" s="24">
        <v>20200467</v>
      </c>
      <c r="C174"/>
      <c r="D174" s="24"/>
      <c r="E174"/>
      <c r="F174" s="25" t="s">
        <v>311</v>
      </c>
      <c r="G174"/>
      <c r="H174" s="25" t="s">
        <v>343</v>
      </c>
      <c r="I174" s="6"/>
      <c r="J174"/>
      <c r="K174"/>
      <c r="L174"/>
      <c r="M174"/>
      <c r="N174"/>
      <c r="O174"/>
      <c r="P174" s="26" t="s">
        <v>298</v>
      </c>
      <c r="Q174" s="26" t="s">
        <v>59</v>
      </c>
      <c r="R174" s="28" t="s">
        <v>111</v>
      </c>
      <c r="S174" s="28" t="s">
        <v>94</v>
      </c>
      <c r="T174" s="17" t="b">
        <v>0</v>
      </c>
      <c r="U174" s="13" t="b">
        <v>0</v>
      </c>
      <c r="V174" s="13" t="b">
        <v>0</v>
      </c>
    </row>
    <row r="175" spans="1:22" hidden="1">
      <c r="A175"/>
      <c r="B175" s="24">
        <v>20200468</v>
      </c>
      <c r="C175"/>
      <c r="D175" s="24"/>
      <c r="E175"/>
      <c r="F175" s="25" t="s">
        <v>311</v>
      </c>
      <c r="G175"/>
      <c r="H175" s="25" t="s">
        <v>343</v>
      </c>
      <c r="I175" s="6"/>
      <c r="J175"/>
      <c r="K175"/>
      <c r="L175"/>
      <c r="M175"/>
      <c r="N175"/>
      <c r="O175"/>
      <c r="P175" s="26" t="s">
        <v>298</v>
      </c>
      <c r="Q175" s="26" t="s">
        <v>107</v>
      </c>
      <c r="R175" s="28" t="s">
        <v>119</v>
      </c>
      <c r="S175" s="28" t="s">
        <v>129</v>
      </c>
      <c r="T175" s="17" t="b">
        <v>0</v>
      </c>
      <c r="U175" s="13" t="b">
        <v>0</v>
      </c>
      <c r="V175" s="13" t="b">
        <v>0</v>
      </c>
    </row>
    <row r="176" spans="1:22" hidden="1">
      <c r="A176"/>
      <c r="B176" s="24">
        <v>20200469</v>
      </c>
      <c r="C176"/>
      <c r="D176" s="24"/>
      <c r="E176"/>
      <c r="F176" s="25" t="s">
        <v>311</v>
      </c>
      <c r="G176"/>
      <c r="H176" s="25" t="s">
        <v>343</v>
      </c>
      <c r="I176" s="6"/>
      <c r="J176"/>
      <c r="K176"/>
      <c r="L176"/>
      <c r="M176"/>
      <c r="N176"/>
      <c r="O176"/>
      <c r="P176" s="26" t="s">
        <v>298</v>
      </c>
      <c r="Q176" s="26" t="s">
        <v>15</v>
      </c>
      <c r="R176" s="28" t="s">
        <v>81</v>
      </c>
      <c r="S176" s="28" t="s">
        <v>80</v>
      </c>
      <c r="T176" s="17" t="b">
        <v>0</v>
      </c>
      <c r="U176" s="13" t="b">
        <v>0</v>
      </c>
      <c r="V176" s="13" t="b">
        <v>0</v>
      </c>
    </row>
    <row r="177" spans="1:22" hidden="1">
      <c r="A177"/>
      <c r="B177" s="24">
        <v>20200470</v>
      </c>
      <c r="C177"/>
      <c r="D177" s="24"/>
      <c r="E177"/>
      <c r="F177" s="25" t="s">
        <v>311</v>
      </c>
      <c r="G177"/>
      <c r="H177" s="25" t="s">
        <v>343</v>
      </c>
      <c r="I177" s="6"/>
      <c r="J177"/>
      <c r="K177"/>
      <c r="L177"/>
      <c r="M177"/>
      <c r="N177"/>
      <c r="O177"/>
      <c r="P177" s="26" t="s">
        <v>298</v>
      </c>
      <c r="Q177" s="26" t="s">
        <v>103</v>
      </c>
      <c r="R177" s="28" t="s">
        <v>52</v>
      </c>
      <c r="S177" s="28" t="s">
        <v>105</v>
      </c>
      <c r="T177" s="17" t="b">
        <v>0</v>
      </c>
      <c r="U177" s="13" t="b">
        <v>0</v>
      </c>
      <c r="V177" s="13" t="b">
        <v>0</v>
      </c>
    </row>
    <row r="178" spans="1:22" hidden="1">
      <c r="A178"/>
      <c r="B178" s="24">
        <v>20200471</v>
      </c>
      <c r="C178"/>
      <c r="D178" s="24"/>
      <c r="E178"/>
      <c r="F178" s="25" t="s">
        <v>311</v>
      </c>
      <c r="G178"/>
      <c r="H178" s="25" t="s">
        <v>343</v>
      </c>
      <c r="I178" s="6"/>
      <c r="J178"/>
      <c r="K178"/>
      <c r="L178"/>
      <c r="M178"/>
      <c r="N178"/>
      <c r="O178"/>
      <c r="P178" s="26" t="s">
        <v>298</v>
      </c>
      <c r="Q178" s="26" t="s">
        <v>45</v>
      </c>
      <c r="R178" s="28" t="s">
        <v>123</v>
      </c>
      <c r="S178" s="28" t="s">
        <v>116</v>
      </c>
      <c r="T178" s="17" t="b">
        <v>0</v>
      </c>
      <c r="U178" s="13" t="b">
        <v>0</v>
      </c>
      <c r="V178" s="13" t="b">
        <v>0</v>
      </c>
    </row>
    <row r="179" spans="1:22" hidden="1">
      <c r="A179"/>
      <c r="B179" s="24">
        <v>20200472</v>
      </c>
      <c r="C179"/>
      <c r="D179" s="24"/>
      <c r="E179"/>
      <c r="F179" s="25" t="s">
        <v>311</v>
      </c>
      <c r="G179"/>
      <c r="H179" s="25" t="s">
        <v>343</v>
      </c>
      <c r="I179" s="6"/>
      <c r="J179"/>
      <c r="K179"/>
      <c r="L179"/>
      <c r="M179"/>
      <c r="N179"/>
      <c r="O179"/>
      <c r="P179" s="26" t="s">
        <v>298</v>
      </c>
      <c r="Q179" s="26" t="s">
        <v>53</v>
      </c>
      <c r="R179" s="28" t="s">
        <v>23</v>
      </c>
      <c r="S179" s="28" t="s">
        <v>65</v>
      </c>
      <c r="T179" s="17" t="b">
        <v>0</v>
      </c>
      <c r="U179" s="13" t="b">
        <v>0</v>
      </c>
      <c r="V179" s="13" t="b">
        <v>0</v>
      </c>
    </row>
    <row r="180" spans="1:22" hidden="1">
      <c r="A180"/>
      <c r="B180" s="24">
        <v>20200473</v>
      </c>
      <c r="C180"/>
      <c r="D180" s="24"/>
      <c r="E180"/>
      <c r="F180" s="25" t="s">
        <v>311</v>
      </c>
      <c r="G180"/>
      <c r="H180" s="25" t="s">
        <v>343</v>
      </c>
      <c r="I180" s="6"/>
      <c r="J180"/>
      <c r="K180"/>
      <c r="L180"/>
      <c r="M180"/>
      <c r="N180"/>
      <c r="O180"/>
      <c r="P180" s="26" t="s">
        <v>298</v>
      </c>
      <c r="Q180" s="26" t="s">
        <v>98</v>
      </c>
      <c r="R180" s="28" t="s">
        <v>76</v>
      </c>
      <c r="S180" s="28" t="s">
        <v>72</v>
      </c>
      <c r="T180" s="17" t="b">
        <v>0</v>
      </c>
      <c r="U180" s="13" t="b">
        <v>0</v>
      </c>
      <c r="V180" s="13" t="b">
        <v>0</v>
      </c>
    </row>
    <row r="181" spans="1:22" hidden="1">
      <c r="A181"/>
      <c r="B181" s="24">
        <v>20200474</v>
      </c>
      <c r="C181"/>
      <c r="D181" s="24"/>
      <c r="E181"/>
      <c r="F181" s="25" t="s">
        <v>311</v>
      </c>
      <c r="G181"/>
      <c r="H181" s="25" t="s">
        <v>343</v>
      </c>
      <c r="I181" s="6"/>
      <c r="J181"/>
      <c r="K181"/>
      <c r="L181"/>
      <c r="M181"/>
      <c r="N181"/>
      <c r="O181"/>
      <c r="P181" s="26" t="s">
        <v>298</v>
      </c>
      <c r="Q181" s="26" t="s">
        <v>81</v>
      </c>
      <c r="R181" s="28" t="s">
        <v>55</v>
      </c>
      <c r="S181" s="28" t="s">
        <v>92</v>
      </c>
      <c r="T181" s="17" t="b">
        <v>0</v>
      </c>
      <c r="U181" s="13" t="b">
        <v>0</v>
      </c>
      <c r="V181" s="13" t="b">
        <v>0</v>
      </c>
    </row>
    <row r="182" spans="1:22" hidden="1">
      <c r="A182"/>
      <c r="B182" s="24">
        <v>20200475</v>
      </c>
      <c r="C182"/>
      <c r="D182" s="24"/>
      <c r="E182"/>
      <c r="F182" s="25" t="s">
        <v>311</v>
      </c>
      <c r="G182"/>
      <c r="H182" s="25" t="s">
        <v>343</v>
      </c>
      <c r="I182" s="6"/>
      <c r="J182"/>
      <c r="K182"/>
      <c r="L182"/>
      <c r="M182"/>
      <c r="N182"/>
      <c r="O182"/>
      <c r="P182" s="26" t="s">
        <v>298</v>
      </c>
      <c r="Q182" s="26" t="s">
        <v>15</v>
      </c>
      <c r="R182" s="28" t="s">
        <v>44</v>
      </c>
      <c r="S182" s="28" t="s">
        <v>90</v>
      </c>
      <c r="T182" s="17" t="b">
        <v>0</v>
      </c>
      <c r="U182" s="13" t="b">
        <v>0</v>
      </c>
      <c r="V182" s="13" t="b">
        <v>0</v>
      </c>
    </row>
    <row r="183" spans="1:22" hidden="1">
      <c r="A183"/>
      <c r="B183" s="24">
        <v>20200476</v>
      </c>
      <c r="C183"/>
      <c r="D183" s="24"/>
      <c r="E183"/>
      <c r="F183" s="25" t="s">
        <v>311</v>
      </c>
      <c r="G183"/>
      <c r="H183" s="25" t="s">
        <v>343</v>
      </c>
      <c r="I183" s="6"/>
      <c r="J183"/>
      <c r="K183"/>
      <c r="L183"/>
      <c r="M183"/>
      <c r="N183"/>
      <c r="O183"/>
      <c r="P183" s="26" t="s">
        <v>298</v>
      </c>
      <c r="Q183" s="26" t="s">
        <v>41</v>
      </c>
      <c r="R183" s="28" t="s">
        <v>95</v>
      </c>
      <c r="S183" s="28" t="s">
        <v>58</v>
      </c>
      <c r="T183" s="17" t="b">
        <v>0</v>
      </c>
      <c r="U183" s="13" t="b">
        <v>0</v>
      </c>
      <c r="V183" s="13" t="b">
        <v>0</v>
      </c>
    </row>
    <row r="184" spans="1:22" hidden="1">
      <c r="A184"/>
      <c r="B184" s="24">
        <v>20200477</v>
      </c>
      <c r="C184"/>
      <c r="D184" s="24"/>
      <c r="E184"/>
      <c r="F184" s="25" t="s">
        <v>311</v>
      </c>
      <c r="G184"/>
      <c r="H184" s="25" t="s">
        <v>343</v>
      </c>
      <c r="I184" s="6"/>
      <c r="J184"/>
      <c r="K184"/>
      <c r="L184"/>
      <c r="M184"/>
      <c r="N184"/>
      <c r="O184"/>
      <c r="P184" s="26" t="s">
        <v>298</v>
      </c>
      <c r="Q184" s="26" t="s">
        <v>41</v>
      </c>
      <c r="R184" s="28" t="s">
        <v>15</v>
      </c>
      <c r="S184" s="28" t="s">
        <v>58</v>
      </c>
      <c r="T184" s="17" t="b">
        <v>0</v>
      </c>
      <c r="U184" s="13" t="b">
        <v>0</v>
      </c>
      <c r="V184" s="13" t="b">
        <v>0</v>
      </c>
    </row>
    <row r="185" spans="1:22" hidden="1">
      <c r="A185"/>
      <c r="B185" s="24">
        <v>20200478</v>
      </c>
      <c r="C185"/>
      <c r="D185" s="24"/>
      <c r="E185"/>
      <c r="F185" s="25" t="s">
        <v>311</v>
      </c>
      <c r="G185"/>
      <c r="H185" s="25" t="s">
        <v>343</v>
      </c>
      <c r="I185" s="6"/>
      <c r="J185"/>
      <c r="K185"/>
      <c r="L185"/>
      <c r="M185"/>
      <c r="N185"/>
      <c r="O185"/>
      <c r="P185" s="26" t="s">
        <v>298</v>
      </c>
      <c r="Q185" s="26" t="s">
        <v>57</v>
      </c>
      <c r="R185" s="28" t="s">
        <v>117</v>
      </c>
      <c r="S185" s="28" t="s">
        <v>27</v>
      </c>
      <c r="T185" s="17" t="b">
        <v>0</v>
      </c>
      <c r="U185" s="13" t="b">
        <v>0</v>
      </c>
      <c r="V185" s="13" t="b">
        <v>0</v>
      </c>
    </row>
    <row r="186" spans="1:22" hidden="1">
      <c r="A186"/>
      <c r="B186" s="24">
        <v>20200479</v>
      </c>
      <c r="C186"/>
      <c r="D186" s="24"/>
      <c r="E186"/>
      <c r="F186" s="25" t="s">
        <v>311</v>
      </c>
      <c r="G186"/>
      <c r="H186" s="25" t="s">
        <v>343</v>
      </c>
      <c r="I186" s="6"/>
      <c r="J186"/>
      <c r="K186"/>
      <c r="L186"/>
      <c r="M186"/>
      <c r="N186"/>
      <c r="O186"/>
      <c r="P186" s="26" t="s">
        <v>298</v>
      </c>
      <c r="Q186" s="26" t="s">
        <v>12</v>
      </c>
      <c r="R186" s="28" t="s">
        <v>114</v>
      </c>
      <c r="S186" s="28" t="s">
        <v>5</v>
      </c>
      <c r="T186" s="17" t="b">
        <v>0</v>
      </c>
      <c r="U186" s="13" t="b">
        <v>0</v>
      </c>
      <c r="V186" s="13" t="b">
        <v>0</v>
      </c>
    </row>
    <row r="187" spans="1:22" hidden="1">
      <c r="A187"/>
      <c r="B187" s="24">
        <v>20200480</v>
      </c>
      <c r="C187"/>
      <c r="D187" s="24"/>
      <c r="E187"/>
      <c r="F187" s="25" t="s">
        <v>311</v>
      </c>
      <c r="G187"/>
      <c r="H187" s="25" t="s">
        <v>343</v>
      </c>
      <c r="I187" s="6"/>
      <c r="J187"/>
      <c r="K187"/>
      <c r="L187"/>
      <c r="M187"/>
      <c r="N187"/>
      <c r="O187"/>
      <c r="P187" s="26" t="s">
        <v>298</v>
      </c>
      <c r="Q187" s="26" t="s">
        <v>81</v>
      </c>
      <c r="R187" s="28" t="s">
        <v>88</v>
      </c>
      <c r="S187" s="28" t="s">
        <v>78</v>
      </c>
      <c r="T187" s="17" t="b">
        <v>0</v>
      </c>
      <c r="U187" s="13" t="b">
        <v>0</v>
      </c>
      <c r="V187" s="13" t="b">
        <v>0</v>
      </c>
    </row>
    <row r="188" spans="1:22" hidden="1">
      <c r="A188"/>
      <c r="B188" s="24">
        <v>20200481</v>
      </c>
      <c r="C188"/>
      <c r="D188" s="24"/>
      <c r="E188"/>
      <c r="F188" s="25" t="s">
        <v>311</v>
      </c>
      <c r="G188"/>
      <c r="H188" s="25" t="s">
        <v>343</v>
      </c>
      <c r="I188" s="6"/>
      <c r="J188"/>
      <c r="K188"/>
      <c r="L188"/>
      <c r="M188"/>
      <c r="N188"/>
      <c r="O188"/>
      <c r="P188" s="26" t="s">
        <v>298</v>
      </c>
      <c r="Q188" s="26" t="s">
        <v>108</v>
      </c>
      <c r="R188" s="28" t="s">
        <v>44</v>
      </c>
      <c r="S188" s="28" t="s">
        <v>63</v>
      </c>
      <c r="T188" s="17" t="b">
        <v>0</v>
      </c>
      <c r="U188" s="13" t="b">
        <v>0</v>
      </c>
      <c r="V188" s="13" t="b">
        <v>0</v>
      </c>
    </row>
    <row r="189" spans="1:22" hidden="1">
      <c r="A189"/>
      <c r="B189" s="24">
        <v>20200482</v>
      </c>
      <c r="C189"/>
      <c r="D189" s="24"/>
      <c r="E189"/>
      <c r="F189" s="25" t="s">
        <v>311</v>
      </c>
      <c r="G189"/>
      <c r="H189" s="25" t="s">
        <v>343</v>
      </c>
      <c r="I189" s="6"/>
      <c r="J189"/>
      <c r="K189"/>
      <c r="L189"/>
      <c r="M189"/>
      <c r="N189"/>
      <c r="O189"/>
      <c r="P189" s="26" t="s">
        <v>298</v>
      </c>
      <c r="Q189" s="26" t="s">
        <v>41</v>
      </c>
      <c r="R189" s="28" t="s">
        <v>27</v>
      </c>
      <c r="S189" s="28" t="s">
        <v>39</v>
      </c>
      <c r="T189" s="17" t="b">
        <v>0</v>
      </c>
      <c r="U189" s="13" t="b">
        <v>0</v>
      </c>
      <c r="V189" s="13" t="b">
        <v>0</v>
      </c>
    </row>
    <row r="190" spans="1:22" hidden="1">
      <c r="A190"/>
      <c r="B190" s="24">
        <v>20200483</v>
      </c>
      <c r="C190"/>
      <c r="D190" s="24"/>
      <c r="E190"/>
      <c r="F190" s="25" t="s">
        <v>311</v>
      </c>
      <c r="G190"/>
      <c r="H190" s="25" t="s">
        <v>343</v>
      </c>
      <c r="I190" s="6"/>
      <c r="J190"/>
      <c r="K190"/>
      <c r="L190"/>
      <c r="M190"/>
      <c r="N190"/>
      <c r="O190"/>
      <c r="P190" s="26" t="s">
        <v>298</v>
      </c>
      <c r="Q190" s="26" t="s">
        <v>67</v>
      </c>
      <c r="R190" s="28" t="s">
        <v>65</v>
      </c>
      <c r="S190" s="28" t="s">
        <v>17</v>
      </c>
      <c r="T190" s="17" t="b">
        <v>0</v>
      </c>
      <c r="U190" s="13" t="b">
        <v>0</v>
      </c>
      <c r="V190" s="13" t="b">
        <v>0</v>
      </c>
    </row>
    <row r="191" spans="1:22" hidden="1">
      <c r="A191"/>
      <c r="B191" s="24">
        <v>20200484</v>
      </c>
      <c r="C191"/>
      <c r="D191" s="24"/>
      <c r="E191"/>
      <c r="F191" s="25" t="s">
        <v>311</v>
      </c>
      <c r="G191"/>
      <c r="H191" s="25" t="s">
        <v>343</v>
      </c>
      <c r="I191" s="6"/>
      <c r="J191"/>
      <c r="K191"/>
      <c r="L191"/>
      <c r="M191"/>
      <c r="N191"/>
      <c r="O191"/>
      <c r="P191" s="26" t="s">
        <v>298</v>
      </c>
      <c r="Q191" s="26" t="s">
        <v>38</v>
      </c>
      <c r="R191" s="28" t="s">
        <v>33</v>
      </c>
      <c r="S191" s="28" t="s">
        <v>32</v>
      </c>
      <c r="T191" s="17" t="b">
        <v>0</v>
      </c>
      <c r="U191" s="13" t="b">
        <v>0</v>
      </c>
      <c r="V191" s="13" t="b">
        <v>0</v>
      </c>
    </row>
    <row r="192" spans="1:22" hidden="1">
      <c r="A192"/>
      <c r="B192" s="24">
        <v>20200485</v>
      </c>
      <c r="C192"/>
      <c r="D192" s="24"/>
      <c r="E192"/>
      <c r="F192" s="25" t="s">
        <v>311</v>
      </c>
      <c r="G192"/>
      <c r="H192" s="25" t="s">
        <v>343</v>
      </c>
      <c r="I192" s="6"/>
      <c r="J192"/>
      <c r="K192"/>
      <c r="L192"/>
      <c r="M192"/>
      <c r="N192"/>
      <c r="O192"/>
      <c r="P192" s="26" t="s">
        <v>298</v>
      </c>
      <c r="Q192" s="26" t="s">
        <v>52</v>
      </c>
      <c r="R192" s="28" t="s">
        <v>53</v>
      </c>
      <c r="S192" s="28" t="s">
        <v>43</v>
      </c>
      <c r="T192" s="17" t="b">
        <v>0</v>
      </c>
      <c r="U192" s="13" t="b">
        <v>0</v>
      </c>
      <c r="V192" s="13" t="b">
        <v>0</v>
      </c>
    </row>
    <row r="193" spans="1:22" hidden="1">
      <c r="A193"/>
      <c r="B193" s="24">
        <v>20200486</v>
      </c>
      <c r="C193"/>
      <c r="D193" s="24"/>
      <c r="E193"/>
      <c r="F193" s="25" t="s">
        <v>311</v>
      </c>
      <c r="G193"/>
      <c r="H193" s="25" t="s">
        <v>343</v>
      </c>
      <c r="I193" s="6"/>
      <c r="J193"/>
      <c r="K193"/>
      <c r="L193"/>
      <c r="M193"/>
      <c r="N193"/>
      <c r="O193"/>
      <c r="P193" s="26" t="s">
        <v>298</v>
      </c>
      <c r="Q193" s="26" t="s">
        <v>63</v>
      </c>
      <c r="R193" s="28" t="s">
        <v>37</v>
      </c>
      <c r="S193" s="28" t="s">
        <v>61</v>
      </c>
      <c r="T193" s="17" t="b">
        <v>0</v>
      </c>
      <c r="U193" s="13" t="b">
        <v>0</v>
      </c>
      <c r="V193" s="13" t="b">
        <v>0</v>
      </c>
    </row>
    <row r="194" spans="1:22" hidden="1">
      <c r="A194"/>
      <c r="B194" s="24">
        <v>20200487</v>
      </c>
      <c r="C194"/>
      <c r="D194" s="24"/>
      <c r="E194"/>
      <c r="F194" s="25" t="s">
        <v>311</v>
      </c>
      <c r="G194"/>
      <c r="H194" s="25" t="s">
        <v>343</v>
      </c>
      <c r="I194" s="6"/>
      <c r="J194"/>
      <c r="K194"/>
      <c r="L194"/>
      <c r="M194"/>
      <c r="N194"/>
      <c r="O194"/>
      <c r="P194" s="26" t="s">
        <v>298</v>
      </c>
      <c r="Q194" s="26" t="s">
        <v>80</v>
      </c>
      <c r="R194" s="28" t="s">
        <v>33</v>
      </c>
      <c r="S194" s="28" t="s">
        <v>7</v>
      </c>
      <c r="T194" s="17" t="b">
        <v>0</v>
      </c>
      <c r="U194" s="13" t="b">
        <v>0</v>
      </c>
      <c r="V194" s="13" t="b">
        <v>0</v>
      </c>
    </row>
    <row r="195" spans="1:22" hidden="1">
      <c r="A195"/>
      <c r="B195" s="24">
        <v>20200488</v>
      </c>
      <c r="C195"/>
      <c r="D195" s="24"/>
      <c r="E195"/>
      <c r="F195" s="25" t="s">
        <v>311</v>
      </c>
      <c r="G195"/>
      <c r="H195" s="25" t="s">
        <v>343</v>
      </c>
      <c r="I195" s="6"/>
      <c r="J195"/>
      <c r="K195"/>
      <c r="L195"/>
      <c r="M195"/>
      <c r="N195"/>
      <c r="O195"/>
      <c r="P195" s="26" t="s">
        <v>298</v>
      </c>
      <c r="Q195" s="26" t="s">
        <v>125</v>
      </c>
      <c r="R195" s="28" t="s">
        <v>18</v>
      </c>
      <c r="S195" s="28" t="s">
        <v>127</v>
      </c>
      <c r="T195" s="17" t="b">
        <v>0</v>
      </c>
      <c r="U195" s="13" t="b">
        <v>0</v>
      </c>
      <c r="V195" s="13" t="b">
        <v>0</v>
      </c>
    </row>
    <row r="196" spans="1:22" hidden="1">
      <c r="A196"/>
      <c r="B196" s="24">
        <v>20200489</v>
      </c>
      <c r="C196"/>
      <c r="D196" s="24"/>
      <c r="E196"/>
      <c r="F196" s="25" t="s">
        <v>311</v>
      </c>
      <c r="G196"/>
      <c r="H196" s="25" t="s">
        <v>343</v>
      </c>
      <c r="I196" s="6"/>
      <c r="J196"/>
      <c r="K196"/>
      <c r="L196"/>
      <c r="M196"/>
      <c r="N196"/>
      <c r="O196"/>
      <c r="P196" s="26" t="s">
        <v>298</v>
      </c>
      <c r="Q196" s="26" t="s">
        <v>132</v>
      </c>
      <c r="R196" s="28" t="s">
        <v>38</v>
      </c>
      <c r="S196" s="28" t="s">
        <v>123</v>
      </c>
      <c r="T196" s="17" t="b">
        <v>0</v>
      </c>
      <c r="U196" s="13" t="b">
        <v>0</v>
      </c>
      <c r="V196" s="13" t="b">
        <v>0</v>
      </c>
    </row>
    <row r="197" spans="1:22" hidden="1">
      <c r="A197"/>
      <c r="B197" s="24">
        <v>20200490</v>
      </c>
      <c r="C197"/>
      <c r="D197" s="24"/>
      <c r="E197"/>
      <c r="F197" s="25" t="s">
        <v>311</v>
      </c>
      <c r="G197"/>
      <c r="H197" s="25" t="s">
        <v>343</v>
      </c>
      <c r="I197" s="6"/>
      <c r="J197"/>
      <c r="K197"/>
      <c r="L197"/>
      <c r="M197"/>
      <c r="N197"/>
      <c r="O197"/>
      <c r="P197" s="26" t="s">
        <v>298</v>
      </c>
      <c r="Q197" s="26" t="s">
        <v>21</v>
      </c>
      <c r="R197" s="28" t="s">
        <v>52</v>
      </c>
      <c r="S197" s="28" t="s">
        <v>128</v>
      </c>
      <c r="T197" s="17" t="b">
        <v>0</v>
      </c>
      <c r="U197" s="13" t="b">
        <v>0</v>
      </c>
      <c r="V197" s="13" t="b">
        <v>0</v>
      </c>
    </row>
    <row r="198" spans="1:22" hidden="1">
      <c r="A198"/>
      <c r="B198" s="24">
        <v>20200491</v>
      </c>
      <c r="C198"/>
      <c r="D198" s="24"/>
      <c r="E198"/>
      <c r="F198" s="25" t="s">
        <v>311</v>
      </c>
      <c r="G198"/>
      <c r="H198" s="25" t="s">
        <v>343</v>
      </c>
      <c r="I198" s="6"/>
      <c r="J198"/>
      <c r="K198"/>
      <c r="L198"/>
      <c r="M198"/>
      <c r="N198"/>
      <c r="O198"/>
      <c r="P198" s="26" t="s">
        <v>298</v>
      </c>
      <c r="Q198" s="26" t="s">
        <v>127</v>
      </c>
      <c r="R198" s="28" t="s">
        <v>55</v>
      </c>
      <c r="S198" s="28" t="s">
        <v>97</v>
      </c>
      <c r="T198" s="17" t="b">
        <v>0</v>
      </c>
      <c r="U198" s="13" t="b">
        <v>0</v>
      </c>
      <c r="V198" s="13" t="b">
        <v>0</v>
      </c>
    </row>
    <row r="199" spans="1:22" hidden="1">
      <c r="A199"/>
      <c r="B199" s="24">
        <v>20200492</v>
      </c>
      <c r="C199"/>
      <c r="D199" s="24"/>
      <c r="E199"/>
      <c r="F199" s="25" t="s">
        <v>311</v>
      </c>
      <c r="G199"/>
      <c r="H199" s="25" t="s">
        <v>343</v>
      </c>
      <c r="I199" s="6"/>
      <c r="J199"/>
      <c r="K199"/>
      <c r="L199"/>
      <c r="M199"/>
      <c r="N199"/>
      <c r="O199"/>
      <c r="P199" s="26" t="s">
        <v>298</v>
      </c>
      <c r="Q199" s="26" t="s">
        <v>31</v>
      </c>
      <c r="R199" s="28" t="s">
        <v>129</v>
      </c>
      <c r="S199" s="28" t="s">
        <v>10</v>
      </c>
      <c r="T199" s="17" t="b">
        <v>0</v>
      </c>
      <c r="U199" s="13" t="b">
        <v>0</v>
      </c>
      <c r="V199" s="13" t="b">
        <v>0</v>
      </c>
    </row>
    <row r="200" spans="1:22" hidden="1">
      <c r="A200"/>
      <c r="B200" s="24">
        <v>20200493</v>
      </c>
      <c r="C200"/>
      <c r="D200" s="24"/>
      <c r="E200"/>
      <c r="F200" s="25" t="s">
        <v>311</v>
      </c>
      <c r="G200"/>
      <c r="H200" s="25" t="s">
        <v>343</v>
      </c>
      <c r="I200" s="6"/>
      <c r="J200"/>
      <c r="K200"/>
      <c r="L200"/>
      <c r="M200"/>
      <c r="N200"/>
      <c r="O200"/>
      <c r="P200" s="26" t="s">
        <v>298</v>
      </c>
      <c r="Q200" s="26" t="s">
        <v>34</v>
      </c>
      <c r="R200" s="28" t="s">
        <v>120</v>
      </c>
      <c r="S200" s="28" t="s">
        <v>73</v>
      </c>
      <c r="T200" s="17" t="b">
        <v>0</v>
      </c>
      <c r="U200" s="13" t="b">
        <v>0</v>
      </c>
      <c r="V200" s="13" t="b">
        <v>0</v>
      </c>
    </row>
    <row r="201" spans="1:22" hidden="1">
      <c r="A201"/>
      <c r="B201" s="24">
        <v>20200494</v>
      </c>
      <c r="C201"/>
      <c r="D201" s="24"/>
      <c r="E201"/>
      <c r="F201" s="25" t="s">
        <v>311</v>
      </c>
      <c r="G201"/>
      <c r="H201" s="25" t="s">
        <v>343</v>
      </c>
      <c r="I201" s="6"/>
      <c r="J201"/>
      <c r="K201"/>
      <c r="L201"/>
      <c r="M201"/>
      <c r="N201"/>
      <c r="O201"/>
      <c r="P201" s="26" t="s">
        <v>298</v>
      </c>
      <c r="Q201" s="26" t="s">
        <v>80</v>
      </c>
      <c r="R201" s="28" t="s">
        <v>37</v>
      </c>
      <c r="S201" s="28" t="s">
        <v>117</v>
      </c>
      <c r="T201" s="17" t="b">
        <v>0</v>
      </c>
      <c r="U201" s="13" t="b">
        <v>0</v>
      </c>
      <c r="V201" s="13" t="b">
        <v>0</v>
      </c>
    </row>
    <row r="202" spans="1:22" hidden="1">
      <c r="A202"/>
      <c r="B202" s="24">
        <v>20200495</v>
      </c>
      <c r="C202"/>
      <c r="D202" s="24"/>
      <c r="E202"/>
      <c r="F202" s="25" t="s">
        <v>311</v>
      </c>
      <c r="G202"/>
      <c r="H202" s="25" t="s">
        <v>343</v>
      </c>
      <c r="I202" s="6"/>
      <c r="J202"/>
      <c r="K202"/>
      <c r="L202"/>
      <c r="M202"/>
      <c r="N202"/>
      <c r="O202"/>
      <c r="P202" s="26" t="s">
        <v>298</v>
      </c>
      <c r="Q202" s="26" t="s">
        <v>90</v>
      </c>
      <c r="R202" s="28" t="s">
        <v>89</v>
      </c>
      <c r="S202" s="28" t="s">
        <v>14</v>
      </c>
      <c r="T202" s="17" t="b">
        <v>0</v>
      </c>
      <c r="U202" s="13" t="b">
        <v>0</v>
      </c>
      <c r="V202" s="13" t="b">
        <v>0</v>
      </c>
    </row>
    <row r="203" spans="1:22" hidden="1">
      <c r="A203"/>
      <c r="B203" s="24">
        <v>20200496</v>
      </c>
      <c r="C203"/>
      <c r="D203" s="24"/>
      <c r="E203"/>
      <c r="F203" s="25" t="s">
        <v>311</v>
      </c>
      <c r="G203"/>
      <c r="H203" s="25" t="s">
        <v>343</v>
      </c>
      <c r="I203" s="6"/>
      <c r="J203"/>
      <c r="K203"/>
      <c r="L203"/>
      <c r="M203"/>
      <c r="N203"/>
      <c r="O203"/>
      <c r="P203" s="26" t="s">
        <v>298</v>
      </c>
      <c r="Q203" s="26" t="s">
        <v>34</v>
      </c>
      <c r="R203" s="28" t="s">
        <v>92</v>
      </c>
      <c r="S203" s="28" t="s">
        <v>43</v>
      </c>
      <c r="T203" s="17" t="b">
        <v>0</v>
      </c>
      <c r="U203" s="13" t="b">
        <v>0</v>
      </c>
      <c r="V203" s="13" t="b">
        <v>0</v>
      </c>
    </row>
    <row r="204" spans="1:22" hidden="1">
      <c r="A204"/>
      <c r="B204" s="24">
        <v>20200497</v>
      </c>
      <c r="C204"/>
      <c r="D204" s="24"/>
      <c r="E204"/>
      <c r="F204" s="25" t="s">
        <v>311</v>
      </c>
      <c r="G204"/>
      <c r="H204" s="25" t="s">
        <v>343</v>
      </c>
      <c r="I204" s="6"/>
      <c r="J204"/>
      <c r="K204"/>
      <c r="L204"/>
      <c r="M204"/>
      <c r="N204"/>
      <c r="O204"/>
      <c r="P204" s="26" t="s">
        <v>298</v>
      </c>
      <c r="Q204" s="26" t="s">
        <v>108</v>
      </c>
      <c r="R204" s="28" t="s">
        <v>9</v>
      </c>
      <c r="S204" s="28" t="s">
        <v>38</v>
      </c>
      <c r="T204" s="17" t="b">
        <v>0</v>
      </c>
      <c r="U204" s="13" t="b">
        <v>0</v>
      </c>
      <c r="V204" s="13" t="b">
        <v>0</v>
      </c>
    </row>
    <row r="205" spans="1:22" hidden="1">
      <c r="A205"/>
      <c r="B205" s="24">
        <v>20200498</v>
      </c>
      <c r="C205"/>
      <c r="D205" s="24"/>
      <c r="E205"/>
      <c r="F205" s="25" t="s">
        <v>311</v>
      </c>
      <c r="G205"/>
      <c r="H205" s="25" t="s">
        <v>343</v>
      </c>
      <c r="I205" s="6"/>
      <c r="J205"/>
      <c r="K205"/>
      <c r="L205"/>
      <c r="M205"/>
      <c r="N205"/>
      <c r="O205"/>
      <c r="P205" s="26" t="s">
        <v>298</v>
      </c>
      <c r="Q205" s="26" t="s">
        <v>5</v>
      </c>
      <c r="R205" s="28" t="s">
        <v>61</v>
      </c>
      <c r="S205" s="28" t="s">
        <v>50</v>
      </c>
      <c r="T205" s="17" t="b">
        <v>0</v>
      </c>
      <c r="U205" s="13" t="b">
        <v>0</v>
      </c>
      <c r="V205" s="13" t="b">
        <v>0</v>
      </c>
    </row>
    <row r="206" spans="1:22" hidden="1">
      <c r="A206"/>
      <c r="B206" s="24">
        <v>20200499</v>
      </c>
      <c r="C206"/>
      <c r="D206" s="24"/>
      <c r="E206"/>
      <c r="F206" s="25" t="s">
        <v>311</v>
      </c>
      <c r="G206"/>
      <c r="H206" s="25" t="s">
        <v>343</v>
      </c>
      <c r="I206" s="6"/>
      <c r="J206"/>
      <c r="K206"/>
      <c r="L206"/>
      <c r="M206"/>
      <c r="N206"/>
      <c r="O206"/>
      <c r="P206" s="26" t="s">
        <v>298</v>
      </c>
      <c r="Q206" s="26" t="s">
        <v>9</v>
      </c>
      <c r="R206" s="28" t="s">
        <v>109</v>
      </c>
      <c r="S206" s="28" t="s">
        <v>128</v>
      </c>
      <c r="T206" s="17" t="b">
        <v>0</v>
      </c>
      <c r="U206" s="13" t="b">
        <v>0</v>
      </c>
      <c r="V206" s="13" t="b">
        <v>0</v>
      </c>
    </row>
    <row r="207" spans="1:22" hidden="1">
      <c r="A207"/>
      <c r="B207" s="24">
        <v>20200500</v>
      </c>
      <c r="C207"/>
      <c r="D207" s="24"/>
      <c r="E207"/>
      <c r="F207" s="25" t="s">
        <v>311</v>
      </c>
      <c r="G207"/>
      <c r="H207" s="25" t="s">
        <v>343</v>
      </c>
      <c r="I207" s="6"/>
      <c r="J207"/>
      <c r="K207"/>
      <c r="L207"/>
      <c r="M207"/>
      <c r="N207"/>
      <c r="O207"/>
      <c r="P207" s="26" t="s">
        <v>298</v>
      </c>
      <c r="Q207" s="26" t="s">
        <v>119</v>
      </c>
      <c r="R207" s="28" t="s">
        <v>70</v>
      </c>
      <c r="S207" s="28" t="s">
        <v>122</v>
      </c>
      <c r="T207" s="17" t="b">
        <v>0</v>
      </c>
      <c r="U207" s="13" t="b">
        <v>0</v>
      </c>
      <c r="V207" s="13" t="b">
        <v>0</v>
      </c>
    </row>
    <row r="208" spans="1:22" hidden="1">
      <c r="A208"/>
      <c r="B208" s="24">
        <v>20200501</v>
      </c>
      <c r="C208"/>
      <c r="D208" s="24"/>
      <c r="E208"/>
      <c r="F208" s="25" t="s">
        <v>311</v>
      </c>
      <c r="G208"/>
      <c r="H208" s="25" t="s">
        <v>343</v>
      </c>
      <c r="I208" s="6"/>
      <c r="J208"/>
      <c r="K208"/>
      <c r="L208"/>
      <c r="M208"/>
      <c r="N208"/>
      <c r="O208"/>
      <c r="P208" s="26" t="s">
        <v>298</v>
      </c>
      <c r="Q208" s="26" t="s">
        <v>55</v>
      </c>
      <c r="R208" s="28" t="s">
        <v>107</v>
      </c>
      <c r="S208" s="28" t="s">
        <v>39</v>
      </c>
      <c r="T208" s="17" t="b">
        <v>0</v>
      </c>
      <c r="U208" s="13" t="b">
        <v>0</v>
      </c>
      <c r="V208" s="13" t="b">
        <v>0</v>
      </c>
    </row>
    <row r="209" spans="1:22" hidden="1">
      <c r="A209"/>
      <c r="B209" s="24">
        <v>20200502</v>
      </c>
      <c r="C209"/>
      <c r="D209" s="24"/>
      <c r="E209"/>
      <c r="F209" s="25" t="s">
        <v>311</v>
      </c>
      <c r="G209"/>
      <c r="H209" s="25" t="s">
        <v>343</v>
      </c>
      <c r="I209" s="6"/>
      <c r="J209"/>
      <c r="K209"/>
      <c r="L209"/>
      <c r="M209"/>
      <c r="N209"/>
      <c r="O209"/>
      <c r="P209" s="26" t="s">
        <v>298</v>
      </c>
      <c r="Q209" s="26" t="s">
        <v>52</v>
      </c>
      <c r="R209" s="28" t="s">
        <v>76</v>
      </c>
      <c r="S209" s="28" t="s">
        <v>80</v>
      </c>
      <c r="T209" s="17" t="b">
        <v>0</v>
      </c>
      <c r="U209" s="13" t="b">
        <v>0</v>
      </c>
      <c r="V209" s="13" t="b">
        <v>0</v>
      </c>
    </row>
    <row r="210" spans="1:22" hidden="1">
      <c r="A210"/>
      <c r="B210" s="24">
        <v>20200503</v>
      </c>
      <c r="C210"/>
      <c r="D210" s="24"/>
      <c r="E210"/>
      <c r="F210" s="25" t="s">
        <v>311</v>
      </c>
      <c r="G210"/>
      <c r="H210" s="25" t="s">
        <v>343</v>
      </c>
      <c r="I210" s="6"/>
      <c r="J210"/>
      <c r="K210"/>
      <c r="L210"/>
      <c r="M210"/>
      <c r="N210"/>
      <c r="O210"/>
      <c r="P210" s="26" t="s">
        <v>298</v>
      </c>
      <c r="Q210" s="26" t="s">
        <v>13</v>
      </c>
      <c r="R210" s="28" t="s">
        <v>80</v>
      </c>
      <c r="S210" s="28" t="s">
        <v>17</v>
      </c>
      <c r="T210" s="17" t="b">
        <v>0</v>
      </c>
      <c r="U210" s="13" t="b">
        <v>0</v>
      </c>
      <c r="V210" s="13" t="b">
        <v>0</v>
      </c>
    </row>
    <row r="211" spans="1:22" hidden="1">
      <c r="A211"/>
      <c r="B211" s="24">
        <v>20200504</v>
      </c>
      <c r="C211"/>
      <c r="D211" s="24"/>
      <c r="E211"/>
      <c r="F211" s="25" t="s">
        <v>311</v>
      </c>
      <c r="G211"/>
      <c r="H211" s="25" t="s">
        <v>343</v>
      </c>
      <c r="I211" s="6"/>
      <c r="J211"/>
      <c r="K211"/>
      <c r="L211"/>
      <c r="M211"/>
      <c r="N211"/>
      <c r="O211"/>
      <c r="P211" s="26" t="s">
        <v>298</v>
      </c>
      <c r="Q211" s="26" t="s">
        <v>47</v>
      </c>
      <c r="R211" s="28" t="s">
        <v>120</v>
      </c>
      <c r="S211" s="28" t="s">
        <v>13</v>
      </c>
      <c r="T211" s="17" t="b">
        <v>0</v>
      </c>
      <c r="U211" s="13" t="b">
        <v>0</v>
      </c>
      <c r="V211" s="13" t="b">
        <v>0</v>
      </c>
    </row>
    <row r="212" spans="1:22" hidden="1">
      <c r="A212"/>
      <c r="B212" s="24">
        <v>20200505</v>
      </c>
      <c r="C212"/>
      <c r="D212" s="24"/>
      <c r="E212"/>
      <c r="F212" s="25" t="s">
        <v>311</v>
      </c>
      <c r="G212"/>
      <c r="H212" s="25" t="s">
        <v>343</v>
      </c>
      <c r="I212" s="6"/>
      <c r="J212"/>
      <c r="K212"/>
      <c r="L212"/>
      <c r="M212"/>
      <c r="N212"/>
      <c r="O212"/>
      <c r="P212" s="26" t="s">
        <v>298</v>
      </c>
      <c r="Q212" s="26" t="s">
        <v>25</v>
      </c>
      <c r="R212" s="28" t="s">
        <v>88</v>
      </c>
      <c r="S212" s="28" t="s">
        <v>111</v>
      </c>
      <c r="T212" s="17" t="b">
        <v>0</v>
      </c>
      <c r="U212" s="13" t="b">
        <v>0</v>
      </c>
      <c r="V212" s="13" t="b">
        <v>0</v>
      </c>
    </row>
    <row r="213" spans="1:22" hidden="1">
      <c r="A213"/>
      <c r="B213" s="24">
        <v>20200506</v>
      </c>
      <c r="C213"/>
      <c r="D213" s="24"/>
      <c r="E213"/>
      <c r="F213" s="25" t="s">
        <v>311</v>
      </c>
      <c r="G213"/>
      <c r="H213" s="25" t="s">
        <v>343</v>
      </c>
      <c r="I213" s="6"/>
      <c r="J213"/>
      <c r="K213"/>
      <c r="L213"/>
      <c r="M213"/>
      <c r="N213"/>
      <c r="O213"/>
      <c r="P213" s="26" t="s">
        <v>298</v>
      </c>
      <c r="Q213" s="26" t="s">
        <v>47</v>
      </c>
      <c r="R213" s="28" t="s">
        <v>17</v>
      </c>
      <c r="S213" s="28" t="s">
        <v>21</v>
      </c>
      <c r="T213" s="17" t="b">
        <v>0</v>
      </c>
      <c r="U213" s="13" t="b">
        <v>0</v>
      </c>
      <c r="V213" s="13" t="b">
        <v>0</v>
      </c>
    </row>
    <row r="214" spans="1:22" hidden="1">
      <c r="A214"/>
      <c r="B214" s="24">
        <v>20200507</v>
      </c>
      <c r="C214"/>
      <c r="D214" s="24"/>
      <c r="E214"/>
      <c r="F214" s="25" t="s">
        <v>311</v>
      </c>
      <c r="G214"/>
      <c r="H214" s="25" t="s">
        <v>343</v>
      </c>
      <c r="I214" s="6"/>
      <c r="J214"/>
      <c r="K214"/>
      <c r="L214"/>
      <c r="M214"/>
      <c r="N214"/>
      <c r="O214"/>
      <c r="P214" s="26" t="s">
        <v>298</v>
      </c>
      <c r="Q214" s="26" t="s">
        <v>72</v>
      </c>
      <c r="R214" s="28" t="s">
        <v>88</v>
      </c>
      <c r="S214" s="28" t="s">
        <v>14</v>
      </c>
      <c r="T214" s="17" t="b">
        <v>0</v>
      </c>
      <c r="U214" s="13" t="b">
        <v>0</v>
      </c>
      <c r="V214" s="13" t="b">
        <v>0</v>
      </c>
    </row>
    <row r="215" spans="1:22" hidden="1">
      <c r="A215"/>
      <c r="B215" s="24">
        <v>20200508</v>
      </c>
      <c r="C215"/>
      <c r="D215" s="24"/>
      <c r="E215"/>
      <c r="F215" s="25" t="s">
        <v>311</v>
      </c>
      <c r="G215"/>
      <c r="H215" s="25" t="s">
        <v>343</v>
      </c>
      <c r="I215" s="6"/>
      <c r="J215"/>
      <c r="K215"/>
      <c r="L215"/>
      <c r="M215"/>
      <c r="N215"/>
      <c r="O215"/>
      <c r="P215" s="26" t="s">
        <v>298</v>
      </c>
      <c r="Q215" s="26" t="s">
        <v>80</v>
      </c>
      <c r="R215" s="28" t="s">
        <v>10</v>
      </c>
      <c r="S215" s="28" t="s">
        <v>22</v>
      </c>
      <c r="T215" s="17" t="b">
        <v>0</v>
      </c>
      <c r="U215" s="13" t="b">
        <v>0</v>
      </c>
      <c r="V215" s="13" t="b">
        <v>0</v>
      </c>
    </row>
    <row r="216" spans="1:22" hidden="1">
      <c r="A216"/>
      <c r="B216" s="24">
        <v>20200509</v>
      </c>
      <c r="C216"/>
      <c r="D216" s="24"/>
      <c r="E216"/>
      <c r="F216" s="25" t="s">
        <v>311</v>
      </c>
      <c r="G216"/>
      <c r="H216" s="25" t="s">
        <v>343</v>
      </c>
      <c r="I216" s="6"/>
      <c r="J216"/>
      <c r="K216"/>
      <c r="L216"/>
      <c r="M216"/>
      <c r="N216"/>
      <c r="O216"/>
      <c r="P216" s="26" t="s">
        <v>298</v>
      </c>
      <c r="Q216" s="26" t="s">
        <v>21</v>
      </c>
      <c r="R216" s="28" t="s">
        <v>129</v>
      </c>
      <c r="S216" s="28" t="s">
        <v>13</v>
      </c>
      <c r="T216" s="17" t="b">
        <v>0</v>
      </c>
      <c r="U216" s="13" t="b">
        <v>0</v>
      </c>
      <c r="V216" s="13" t="b">
        <v>0</v>
      </c>
    </row>
    <row r="217" spans="1:22" hidden="1">
      <c r="A217"/>
      <c r="B217" s="24">
        <v>20200510</v>
      </c>
      <c r="C217"/>
      <c r="D217" s="24"/>
      <c r="E217"/>
      <c r="F217" s="25" t="s">
        <v>311</v>
      </c>
      <c r="G217"/>
      <c r="H217" s="25" t="s">
        <v>343</v>
      </c>
      <c r="I217" s="6"/>
      <c r="J217"/>
      <c r="K217"/>
      <c r="L217"/>
      <c r="M217"/>
      <c r="N217"/>
      <c r="O217"/>
      <c r="P217" s="26" t="s">
        <v>298</v>
      </c>
      <c r="Q217" s="26" t="s">
        <v>63</v>
      </c>
      <c r="R217" s="28" t="s">
        <v>95</v>
      </c>
      <c r="S217" s="28" t="s">
        <v>103</v>
      </c>
      <c r="T217" s="17" t="b">
        <v>0</v>
      </c>
      <c r="U217" s="13" t="b">
        <v>0</v>
      </c>
      <c r="V217" s="13" t="b">
        <v>0</v>
      </c>
    </row>
    <row r="218" spans="1:22" hidden="1">
      <c r="A218"/>
      <c r="B218" s="24">
        <v>20200511</v>
      </c>
      <c r="C218"/>
      <c r="D218" s="24"/>
      <c r="E218"/>
      <c r="F218" s="25" t="s">
        <v>311</v>
      </c>
      <c r="G218"/>
      <c r="H218" s="25" t="s">
        <v>343</v>
      </c>
      <c r="I218" s="6"/>
      <c r="J218"/>
      <c r="K218"/>
      <c r="L218"/>
      <c r="M218"/>
      <c r="N218"/>
      <c r="O218"/>
      <c r="P218" s="26" t="s">
        <v>298</v>
      </c>
      <c r="Q218" s="26" t="s">
        <v>103</v>
      </c>
      <c r="R218" s="28" t="s">
        <v>7</v>
      </c>
      <c r="S218" s="28" t="s">
        <v>114</v>
      </c>
      <c r="T218" s="17" t="b">
        <v>0</v>
      </c>
      <c r="U218" s="13" t="b">
        <v>0</v>
      </c>
      <c r="V218" s="13" t="b">
        <v>0</v>
      </c>
    </row>
    <row r="219" spans="1:22" hidden="1">
      <c r="A219"/>
      <c r="B219" s="24">
        <v>20200512</v>
      </c>
      <c r="C219"/>
      <c r="D219" s="24"/>
      <c r="E219"/>
      <c r="F219" s="25" t="s">
        <v>311</v>
      </c>
      <c r="G219"/>
      <c r="H219" s="25" t="s">
        <v>343</v>
      </c>
      <c r="I219" s="6"/>
      <c r="J219"/>
      <c r="K219"/>
      <c r="L219"/>
      <c r="M219"/>
      <c r="N219"/>
      <c r="O219"/>
      <c r="P219" s="26" t="s">
        <v>298</v>
      </c>
      <c r="Q219" s="26" t="s">
        <v>75</v>
      </c>
      <c r="R219" s="28" t="s">
        <v>39</v>
      </c>
      <c r="S219" s="28" t="s">
        <v>100</v>
      </c>
      <c r="T219" s="17" t="b">
        <v>0</v>
      </c>
      <c r="U219" s="13" t="b">
        <v>0</v>
      </c>
      <c r="V219" s="13" t="b">
        <v>0</v>
      </c>
    </row>
    <row r="220" spans="1:22" hidden="1">
      <c r="A220"/>
      <c r="B220" s="24">
        <v>20200513</v>
      </c>
      <c r="C220"/>
      <c r="D220" s="24"/>
      <c r="E220"/>
      <c r="F220" s="25" t="s">
        <v>311</v>
      </c>
      <c r="G220"/>
      <c r="H220" s="25" t="s">
        <v>343</v>
      </c>
      <c r="I220" s="6"/>
      <c r="J220"/>
      <c r="K220"/>
      <c r="L220"/>
      <c r="M220"/>
      <c r="N220"/>
      <c r="O220"/>
      <c r="P220" s="26" t="s">
        <v>298</v>
      </c>
      <c r="Q220" s="26" t="s">
        <v>86</v>
      </c>
      <c r="R220" s="28" t="s">
        <v>102</v>
      </c>
      <c r="S220" s="28" t="s">
        <v>48</v>
      </c>
      <c r="T220" s="17" t="b">
        <v>0</v>
      </c>
      <c r="U220" s="13" t="b">
        <v>0</v>
      </c>
      <c r="V220" s="13" t="b">
        <v>0</v>
      </c>
    </row>
    <row r="221" spans="1:22" hidden="1">
      <c r="A221"/>
      <c r="B221" s="24">
        <v>20200514</v>
      </c>
      <c r="C221"/>
      <c r="D221" s="24"/>
      <c r="E221"/>
      <c r="F221" s="25" t="s">
        <v>311</v>
      </c>
      <c r="G221"/>
      <c r="H221" s="25" t="s">
        <v>343</v>
      </c>
      <c r="I221" s="6"/>
      <c r="J221"/>
      <c r="K221"/>
      <c r="L221"/>
      <c r="M221"/>
      <c r="N221"/>
      <c r="O221"/>
      <c r="P221" s="26" t="s">
        <v>298</v>
      </c>
      <c r="Q221" s="26" t="s">
        <v>39</v>
      </c>
      <c r="R221" s="28" t="s">
        <v>59</v>
      </c>
      <c r="S221" s="28" t="s">
        <v>122</v>
      </c>
      <c r="T221" s="17" t="b">
        <v>0</v>
      </c>
      <c r="U221" s="13" t="b">
        <v>0</v>
      </c>
      <c r="V221" s="13" t="b">
        <v>0</v>
      </c>
    </row>
    <row r="222" spans="1:22" hidden="1">
      <c r="A222"/>
      <c r="B222" s="24">
        <v>20200515</v>
      </c>
      <c r="C222"/>
      <c r="D222" s="24"/>
      <c r="E222"/>
      <c r="F222" s="25" t="s">
        <v>311</v>
      </c>
      <c r="G222"/>
      <c r="H222" s="25" t="s">
        <v>343</v>
      </c>
      <c r="I222" s="6"/>
      <c r="J222"/>
      <c r="K222"/>
      <c r="L222"/>
      <c r="M222"/>
      <c r="N222"/>
      <c r="O222"/>
      <c r="P222" s="26" t="s">
        <v>298</v>
      </c>
      <c r="Q222" s="26" t="s">
        <v>123</v>
      </c>
      <c r="R222" s="28" t="s">
        <v>21</v>
      </c>
      <c r="S222" s="28" t="s">
        <v>73</v>
      </c>
      <c r="T222" s="17" t="b">
        <v>0</v>
      </c>
      <c r="U222" s="13" t="b">
        <v>0</v>
      </c>
      <c r="V222" s="13" t="b">
        <v>0</v>
      </c>
    </row>
    <row r="223" spans="1:22" hidden="1">
      <c r="A223"/>
      <c r="B223" s="24">
        <v>20200516</v>
      </c>
      <c r="C223"/>
      <c r="D223" s="24"/>
      <c r="E223"/>
      <c r="F223" s="25" t="s">
        <v>311</v>
      </c>
      <c r="G223"/>
      <c r="H223" s="25" t="s">
        <v>343</v>
      </c>
      <c r="I223" s="6"/>
      <c r="J223"/>
      <c r="K223"/>
      <c r="L223"/>
      <c r="M223"/>
      <c r="N223"/>
      <c r="O223"/>
      <c r="P223" s="26" t="s">
        <v>298</v>
      </c>
      <c r="Q223" s="26" t="s">
        <v>121</v>
      </c>
      <c r="R223" s="28" t="s">
        <v>92</v>
      </c>
      <c r="S223" s="28" t="s">
        <v>83</v>
      </c>
      <c r="T223" s="17" t="b">
        <v>0</v>
      </c>
      <c r="U223" s="13" t="b">
        <v>0</v>
      </c>
      <c r="V223" s="13" t="b">
        <v>0</v>
      </c>
    </row>
    <row r="224" spans="1:22" hidden="1">
      <c r="A224"/>
      <c r="B224" s="24">
        <v>20200517</v>
      </c>
      <c r="C224"/>
      <c r="D224" s="24"/>
      <c r="E224"/>
      <c r="F224" s="25" t="s">
        <v>311</v>
      </c>
      <c r="G224"/>
      <c r="H224" s="25" t="s">
        <v>343</v>
      </c>
      <c r="I224" s="6"/>
      <c r="J224"/>
      <c r="K224"/>
      <c r="L224"/>
      <c r="M224"/>
      <c r="N224"/>
      <c r="O224"/>
      <c r="P224" s="26" t="s">
        <v>298</v>
      </c>
      <c r="Q224" s="26" t="s">
        <v>33</v>
      </c>
      <c r="R224" s="28" t="s">
        <v>132</v>
      </c>
      <c r="S224" s="28" t="s">
        <v>14</v>
      </c>
      <c r="T224" s="17" t="b">
        <v>0</v>
      </c>
      <c r="U224" s="13" t="b">
        <v>0</v>
      </c>
      <c r="V224" s="13" t="b">
        <v>0</v>
      </c>
    </row>
    <row r="225" spans="1:22" hidden="1">
      <c r="A225"/>
      <c r="B225" s="24">
        <v>20200518</v>
      </c>
      <c r="C225"/>
      <c r="D225" s="24"/>
      <c r="E225"/>
      <c r="F225" s="25" t="s">
        <v>311</v>
      </c>
      <c r="G225"/>
      <c r="H225" s="25" t="s">
        <v>343</v>
      </c>
      <c r="I225" s="6"/>
      <c r="J225"/>
      <c r="K225"/>
      <c r="L225"/>
      <c r="M225"/>
      <c r="N225"/>
      <c r="O225"/>
      <c r="P225" s="26" t="s">
        <v>298</v>
      </c>
      <c r="Q225" s="26" t="s">
        <v>47</v>
      </c>
      <c r="R225" s="28" t="s">
        <v>7</v>
      </c>
      <c r="S225" s="28" t="s">
        <v>112</v>
      </c>
      <c r="T225" s="17" t="b">
        <v>0</v>
      </c>
      <c r="U225" s="13" t="b">
        <v>0</v>
      </c>
      <c r="V225" s="13" t="b">
        <v>0</v>
      </c>
    </row>
    <row r="226" spans="1:22" hidden="1">
      <c r="A226"/>
      <c r="B226" s="24">
        <v>20200519</v>
      </c>
      <c r="C226"/>
      <c r="D226" s="24"/>
      <c r="E226"/>
      <c r="F226" s="25" t="s">
        <v>311</v>
      </c>
      <c r="G226"/>
      <c r="H226" s="25" t="s">
        <v>343</v>
      </c>
      <c r="I226" s="6"/>
      <c r="J226"/>
      <c r="K226"/>
      <c r="L226"/>
      <c r="M226"/>
      <c r="N226"/>
      <c r="O226"/>
      <c r="P226" s="26" t="s">
        <v>298</v>
      </c>
      <c r="Q226" s="26" t="s">
        <v>21</v>
      </c>
      <c r="R226" s="28" t="s">
        <v>109</v>
      </c>
      <c r="S226" s="28" t="s">
        <v>55</v>
      </c>
      <c r="T226" s="17" t="b">
        <v>0</v>
      </c>
      <c r="U226" s="13" t="b">
        <v>0</v>
      </c>
      <c r="V226" s="13" t="b">
        <v>0</v>
      </c>
    </row>
    <row r="227" spans="1:22" hidden="1">
      <c r="A227"/>
      <c r="B227" s="24">
        <v>20200520</v>
      </c>
      <c r="C227"/>
      <c r="D227" s="24"/>
      <c r="E227"/>
      <c r="F227" s="25" t="s">
        <v>311</v>
      </c>
      <c r="G227"/>
      <c r="H227" s="25" t="s">
        <v>343</v>
      </c>
      <c r="I227" s="6"/>
      <c r="J227"/>
      <c r="K227"/>
      <c r="L227"/>
      <c r="M227"/>
      <c r="N227"/>
      <c r="O227"/>
      <c r="P227" s="26" t="s">
        <v>298</v>
      </c>
      <c r="Q227" s="26" t="s">
        <v>38</v>
      </c>
      <c r="R227" s="28" t="s">
        <v>67</v>
      </c>
      <c r="S227" s="28" t="s">
        <v>14</v>
      </c>
      <c r="T227" s="17" t="b">
        <v>0</v>
      </c>
      <c r="U227" s="13" t="b">
        <v>0</v>
      </c>
      <c r="V227" s="13" t="b">
        <v>0</v>
      </c>
    </row>
    <row r="228" spans="1:22" hidden="1">
      <c r="A228"/>
      <c r="B228" s="24">
        <v>20200521</v>
      </c>
      <c r="C228"/>
      <c r="D228" s="24"/>
      <c r="E228"/>
      <c r="F228" s="25" t="s">
        <v>311</v>
      </c>
      <c r="G228"/>
      <c r="H228" s="25" t="s">
        <v>343</v>
      </c>
      <c r="I228" s="6"/>
      <c r="J228"/>
      <c r="K228"/>
      <c r="L228"/>
      <c r="M228"/>
      <c r="N228"/>
      <c r="O228"/>
      <c r="P228" s="26" t="s">
        <v>298</v>
      </c>
      <c r="Q228" s="26" t="s">
        <v>103</v>
      </c>
      <c r="R228" s="28" t="s">
        <v>107</v>
      </c>
      <c r="S228" s="28" t="s">
        <v>58</v>
      </c>
      <c r="T228" s="17" t="b">
        <v>0</v>
      </c>
      <c r="U228" s="13" t="b">
        <v>0</v>
      </c>
      <c r="V228" s="13" t="b">
        <v>0</v>
      </c>
    </row>
    <row r="229" spans="1:22" hidden="1">
      <c r="A229"/>
      <c r="B229" s="24">
        <v>20200522</v>
      </c>
      <c r="C229"/>
      <c r="D229" s="24"/>
      <c r="E229"/>
      <c r="F229" s="25" t="s">
        <v>311</v>
      </c>
      <c r="G229"/>
      <c r="H229" s="25" t="s">
        <v>343</v>
      </c>
      <c r="I229" s="6"/>
      <c r="J229"/>
      <c r="K229"/>
      <c r="L229"/>
      <c r="M229"/>
      <c r="N229"/>
      <c r="O229"/>
      <c r="P229" s="26" t="s">
        <v>298</v>
      </c>
      <c r="Q229" s="26" t="s">
        <v>53</v>
      </c>
      <c r="R229" s="28" t="s">
        <v>5</v>
      </c>
      <c r="S229" s="28" t="s">
        <v>10</v>
      </c>
      <c r="T229" s="17" t="b">
        <v>0</v>
      </c>
      <c r="U229" s="13" t="b">
        <v>0</v>
      </c>
      <c r="V229" s="13" t="b">
        <v>0</v>
      </c>
    </row>
    <row r="230" spans="1:22" hidden="1">
      <c r="A230"/>
      <c r="B230" s="24">
        <v>20200523</v>
      </c>
      <c r="C230"/>
      <c r="D230" s="24"/>
      <c r="E230"/>
      <c r="F230" s="25" t="s">
        <v>311</v>
      </c>
      <c r="G230"/>
      <c r="H230" s="25" t="s">
        <v>343</v>
      </c>
      <c r="I230" s="6"/>
      <c r="J230"/>
      <c r="K230"/>
      <c r="L230"/>
      <c r="M230"/>
      <c r="N230"/>
      <c r="O230"/>
      <c r="P230" s="26" t="s">
        <v>298</v>
      </c>
      <c r="Q230" s="26" t="s">
        <v>120</v>
      </c>
      <c r="R230" s="28" t="s">
        <v>89</v>
      </c>
      <c r="S230" s="28" t="s">
        <v>109</v>
      </c>
      <c r="T230" s="17" t="b">
        <v>0</v>
      </c>
      <c r="U230" s="13" t="b">
        <v>0</v>
      </c>
      <c r="V230" s="13" t="b">
        <v>0</v>
      </c>
    </row>
    <row r="231" spans="1:22" hidden="1">
      <c r="A231"/>
      <c r="B231" s="24">
        <v>20200524</v>
      </c>
      <c r="C231"/>
      <c r="D231" s="24"/>
      <c r="E231"/>
      <c r="F231" s="25" t="s">
        <v>311</v>
      </c>
      <c r="G231"/>
      <c r="H231" s="25" t="s">
        <v>343</v>
      </c>
      <c r="I231" s="6"/>
      <c r="J231"/>
      <c r="K231"/>
      <c r="L231"/>
      <c r="M231"/>
      <c r="N231"/>
      <c r="O231"/>
      <c r="P231" s="26" t="s">
        <v>298</v>
      </c>
      <c r="Q231" s="26" t="s">
        <v>70</v>
      </c>
      <c r="R231" s="28" t="s">
        <v>34</v>
      </c>
      <c r="S231" s="28" t="s">
        <v>59</v>
      </c>
      <c r="T231" s="17" t="b">
        <v>0</v>
      </c>
      <c r="U231" s="13" t="b">
        <v>0</v>
      </c>
      <c r="V231" s="13" t="b">
        <v>0</v>
      </c>
    </row>
    <row r="232" spans="1:22" hidden="1">
      <c r="A232"/>
      <c r="B232" s="24">
        <v>20200525</v>
      </c>
      <c r="C232"/>
      <c r="D232" s="24"/>
      <c r="E232"/>
      <c r="F232" s="25" t="s">
        <v>311</v>
      </c>
      <c r="G232"/>
      <c r="H232" s="25" t="s">
        <v>343</v>
      </c>
      <c r="I232" s="6"/>
      <c r="J232"/>
      <c r="K232"/>
      <c r="L232"/>
      <c r="M232"/>
      <c r="N232"/>
      <c r="O232"/>
      <c r="P232" s="26" t="s">
        <v>298</v>
      </c>
      <c r="Q232" s="26" t="s">
        <v>39</v>
      </c>
      <c r="R232" s="28" t="s">
        <v>92</v>
      </c>
      <c r="S232" s="28" t="s">
        <v>76</v>
      </c>
      <c r="T232" s="17" t="b">
        <v>0</v>
      </c>
      <c r="U232" s="13" t="b">
        <v>0</v>
      </c>
      <c r="V232" s="13" t="b">
        <v>0</v>
      </c>
    </row>
    <row r="233" spans="1:22" hidden="1">
      <c r="A233"/>
      <c r="B233" s="24">
        <v>20200526</v>
      </c>
      <c r="C233"/>
      <c r="D233" s="24"/>
      <c r="E233"/>
      <c r="F233" s="25" t="s">
        <v>311</v>
      </c>
      <c r="G233"/>
      <c r="H233" s="25" t="s">
        <v>343</v>
      </c>
      <c r="I233" s="6"/>
      <c r="J233"/>
      <c r="K233"/>
      <c r="L233"/>
      <c r="M233"/>
      <c r="N233"/>
      <c r="O233"/>
      <c r="P233" s="26" t="s">
        <v>298</v>
      </c>
      <c r="Q233" s="26" t="s">
        <v>95</v>
      </c>
      <c r="R233" s="28" t="s">
        <v>31</v>
      </c>
      <c r="S233" s="28" t="s">
        <v>10</v>
      </c>
      <c r="T233" s="17" t="b">
        <v>0</v>
      </c>
      <c r="U233" s="13" t="b">
        <v>0</v>
      </c>
      <c r="V233" s="13" t="b">
        <v>0</v>
      </c>
    </row>
    <row r="234" spans="1:22" hidden="1">
      <c r="A234"/>
      <c r="B234" s="24">
        <v>20200527</v>
      </c>
      <c r="C234"/>
      <c r="D234" s="24"/>
      <c r="E234"/>
      <c r="F234" s="25" t="s">
        <v>311</v>
      </c>
      <c r="G234"/>
      <c r="H234" s="25" t="s">
        <v>343</v>
      </c>
      <c r="I234" s="6"/>
      <c r="J234"/>
      <c r="K234"/>
      <c r="L234"/>
      <c r="M234"/>
      <c r="N234"/>
      <c r="O234"/>
      <c r="P234" s="26" t="s">
        <v>298</v>
      </c>
      <c r="Q234" s="26" t="s">
        <v>17</v>
      </c>
      <c r="R234" s="28" t="s">
        <v>128</v>
      </c>
      <c r="S234" s="28" t="s">
        <v>65</v>
      </c>
      <c r="T234" s="17" t="b">
        <v>0</v>
      </c>
      <c r="U234" s="13" t="b">
        <v>0</v>
      </c>
      <c r="V234" s="13" t="b">
        <v>0</v>
      </c>
    </row>
    <row r="235" spans="1:22" hidden="1">
      <c r="A235"/>
      <c r="B235" s="24">
        <v>20200528</v>
      </c>
      <c r="C235"/>
      <c r="D235" s="24"/>
      <c r="E235"/>
      <c r="F235" s="25" t="s">
        <v>311</v>
      </c>
      <c r="G235"/>
      <c r="H235" s="25" t="s">
        <v>343</v>
      </c>
      <c r="I235" s="6"/>
      <c r="J235"/>
      <c r="K235"/>
      <c r="L235"/>
      <c r="M235"/>
      <c r="N235"/>
      <c r="O235"/>
      <c r="P235" s="26" t="s">
        <v>298</v>
      </c>
      <c r="Q235" s="26" t="s">
        <v>72</v>
      </c>
      <c r="R235" s="28" t="s">
        <v>28</v>
      </c>
      <c r="S235" s="28" t="s">
        <v>57</v>
      </c>
      <c r="T235" s="17" t="b">
        <v>0</v>
      </c>
      <c r="U235" s="13" t="b">
        <v>0</v>
      </c>
      <c r="V235" s="13" t="b">
        <v>0</v>
      </c>
    </row>
    <row r="236" spans="1:22" hidden="1">
      <c r="A236"/>
      <c r="B236" s="24">
        <v>20200529</v>
      </c>
      <c r="C236"/>
      <c r="D236" s="24"/>
      <c r="E236"/>
      <c r="F236" s="25" t="s">
        <v>311</v>
      </c>
      <c r="G236"/>
      <c r="H236" s="25" t="s">
        <v>343</v>
      </c>
      <c r="I236" s="6"/>
      <c r="J236"/>
      <c r="K236"/>
      <c r="L236"/>
      <c r="M236"/>
      <c r="N236"/>
      <c r="O236"/>
      <c r="P236" s="26" t="s">
        <v>298</v>
      </c>
      <c r="Q236" s="26" t="s">
        <v>105</v>
      </c>
      <c r="R236" s="28" t="s">
        <v>112</v>
      </c>
      <c r="S236" s="28" t="s">
        <v>21</v>
      </c>
      <c r="T236" s="17" t="b">
        <v>0</v>
      </c>
      <c r="U236" s="13" t="b">
        <v>0</v>
      </c>
      <c r="V236" s="13" t="b">
        <v>0</v>
      </c>
    </row>
    <row r="237" spans="1:22" hidden="1">
      <c r="A237"/>
      <c r="B237" s="24">
        <v>20200530</v>
      </c>
      <c r="C237"/>
      <c r="D237" s="24"/>
      <c r="E237"/>
      <c r="F237" s="25" t="s">
        <v>311</v>
      </c>
      <c r="G237"/>
      <c r="H237" s="25" t="s">
        <v>343</v>
      </c>
      <c r="I237" s="6"/>
      <c r="J237"/>
      <c r="K237"/>
      <c r="L237"/>
      <c r="M237"/>
      <c r="N237"/>
      <c r="O237"/>
      <c r="P237" s="26" t="s">
        <v>298</v>
      </c>
      <c r="Q237" s="26" t="s">
        <v>98</v>
      </c>
      <c r="R237" s="28" t="s">
        <v>97</v>
      </c>
      <c r="S237" s="28" t="s">
        <v>30</v>
      </c>
      <c r="T237" s="17" t="b">
        <v>0</v>
      </c>
      <c r="U237" s="13" t="b">
        <v>0</v>
      </c>
      <c r="V237" s="13" t="b">
        <v>0</v>
      </c>
    </row>
    <row r="238" spans="1:22" hidden="1">
      <c r="A238"/>
      <c r="B238" s="24">
        <v>20200531</v>
      </c>
      <c r="C238"/>
      <c r="D238" s="24"/>
      <c r="E238"/>
      <c r="F238" s="25" t="s">
        <v>311</v>
      </c>
      <c r="G238"/>
      <c r="H238" s="25" t="s">
        <v>343</v>
      </c>
      <c r="I238" s="6"/>
      <c r="J238"/>
      <c r="K238"/>
      <c r="L238"/>
      <c r="M238"/>
      <c r="N238"/>
      <c r="O238"/>
      <c r="P238" s="26" t="s">
        <v>298</v>
      </c>
      <c r="Q238" s="26" t="s">
        <v>108</v>
      </c>
      <c r="R238" s="28" t="s">
        <v>122</v>
      </c>
      <c r="S238" s="28" t="s">
        <v>103</v>
      </c>
      <c r="T238" s="17" t="b">
        <v>0</v>
      </c>
      <c r="U238" s="13" t="b">
        <v>0</v>
      </c>
      <c r="V238" s="13" t="b">
        <v>0</v>
      </c>
    </row>
    <row r="239" spans="1:22" hidden="1">
      <c r="A239"/>
      <c r="B239" s="24">
        <v>20200532</v>
      </c>
      <c r="C239"/>
      <c r="D239" s="24"/>
      <c r="E239"/>
      <c r="F239" s="25" t="s">
        <v>311</v>
      </c>
      <c r="G239"/>
      <c r="H239" s="25" t="s">
        <v>343</v>
      </c>
      <c r="I239" s="6"/>
      <c r="J239"/>
      <c r="K239"/>
      <c r="L239"/>
      <c r="M239"/>
      <c r="N239"/>
      <c r="O239"/>
      <c r="P239" s="26" t="s">
        <v>298</v>
      </c>
      <c r="Q239" s="26" t="s">
        <v>95</v>
      </c>
      <c r="R239" s="28" t="s">
        <v>121</v>
      </c>
      <c r="S239" s="28" t="s">
        <v>85</v>
      </c>
      <c r="T239" s="17" t="b">
        <v>0</v>
      </c>
      <c r="U239" s="13" t="b">
        <v>0</v>
      </c>
      <c r="V239" s="13" t="b">
        <v>0</v>
      </c>
    </row>
    <row r="240" spans="1:22" hidden="1">
      <c r="A240"/>
      <c r="B240" s="24">
        <v>20200533</v>
      </c>
      <c r="C240"/>
      <c r="D240" s="24"/>
      <c r="E240"/>
      <c r="F240" s="25" t="s">
        <v>311</v>
      </c>
      <c r="G240"/>
      <c r="H240" s="25" t="s">
        <v>343</v>
      </c>
      <c r="I240" s="6"/>
      <c r="J240"/>
      <c r="K240"/>
      <c r="L240"/>
      <c r="M240"/>
      <c r="N240"/>
      <c r="O240"/>
      <c r="P240" s="26" t="s">
        <v>298</v>
      </c>
      <c r="Q240" s="26" t="s">
        <v>27</v>
      </c>
      <c r="R240" s="28" t="s">
        <v>63</v>
      </c>
      <c r="S240" s="28" t="s">
        <v>17</v>
      </c>
      <c r="T240" s="17" t="b">
        <v>0</v>
      </c>
      <c r="U240" s="13" t="b">
        <v>0</v>
      </c>
      <c r="V240" s="13" t="b">
        <v>0</v>
      </c>
    </row>
    <row r="241" spans="1:22" hidden="1">
      <c r="A241"/>
      <c r="B241" s="24">
        <v>20200534</v>
      </c>
      <c r="C241"/>
      <c r="D241" s="24"/>
      <c r="E241"/>
      <c r="F241" s="25" t="s">
        <v>311</v>
      </c>
      <c r="G241"/>
      <c r="H241" s="25" t="s">
        <v>343</v>
      </c>
      <c r="I241" s="6"/>
      <c r="J241"/>
      <c r="K241"/>
      <c r="L241"/>
      <c r="M241"/>
      <c r="N241"/>
      <c r="O241"/>
      <c r="P241" s="26" t="s">
        <v>298</v>
      </c>
      <c r="Q241" s="26" t="s">
        <v>32</v>
      </c>
      <c r="R241" s="28" t="s">
        <v>85</v>
      </c>
      <c r="S241" s="28" t="s">
        <v>70</v>
      </c>
      <c r="T241" s="17" t="b">
        <v>0</v>
      </c>
      <c r="U241" s="13" t="b">
        <v>0</v>
      </c>
      <c r="V241" s="13" t="b">
        <v>0</v>
      </c>
    </row>
    <row r="242" spans="1:22" hidden="1">
      <c r="A242"/>
      <c r="B242" s="24">
        <v>20200535</v>
      </c>
      <c r="C242"/>
      <c r="D242" s="24"/>
      <c r="E242"/>
      <c r="F242" s="25" t="s">
        <v>311</v>
      </c>
      <c r="G242"/>
      <c r="H242" s="25" t="s">
        <v>343</v>
      </c>
      <c r="I242" s="6"/>
      <c r="J242"/>
      <c r="K242"/>
      <c r="L242"/>
      <c r="M242"/>
      <c r="N242"/>
      <c r="O242"/>
      <c r="P242" s="26" t="s">
        <v>298</v>
      </c>
      <c r="Q242" s="26" t="s">
        <v>112</v>
      </c>
      <c r="R242" s="28" t="s">
        <v>72</v>
      </c>
      <c r="S242" s="28" t="s">
        <v>7</v>
      </c>
      <c r="T242" s="17" t="b">
        <v>0</v>
      </c>
      <c r="U242" s="13" t="b">
        <v>0</v>
      </c>
      <c r="V242" s="13" t="b">
        <v>0</v>
      </c>
    </row>
    <row r="243" spans="1:22" hidden="1">
      <c r="A243"/>
      <c r="B243" s="24">
        <v>20200536</v>
      </c>
      <c r="C243"/>
      <c r="D243" s="24"/>
      <c r="E243"/>
      <c r="F243" s="25" t="s">
        <v>684</v>
      </c>
      <c r="G243"/>
      <c r="H243" s="25" t="s">
        <v>343</v>
      </c>
      <c r="I243" s="6"/>
      <c r="J243"/>
      <c r="K243"/>
      <c r="L243"/>
      <c r="M243"/>
      <c r="N243"/>
      <c r="O243"/>
      <c r="P243" s="26" t="s">
        <v>298</v>
      </c>
      <c r="Q243" s="26" t="s">
        <v>32</v>
      </c>
      <c r="R243" s="28" t="s">
        <v>53</v>
      </c>
      <c r="S243" s="28" t="s">
        <v>73</v>
      </c>
      <c r="T243" s="17" t="b">
        <v>0</v>
      </c>
      <c r="U243" s="13" t="b">
        <v>0</v>
      </c>
      <c r="V243" s="13" t="b">
        <v>0</v>
      </c>
    </row>
    <row r="244" spans="1:22" hidden="1">
      <c r="A244"/>
      <c r="B244" s="24">
        <v>20200537</v>
      </c>
      <c r="C244"/>
      <c r="D244" s="24"/>
      <c r="E244"/>
      <c r="F244" s="25" t="s">
        <v>311</v>
      </c>
      <c r="G244"/>
      <c r="H244" s="25" t="s">
        <v>343</v>
      </c>
      <c r="I244" s="6"/>
      <c r="J244"/>
      <c r="K244"/>
      <c r="L244"/>
      <c r="M244"/>
      <c r="N244"/>
      <c r="O244"/>
      <c r="P244" s="26" t="s">
        <v>298</v>
      </c>
      <c r="Q244" s="26" t="s">
        <v>10</v>
      </c>
      <c r="R244" s="28" t="s">
        <v>120</v>
      </c>
      <c r="S244" s="28" t="s">
        <v>65</v>
      </c>
      <c r="T244" s="17" t="b">
        <v>0</v>
      </c>
      <c r="U244" s="13" t="b">
        <v>0</v>
      </c>
      <c r="V244" s="13" t="b">
        <v>0</v>
      </c>
    </row>
    <row r="245" spans="1:22" hidden="1">
      <c r="A245"/>
      <c r="B245" s="24">
        <v>20200538</v>
      </c>
      <c r="C245"/>
      <c r="D245" s="24"/>
      <c r="E245"/>
      <c r="F245" s="25" t="s">
        <v>311</v>
      </c>
      <c r="G245"/>
      <c r="H245" s="25" t="s">
        <v>343</v>
      </c>
      <c r="I245" s="6"/>
      <c r="J245"/>
      <c r="K245"/>
      <c r="L245"/>
      <c r="M245"/>
      <c r="N245"/>
      <c r="O245"/>
      <c r="P245" s="26" t="s">
        <v>298</v>
      </c>
      <c r="Q245" s="26" t="s">
        <v>41</v>
      </c>
      <c r="R245" s="28" t="s">
        <v>94</v>
      </c>
      <c r="S245" s="28" t="s">
        <v>131</v>
      </c>
      <c r="T245" s="17" t="b">
        <v>0</v>
      </c>
      <c r="U245" s="13" t="b">
        <v>0</v>
      </c>
      <c r="V245" s="13" t="b">
        <v>0</v>
      </c>
    </row>
    <row r="246" spans="1:22" hidden="1">
      <c r="A246"/>
      <c r="B246" s="24">
        <v>20200539</v>
      </c>
      <c r="C246"/>
      <c r="D246" s="24"/>
      <c r="E246"/>
      <c r="F246" s="25" t="s">
        <v>311</v>
      </c>
      <c r="G246"/>
      <c r="H246" s="25" t="s">
        <v>343</v>
      </c>
      <c r="I246" s="6"/>
      <c r="J246"/>
      <c r="K246"/>
      <c r="L246"/>
      <c r="M246"/>
      <c r="N246"/>
      <c r="O246"/>
      <c r="P246" s="26" t="s">
        <v>298</v>
      </c>
      <c r="Q246" s="26" t="s">
        <v>132</v>
      </c>
      <c r="R246" s="28" t="s">
        <v>45</v>
      </c>
      <c r="S246" s="28" t="s">
        <v>21</v>
      </c>
      <c r="T246" s="17" t="b">
        <v>0</v>
      </c>
      <c r="U246" s="13" t="b">
        <v>0</v>
      </c>
      <c r="V246" s="13" t="b">
        <v>0</v>
      </c>
    </row>
    <row r="247" spans="1:22" hidden="1">
      <c r="A247"/>
      <c r="B247" s="24">
        <v>20200540</v>
      </c>
      <c r="C247"/>
      <c r="D247" s="24"/>
      <c r="E247"/>
      <c r="F247" s="25" t="s">
        <v>311</v>
      </c>
      <c r="G247"/>
      <c r="H247" s="25" t="s">
        <v>343</v>
      </c>
      <c r="I247" s="6"/>
      <c r="J247"/>
      <c r="K247"/>
      <c r="L247"/>
      <c r="M247"/>
      <c r="N247"/>
      <c r="O247"/>
      <c r="P247" s="26" t="s">
        <v>298</v>
      </c>
      <c r="Q247" s="26" t="s">
        <v>35</v>
      </c>
      <c r="R247" s="28" t="s">
        <v>85</v>
      </c>
      <c r="S247" s="28" t="s">
        <v>25</v>
      </c>
      <c r="T247" s="17" t="b">
        <v>0</v>
      </c>
      <c r="U247" s="13" t="b">
        <v>0</v>
      </c>
      <c r="V247" s="13" t="b">
        <v>0</v>
      </c>
    </row>
    <row r="248" spans="1:22" hidden="1">
      <c r="A248"/>
      <c r="B248" s="24">
        <v>20200541</v>
      </c>
      <c r="C248"/>
      <c r="D248" s="24"/>
      <c r="E248"/>
      <c r="F248" s="25" t="s">
        <v>311</v>
      </c>
      <c r="G248"/>
      <c r="H248" s="25" t="s">
        <v>343</v>
      </c>
      <c r="I248" s="6"/>
      <c r="J248"/>
      <c r="K248"/>
      <c r="L248"/>
      <c r="M248"/>
      <c r="N248"/>
      <c r="O248"/>
      <c r="P248" s="26" t="s">
        <v>298</v>
      </c>
      <c r="Q248" s="26" t="s">
        <v>32</v>
      </c>
      <c r="R248" s="28" t="s">
        <v>122</v>
      </c>
      <c r="S248" s="28" t="s">
        <v>95</v>
      </c>
      <c r="T248" s="17" t="b">
        <v>0</v>
      </c>
      <c r="U248" s="13" t="b">
        <v>0</v>
      </c>
      <c r="V248" s="13" t="b">
        <v>0</v>
      </c>
    </row>
    <row r="249" spans="1:22" hidden="1">
      <c r="A249"/>
      <c r="B249" s="24">
        <v>20200542</v>
      </c>
      <c r="C249"/>
      <c r="D249" s="24"/>
      <c r="E249"/>
      <c r="F249" s="25" t="s">
        <v>311</v>
      </c>
      <c r="G249"/>
      <c r="H249" s="25" t="s">
        <v>343</v>
      </c>
      <c r="I249" s="6"/>
      <c r="J249"/>
      <c r="K249"/>
      <c r="L249"/>
      <c r="M249"/>
      <c r="N249"/>
      <c r="O249"/>
      <c r="P249" s="26" t="s">
        <v>298</v>
      </c>
      <c r="Q249" s="26" t="s">
        <v>44</v>
      </c>
      <c r="R249" s="28" t="s">
        <v>98</v>
      </c>
      <c r="S249" s="28" t="s">
        <v>43</v>
      </c>
      <c r="T249" s="17" t="b">
        <v>0</v>
      </c>
      <c r="U249" s="13" t="b">
        <v>0</v>
      </c>
      <c r="V249" s="13" t="b">
        <v>0</v>
      </c>
    </row>
    <row r="250" spans="1:22" hidden="1">
      <c r="A250"/>
      <c r="B250" s="24">
        <v>20200543</v>
      </c>
      <c r="C250"/>
      <c r="D250" s="24"/>
      <c r="E250"/>
      <c r="F250" s="25" t="s">
        <v>311</v>
      </c>
      <c r="G250"/>
      <c r="H250" s="25" t="s">
        <v>343</v>
      </c>
      <c r="I250" s="6"/>
      <c r="J250"/>
      <c r="K250"/>
      <c r="L250"/>
      <c r="M250"/>
      <c r="N250"/>
      <c r="O250"/>
      <c r="P250" s="26" t="s">
        <v>298</v>
      </c>
      <c r="Q250" s="26" t="s">
        <v>48</v>
      </c>
      <c r="R250" s="28" t="s">
        <v>109</v>
      </c>
      <c r="S250" s="28" t="s">
        <v>47</v>
      </c>
      <c r="T250" s="17" t="b">
        <v>0</v>
      </c>
      <c r="U250" s="13" t="b">
        <v>0</v>
      </c>
      <c r="V250" s="13" t="b">
        <v>0</v>
      </c>
    </row>
    <row r="251" spans="1:22" hidden="1">
      <c r="A251"/>
      <c r="B251" s="24">
        <v>20200544</v>
      </c>
      <c r="C251"/>
      <c r="D251" s="24"/>
      <c r="E251"/>
      <c r="F251" s="25" t="s">
        <v>311</v>
      </c>
      <c r="G251"/>
      <c r="H251" s="25" t="s">
        <v>343</v>
      </c>
      <c r="I251" s="6"/>
      <c r="J251"/>
      <c r="K251"/>
      <c r="L251"/>
      <c r="M251"/>
      <c r="N251"/>
      <c r="O251"/>
      <c r="P251" s="26" t="s">
        <v>298</v>
      </c>
      <c r="Q251" s="26" t="s">
        <v>20</v>
      </c>
      <c r="R251" s="28" t="s">
        <v>57</v>
      </c>
      <c r="S251" s="28" t="s">
        <v>75</v>
      </c>
      <c r="T251" s="17" t="b">
        <v>0</v>
      </c>
      <c r="U251" s="13" t="b">
        <v>0</v>
      </c>
      <c r="V251" s="13" t="b">
        <v>0</v>
      </c>
    </row>
    <row r="252" spans="1:22" hidden="1">
      <c r="A252"/>
      <c r="B252" s="24">
        <v>20200545</v>
      </c>
      <c r="C252"/>
      <c r="D252" s="24"/>
      <c r="E252"/>
      <c r="F252" s="25" t="s">
        <v>311</v>
      </c>
      <c r="G252"/>
      <c r="H252" s="25" t="s">
        <v>343</v>
      </c>
      <c r="I252" s="6"/>
      <c r="J252"/>
      <c r="K252"/>
      <c r="L252"/>
      <c r="M252"/>
      <c r="N252"/>
      <c r="O252"/>
      <c r="P252" s="26" t="s">
        <v>298</v>
      </c>
      <c r="Q252" s="26" t="s">
        <v>32</v>
      </c>
      <c r="R252" s="28" t="s">
        <v>72</v>
      </c>
      <c r="S252" s="28" t="s">
        <v>81</v>
      </c>
      <c r="T252" s="17" t="b">
        <v>0</v>
      </c>
      <c r="U252" s="13" t="b">
        <v>0</v>
      </c>
      <c r="V252" s="13" t="b">
        <v>0</v>
      </c>
    </row>
    <row r="253" spans="1:22" hidden="1">
      <c r="A253"/>
      <c r="B253" s="24">
        <v>20200546</v>
      </c>
      <c r="C253"/>
      <c r="D253" s="24"/>
      <c r="E253"/>
      <c r="F253" s="25" t="s">
        <v>311</v>
      </c>
      <c r="G253"/>
      <c r="H253" s="25" t="s">
        <v>343</v>
      </c>
      <c r="I253" s="6"/>
      <c r="J253"/>
      <c r="K253"/>
      <c r="L253"/>
      <c r="M253"/>
      <c r="N253"/>
      <c r="O253"/>
      <c r="P253" s="26" t="s">
        <v>298</v>
      </c>
      <c r="Q253" s="26" t="s">
        <v>106</v>
      </c>
      <c r="R253" s="28" t="s">
        <v>25</v>
      </c>
      <c r="S253" s="28" t="s">
        <v>31</v>
      </c>
      <c r="T253" s="17" t="b">
        <v>0</v>
      </c>
      <c r="U253" s="13" t="b">
        <v>0</v>
      </c>
      <c r="V253" s="13" t="b">
        <v>0</v>
      </c>
    </row>
    <row r="254" spans="1:22" hidden="1">
      <c r="A254"/>
      <c r="B254" s="24">
        <v>20200547</v>
      </c>
      <c r="C254"/>
      <c r="D254" s="24"/>
      <c r="E254"/>
      <c r="F254" s="25" t="s">
        <v>311</v>
      </c>
      <c r="G254"/>
      <c r="H254" s="25" t="s">
        <v>343</v>
      </c>
      <c r="I254" s="6"/>
      <c r="J254"/>
      <c r="K254"/>
      <c r="L254"/>
      <c r="M254"/>
      <c r="N254"/>
      <c r="O254"/>
      <c r="P254" s="26" t="s">
        <v>298</v>
      </c>
      <c r="Q254" s="26" t="s">
        <v>92</v>
      </c>
      <c r="R254" s="28" t="s">
        <v>103</v>
      </c>
      <c r="S254" s="28" t="s">
        <v>90</v>
      </c>
      <c r="T254" s="17" t="b">
        <v>0</v>
      </c>
      <c r="U254" s="13" t="b">
        <v>0</v>
      </c>
      <c r="V254" s="13" t="b">
        <v>0</v>
      </c>
    </row>
    <row r="255" spans="1:22" hidden="1">
      <c r="A255"/>
      <c r="B255" s="24">
        <v>20200548</v>
      </c>
      <c r="C255"/>
      <c r="D255" s="24"/>
      <c r="E255"/>
      <c r="F255" s="25" t="s">
        <v>311</v>
      </c>
      <c r="G255"/>
      <c r="H255" s="25" t="s">
        <v>343</v>
      </c>
      <c r="I255" s="6"/>
      <c r="J255"/>
      <c r="K255"/>
      <c r="L255"/>
      <c r="M255"/>
      <c r="N255"/>
      <c r="O255"/>
      <c r="P255" s="26" t="s">
        <v>298</v>
      </c>
      <c r="Q255" s="26" t="s">
        <v>65</v>
      </c>
      <c r="R255" s="28" t="s">
        <v>50</v>
      </c>
      <c r="S255" s="28" t="s">
        <v>18</v>
      </c>
      <c r="T255" s="17" t="b">
        <v>0</v>
      </c>
      <c r="U255" s="13" t="b">
        <v>0</v>
      </c>
      <c r="V255" s="13" t="b">
        <v>0</v>
      </c>
    </row>
    <row r="256" spans="1:22" hidden="1">
      <c r="A256"/>
      <c r="B256" s="24">
        <v>20200549</v>
      </c>
      <c r="C256"/>
      <c r="D256" s="24"/>
      <c r="E256"/>
      <c r="F256" s="25" t="s">
        <v>311</v>
      </c>
      <c r="G256"/>
      <c r="H256" s="25" t="s">
        <v>343</v>
      </c>
      <c r="I256" s="6"/>
      <c r="J256"/>
      <c r="K256"/>
      <c r="L256"/>
      <c r="M256"/>
      <c r="N256"/>
      <c r="O256"/>
      <c r="P256" s="26" t="s">
        <v>298</v>
      </c>
      <c r="Q256" s="26" t="s">
        <v>48</v>
      </c>
      <c r="R256" s="28" t="s">
        <v>108</v>
      </c>
      <c r="S256" s="28" t="s">
        <v>53</v>
      </c>
      <c r="T256" s="17" t="b">
        <v>0</v>
      </c>
      <c r="U256" s="13" t="b">
        <v>0</v>
      </c>
      <c r="V256" s="13" t="b">
        <v>0</v>
      </c>
    </row>
    <row r="257" spans="1:22" hidden="1">
      <c r="A257"/>
      <c r="B257" s="24">
        <v>20200550</v>
      </c>
      <c r="C257"/>
      <c r="D257" s="24"/>
      <c r="E257"/>
      <c r="F257" s="25" t="s">
        <v>311</v>
      </c>
      <c r="G257"/>
      <c r="H257" s="25" t="s">
        <v>343</v>
      </c>
      <c r="I257" s="6"/>
      <c r="J257"/>
      <c r="K257"/>
      <c r="L257"/>
      <c r="M257"/>
      <c r="N257"/>
      <c r="O257"/>
      <c r="P257" s="26" t="s">
        <v>298</v>
      </c>
      <c r="Q257" s="26" t="s">
        <v>43</v>
      </c>
      <c r="R257" s="28" t="s">
        <v>114</v>
      </c>
      <c r="S257" s="28" t="s">
        <v>81</v>
      </c>
      <c r="T257" s="17" t="b">
        <v>0</v>
      </c>
      <c r="U257" s="13" t="b">
        <v>0</v>
      </c>
      <c r="V257" s="13" t="b">
        <v>0</v>
      </c>
    </row>
    <row r="258" spans="1:22" hidden="1">
      <c r="A258"/>
      <c r="B258" s="24">
        <v>20200551</v>
      </c>
      <c r="C258"/>
      <c r="D258" s="24"/>
      <c r="E258"/>
      <c r="F258" s="25" t="s">
        <v>311</v>
      </c>
      <c r="G258"/>
      <c r="H258" s="25" t="s">
        <v>343</v>
      </c>
      <c r="I258" s="6"/>
      <c r="J258"/>
      <c r="K258"/>
      <c r="L258"/>
      <c r="M258"/>
      <c r="N258"/>
      <c r="O258"/>
      <c r="P258" s="26" t="s">
        <v>298</v>
      </c>
      <c r="Q258" s="26" t="s">
        <v>41</v>
      </c>
      <c r="R258" s="28" t="s">
        <v>31</v>
      </c>
      <c r="S258" s="28" t="s">
        <v>22</v>
      </c>
      <c r="T258" s="17" t="b">
        <v>0</v>
      </c>
      <c r="U258" s="13" t="b">
        <v>0</v>
      </c>
      <c r="V258" s="13" t="b">
        <v>0</v>
      </c>
    </row>
    <row r="259" spans="1:22" hidden="1">
      <c r="A259"/>
      <c r="B259" s="24">
        <v>20200552</v>
      </c>
      <c r="C259"/>
      <c r="D259" s="24"/>
      <c r="E259"/>
      <c r="F259" s="25" t="s">
        <v>311</v>
      </c>
      <c r="G259"/>
      <c r="H259" s="25" t="s">
        <v>343</v>
      </c>
      <c r="I259" s="6"/>
      <c r="J259"/>
      <c r="K259"/>
      <c r="L259"/>
      <c r="M259"/>
      <c r="N259"/>
      <c r="O259"/>
      <c r="P259" s="26" t="s">
        <v>298</v>
      </c>
      <c r="Q259" s="26" t="s">
        <v>38</v>
      </c>
      <c r="R259" s="28" t="s">
        <v>121</v>
      </c>
      <c r="S259" s="28" t="s">
        <v>28</v>
      </c>
      <c r="T259" s="17" t="b">
        <v>0</v>
      </c>
      <c r="U259" s="13" t="b">
        <v>0</v>
      </c>
      <c r="V259" s="13" t="b">
        <v>0</v>
      </c>
    </row>
    <row r="260" spans="1:22" hidden="1">
      <c r="A260"/>
      <c r="B260" s="24">
        <v>20200553</v>
      </c>
      <c r="C260"/>
      <c r="D260" s="24"/>
      <c r="E260"/>
      <c r="F260" s="25" t="s">
        <v>311</v>
      </c>
      <c r="G260"/>
      <c r="H260" s="25" t="s">
        <v>343</v>
      </c>
      <c r="I260" s="6"/>
      <c r="J260"/>
      <c r="K260"/>
      <c r="L260"/>
      <c r="M260"/>
      <c r="N260"/>
      <c r="O260"/>
      <c r="P260" s="26" t="s">
        <v>298</v>
      </c>
      <c r="Q260" s="26" t="s">
        <v>48</v>
      </c>
      <c r="R260" s="28" t="s">
        <v>58</v>
      </c>
      <c r="S260" s="28" t="s">
        <v>95</v>
      </c>
      <c r="T260" s="17" t="b">
        <v>0</v>
      </c>
      <c r="U260" s="13" t="b">
        <v>0</v>
      </c>
      <c r="V260" s="13" t="b">
        <v>0</v>
      </c>
    </row>
    <row r="261" spans="1:22" hidden="1">
      <c r="A261"/>
      <c r="B261" s="24">
        <v>20200554</v>
      </c>
      <c r="C261"/>
      <c r="D261" s="24"/>
      <c r="E261"/>
      <c r="F261" s="25" t="s">
        <v>311</v>
      </c>
      <c r="G261"/>
      <c r="H261" s="25" t="s">
        <v>343</v>
      </c>
      <c r="I261" s="6"/>
      <c r="J261"/>
      <c r="K261"/>
      <c r="L261"/>
      <c r="M261"/>
      <c r="N261"/>
      <c r="O261"/>
      <c r="P261" s="26" t="s">
        <v>298</v>
      </c>
      <c r="Q261" s="26" t="s">
        <v>116</v>
      </c>
      <c r="R261" s="28" t="s">
        <v>85</v>
      </c>
      <c r="S261" s="28" t="s">
        <v>45</v>
      </c>
      <c r="T261" s="17" t="b">
        <v>0</v>
      </c>
      <c r="U261" s="13" t="b">
        <v>0</v>
      </c>
      <c r="V261" s="13" t="b">
        <v>0</v>
      </c>
    </row>
    <row r="262" spans="1:22" hidden="1">
      <c r="A262"/>
      <c r="B262" s="24">
        <v>20200555</v>
      </c>
      <c r="C262"/>
      <c r="D262" s="24"/>
      <c r="E262"/>
      <c r="F262" s="25" t="s">
        <v>311</v>
      </c>
      <c r="G262"/>
      <c r="H262" s="25" t="s">
        <v>343</v>
      </c>
      <c r="I262" s="6"/>
      <c r="J262"/>
      <c r="K262"/>
      <c r="L262"/>
      <c r="M262"/>
      <c r="N262"/>
      <c r="O262"/>
      <c r="P262" s="26" t="s">
        <v>298</v>
      </c>
      <c r="Q262" s="26" t="s">
        <v>27</v>
      </c>
      <c r="R262" s="28" t="s">
        <v>125</v>
      </c>
      <c r="S262" s="28" t="s">
        <v>119</v>
      </c>
      <c r="T262" s="17" t="b">
        <v>0</v>
      </c>
      <c r="U262" s="13" t="b">
        <v>0</v>
      </c>
      <c r="V262" s="13" t="b">
        <v>0</v>
      </c>
    </row>
    <row r="263" spans="1:22" hidden="1">
      <c r="A263"/>
      <c r="B263" s="24">
        <v>20200556</v>
      </c>
      <c r="C263"/>
      <c r="D263" s="24"/>
      <c r="E263"/>
      <c r="F263" s="25" t="s">
        <v>311</v>
      </c>
      <c r="G263"/>
      <c r="H263" s="25" t="s">
        <v>343</v>
      </c>
      <c r="I263" s="6"/>
      <c r="J263"/>
      <c r="K263"/>
      <c r="L263"/>
      <c r="M263"/>
      <c r="N263"/>
      <c r="O263"/>
      <c r="P263" s="26" t="s">
        <v>298</v>
      </c>
      <c r="Q263" s="26" t="s">
        <v>32</v>
      </c>
      <c r="R263" s="28" t="s">
        <v>9</v>
      </c>
      <c r="S263" s="28" t="s">
        <v>98</v>
      </c>
      <c r="T263" s="17" t="b">
        <v>0</v>
      </c>
      <c r="U263" s="13" t="b">
        <v>0</v>
      </c>
      <c r="V263" s="13" t="b">
        <v>0</v>
      </c>
    </row>
    <row r="264" spans="1:22" hidden="1">
      <c r="A264"/>
      <c r="B264" s="24">
        <v>20200557</v>
      </c>
      <c r="C264"/>
      <c r="D264" s="24"/>
      <c r="E264"/>
      <c r="F264" s="25" t="s">
        <v>311</v>
      </c>
      <c r="G264"/>
      <c r="H264" s="25" t="s">
        <v>343</v>
      </c>
      <c r="I264" s="6"/>
      <c r="J264"/>
      <c r="K264"/>
      <c r="L264"/>
      <c r="M264"/>
      <c r="N264"/>
      <c r="O264"/>
      <c r="P264" s="26" t="s">
        <v>298</v>
      </c>
      <c r="Q264" s="26" t="s">
        <v>102</v>
      </c>
      <c r="R264" s="28" t="s">
        <v>33</v>
      </c>
      <c r="S264" s="28" t="s">
        <v>121</v>
      </c>
      <c r="T264" s="17" t="b">
        <v>0</v>
      </c>
      <c r="U264" s="13" t="b">
        <v>0</v>
      </c>
      <c r="V264" s="13" t="b">
        <v>0</v>
      </c>
    </row>
    <row r="265" spans="1:22" hidden="1">
      <c r="A265"/>
      <c r="B265" s="24">
        <v>20200558</v>
      </c>
      <c r="C265"/>
      <c r="D265" s="24"/>
      <c r="E265"/>
      <c r="F265" s="25" t="s">
        <v>311</v>
      </c>
      <c r="G265"/>
      <c r="H265" s="25" t="s">
        <v>343</v>
      </c>
      <c r="I265" s="6"/>
      <c r="J265"/>
      <c r="K265"/>
      <c r="L265"/>
      <c r="M265"/>
      <c r="N265"/>
      <c r="O265"/>
      <c r="P265" s="26" t="s">
        <v>298</v>
      </c>
      <c r="Q265" s="26" t="s">
        <v>22</v>
      </c>
      <c r="R265" s="28" t="s">
        <v>86</v>
      </c>
      <c r="S265" s="28" t="s">
        <v>85</v>
      </c>
      <c r="T265" s="17" t="b">
        <v>0</v>
      </c>
      <c r="U265" s="13" t="b">
        <v>0</v>
      </c>
      <c r="V265" s="13" t="b">
        <v>0</v>
      </c>
    </row>
    <row r="266" spans="1:22" hidden="1">
      <c r="A266"/>
      <c r="B266" s="24">
        <v>20200559</v>
      </c>
      <c r="C266"/>
      <c r="D266" s="24"/>
      <c r="E266"/>
      <c r="F266" s="25" t="s">
        <v>311</v>
      </c>
      <c r="G266"/>
      <c r="H266" s="25" t="s">
        <v>343</v>
      </c>
      <c r="I266" s="6"/>
      <c r="J266"/>
      <c r="K266"/>
      <c r="L266"/>
      <c r="M266"/>
      <c r="N266"/>
      <c r="O266"/>
      <c r="P266" s="26" t="s">
        <v>298</v>
      </c>
      <c r="Q266" s="26" t="s">
        <v>28</v>
      </c>
      <c r="R266" s="28" t="s">
        <v>112</v>
      </c>
      <c r="S266" s="28" t="s">
        <v>103</v>
      </c>
      <c r="T266" s="17" t="b">
        <v>0</v>
      </c>
      <c r="U266" s="13" t="b">
        <v>0</v>
      </c>
      <c r="V266" s="13" t="b">
        <v>0</v>
      </c>
    </row>
    <row r="267" spans="1:22" hidden="1">
      <c r="A267"/>
      <c r="B267" s="24">
        <v>20200560</v>
      </c>
      <c r="C267"/>
      <c r="D267" s="24"/>
      <c r="E267"/>
      <c r="F267" s="25" t="s">
        <v>311</v>
      </c>
      <c r="G267"/>
      <c r="H267" s="25" t="s">
        <v>343</v>
      </c>
      <c r="I267" s="6"/>
      <c r="J267"/>
      <c r="K267"/>
      <c r="L267"/>
      <c r="M267"/>
      <c r="N267"/>
      <c r="O267"/>
      <c r="P267" s="26" t="s">
        <v>298</v>
      </c>
      <c r="Q267" s="26" t="s">
        <v>39</v>
      </c>
      <c r="R267" s="28" t="s">
        <v>17</v>
      </c>
      <c r="S267" s="28" t="s">
        <v>106</v>
      </c>
      <c r="T267" s="17" t="b">
        <v>0</v>
      </c>
      <c r="U267" s="13" t="b">
        <v>0</v>
      </c>
      <c r="V267" s="13" t="b">
        <v>0</v>
      </c>
    </row>
    <row r="268" spans="1:22" hidden="1">
      <c r="A268"/>
      <c r="B268" s="24">
        <v>20200561</v>
      </c>
      <c r="C268"/>
      <c r="D268" s="24"/>
      <c r="E268"/>
      <c r="F268" s="25" t="s">
        <v>311</v>
      </c>
      <c r="G268"/>
      <c r="H268" s="25" t="s">
        <v>343</v>
      </c>
      <c r="I268" s="6"/>
      <c r="J268"/>
      <c r="K268"/>
      <c r="L268"/>
      <c r="M268"/>
      <c r="N268"/>
      <c r="O268"/>
      <c r="P268" s="26" t="s">
        <v>298</v>
      </c>
      <c r="Q268" s="26" t="s">
        <v>43</v>
      </c>
      <c r="R268" s="28" t="s">
        <v>80</v>
      </c>
      <c r="S268" s="28" t="s">
        <v>89</v>
      </c>
      <c r="T268" s="17" t="b">
        <v>0</v>
      </c>
      <c r="U268" s="13" t="b">
        <v>0</v>
      </c>
      <c r="V268" s="13" t="b">
        <v>0</v>
      </c>
    </row>
    <row r="269" spans="1:22" hidden="1">
      <c r="A269"/>
      <c r="B269" s="24">
        <v>20200562</v>
      </c>
      <c r="C269"/>
      <c r="D269" s="24"/>
      <c r="E269"/>
      <c r="F269" s="25" t="s">
        <v>311</v>
      </c>
      <c r="G269"/>
      <c r="H269" s="25" t="s">
        <v>343</v>
      </c>
      <c r="I269" s="6"/>
      <c r="J269"/>
      <c r="K269"/>
      <c r="L269"/>
      <c r="M269"/>
      <c r="N269"/>
      <c r="O269"/>
      <c r="P269" s="26" t="s">
        <v>298</v>
      </c>
      <c r="Q269" s="26" t="s">
        <v>14</v>
      </c>
      <c r="R269" s="28" t="s">
        <v>102</v>
      </c>
      <c r="S269" s="28" t="s">
        <v>120</v>
      </c>
      <c r="T269" s="17" t="b">
        <v>0</v>
      </c>
      <c r="U269" s="13" t="b">
        <v>0</v>
      </c>
      <c r="V269" s="13" t="b">
        <v>0</v>
      </c>
    </row>
    <row r="270" spans="1:22" hidden="1">
      <c r="A270"/>
      <c r="B270" s="24">
        <v>20200563</v>
      </c>
      <c r="C270"/>
      <c r="D270" s="24"/>
      <c r="E270"/>
      <c r="F270" s="25" t="s">
        <v>311</v>
      </c>
      <c r="G270"/>
      <c r="H270" s="25" t="s">
        <v>343</v>
      </c>
      <c r="I270" s="6"/>
      <c r="J270"/>
      <c r="K270"/>
      <c r="L270"/>
      <c r="M270"/>
      <c r="N270"/>
      <c r="O270"/>
      <c r="P270" s="26" t="s">
        <v>298</v>
      </c>
      <c r="Q270" s="26" t="s">
        <v>55</v>
      </c>
      <c r="R270" s="28" t="s">
        <v>27</v>
      </c>
      <c r="S270" s="28" t="s">
        <v>114</v>
      </c>
      <c r="T270" s="17" t="b">
        <v>0</v>
      </c>
      <c r="U270" s="13" t="b">
        <v>0</v>
      </c>
      <c r="V270" s="13" t="b">
        <v>0</v>
      </c>
    </row>
    <row r="271" spans="1:22" hidden="1">
      <c r="A271"/>
      <c r="B271" s="24">
        <v>20200564</v>
      </c>
      <c r="C271"/>
      <c r="D271" s="24"/>
      <c r="E271"/>
      <c r="F271" s="25" t="s">
        <v>311</v>
      </c>
      <c r="G271"/>
      <c r="H271" s="25" t="s">
        <v>343</v>
      </c>
      <c r="I271" s="6"/>
      <c r="J271"/>
      <c r="K271"/>
      <c r="L271"/>
      <c r="M271"/>
      <c r="N271"/>
      <c r="O271"/>
      <c r="P271" s="26" t="s">
        <v>298</v>
      </c>
      <c r="Q271" s="26" t="s">
        <v>119</v>
      </c>
      <c r="R271" s="28" t="s">
        <v>31</v>
      </c>
      <c r="S271" s="28" t="s">
        <v>92</v>
      </c>
      <c r="T271" s="17" t="b">
        <v>0</v>
      </c>
      <c r="U271" s="13" t="b">
        <v>0</v>
      </c>
      <c r="V271" s="13" t="b">
        <v>0</v>
      </c>
    </row>
    <row r="272" spans="1:22" hidden="1">
      <c r="A272"/>
      <c r="B272" s="24">
        <v>20200565</v>
      </c>
      <c r="C272"/>
      <c r="D272" s="24"/>
      <c r="E272"/>
      <c r="F272" s="25" t="s">
        <v>684</v>
      </c>
      <c r="G272"/>
      <c r="H272" s="25" t="s">
        <v>343</v>
      </c>
      <c r="I272" s="6"/>
      <c r="J272"/>
      <c r="K272"/>
      <c r="L272"/>
      <c r="M272"/>
      <c r="N272"/>
      <c r="O272"/>
      <c r="P272" s="26" t="s">
        <v>298</v>
      </c>
      <c r="Q272" s="26" t="s">
        <v>78</v>
      </c>
      <c r="R272" s="28" t="s">
        <v>112</v>
      </c>
      <c r="S272" s="28" t="s">
        <v>12</v>
      </c>
      <c r="T272" s="17" t="b">
        <v>0</v>
      </c>
      <c r="U272" s="13" t="b">
        <v>0</v>
      </c>
      <c r="V272" s="13" t="b">
        <v>0</v>
      </c>
    </row>
    <row r="273" spans="1:22" hidden="1">
      <c r="A273"/>
      <c r="B273" s="24">
        <v>20200566</v>
      </c>
      <c r="C273"/>
      <c r="D273" s="24"/>
      <c r="E273"/>
      <c r="F273" s="25" t="s">
        <v>311</v>
      </c>
      <c r="G273"/>
      <c r="H273" s="25" t="s">
        <v>343</v>
      </c>
      <c r="I273" s="6"/>
      <c r="J273"/>
      <c r="K273"/>
      <c r="L273"/>
      <c r="M273"/>
      <c r="N273"/>
      <c r="O273"/>
      <c r="P273" s="26" t="s">
        <v>298</v>
      </c>
      <c r="Q273" s="26" t="s">
        <v>92</v>
      </c>
      <c r="R273" s="28" t="s">
        <v>86</v>
      </c>
      <c r="S273" s="28" t="s">
        <v>119</v>
      </c>
      <c r="T273" s="17" t="b">
        <v>0</v>
      </c>
      <c r="U273" s="13" t="b">
        <v>0</v>
      </c>
      <c r="V273" s="13" t="b">
        <v>0</v>
      </c>
    </row>
    <row r="274" spans="1:22" hidden="1">
      <c r="A274"/>
      <c r="B274" s="24">
        <v>20200567</v>
      </c>
      <c r="C274"/>
      <c r="D274" s="24"/>
      <c r="E274"/>
      <c r="F274" s="25" t="s">
        <v>311</v>
      </c>
      <c r="G274"/>
      <c r="H274" s="25" t="s">
        <v>343</v>
      </c>
      <c r="I274" s="6"/>
      <c r="J274"/>
      <c r="K274"/>
      <c r="L274"/>
      <c r="M274"/>
      <c r="N274"/>
      <c r="O274"/>
      <c r="P274" s="26" t="s">
        <v>298</v>
      </c>
      <c r="Q274" s="26" t="s">
        <v>97</v>
      </c>
      <c r="R274" s="28" t="s">
        <v>21</v>
      </c>
      <c r="S274" s="28" t="s">
        <v>9</v>
      </c>
      <c r="T274" s="17" t="b">
        <v>0</v>
      </c>
      <c r="U274" s="13" t="b">
        <v>0</v>
      </c>
      <c r="V274" s="13" t="b">
        <v>0</v>
      </c>
    </row>
    <row r="275" spans="1:22" hidden="1">
      <c r="A275"/>
      <c r="B275" s="24">
        <v>20200568</v>
      </c>
      <c r="C275"/>
      <c r="D275" s="24"/>
      <c r="E275"/>
      <c r="F275" s="25" t="s">
        <v>311</v>
      </c>
      <c r="G275"/>
      <c r="H275" s="25" t="s">
        <v>343</v>
      </c>
      <c r="I275" s="6"/>
      <c r="J275"/>
      <c r="K275"/>
      <c r="L275"/>
      <c r="M275"/>
      <c r="N275"/>
      <c r="O275"/>
      <c r="P275" s="26" t="s">
        <v>298</v>
      </c>
      <c r="Q275" s="26" t="s">
        <v>5</v>
      </c>
      <c r="R275" s="28" t="s">
        <v>132</v>
      </c>
      <c r="S275" s="28" t="s">
        <v>92</v>
      </c>
      <c r="T275" s="17" t="b">
        <v>0</v>
      </c>
      <c r="U275" s="13" t="b">
        <v>0</v>
      </c>
      <c r="V275" s="13" t="b">
        <v>0</v>
      </c>
    </row>
    <row r="276" spans="1:22" hidden="1">
      <c r="A276"/>
      <c r="B276" s="24">
        <v>20200569</v>
      </c>
      <c r="C276"/>
      <c r="D276" s="24"/>
      <c r="E276"/>
      <c r="F276" s="25" t="s">
        <v>311</v>
      </c>
      <c r="G276"/>
      <c r="H276" s="25" t="s">
        <v>343</v>
      </c>
      <c r="I276" s="6"/>
      <c r="J276"/>
      <c r="K276"/>
      <c r="L276"/>
      <c r="M276"/>
      <c r="N276"/>
      <c r="O276"/>
      <c r="P276" s="26" t="s">
        <v>298</v>
      </c>
      <c r="Q276" s="26" t="s">
        <v>53</v>
      </c>
      <c r="R276" s="28" t="s">
        <v>67</v>
      </c>
      <c r="S276" s="28" t="s">
        <v>12</v>
      </c>
      <c r="T276" s="17" t="b">
        <v>0</v>
      </c>
      <c r="U276" s="13" t="b">
        <v>0</v>
      </c>
      <c r="V276" s="13" t="b">
        <v>0</v>
      </c>
    </row>
    <row r="277" spans="1:22" hidden="1">
      <c r="A277"/>
      <c r="B277" s="24">
        <v>20200570</v>
      </c>
      <c r="C277"/>
      <c r="D277" s="24"/>
      <c r="E277"/>
      <c r="F277" s="25" t="s">
        <v>311</v>
      </c>
      <c r="G277"/>
      <c r="H277" s="25" t="s">
        <v>343</v>
      </c>
      <c r="I277" s="6"/>
      <c r="J277"/>
      <c r="K277"/>
      <c r="L277"/>
      <c r="M277"/>
      <c r="N277"/>
      <c r="O277"/>
      <c r="P277" s="26" t="s">
        <v>298</v>
      </c>
      <c r="Q277" s="26" t="s">
        <v>47</v>
      </c>
      <c r="R277" s="28" t="s">
        <v>10</v>
      </c>
      <c r="S277" s="28" t="s">
        <v>125</v>
      </c>
      <c r="T277" s="17" t="b">
        <v>0</v>
      </c>
      <c r="U277" s="13" t="b">
        <v>0</v>
      </c>
      <c r="V277" s="13" t="b">
        <v>0</v>
      </c>
    </row>
    <row r="278" spans="1:22" hidden="1">
      <c r="A278"/>
      <c r="B278" s="24">
        <v>20200571</v>
      </c>
      <c r="C278"/>
      <c r="D278" s="24"/>
      <c r="E278"/>
      <c r="F278" s="25" t="s">
        <v>311</v>
      </c>
      <c r="G278"/>
      <c r="H278" s="25" t="s">
        <v>343</v>
      </c>
      <c r="I278" s="6"/>
      <c r="J278"/>
      <c r="K278"/>
      <c r="L278"/>
      <c r="M278"/>
      <c r="N278"/>
      <c r="O278"/>
      <c r="P278" s="26" t="s">
        <v>298</v>
      </c>
      <c r="Q278" s="26" t="s">
        <v>131</v>
      </c>
      <c r="R278" s="28" t="s">
        <v>17</v>
      </c>
      <c r="S278" s="28" t="s">
        <v>128</v>
      </c>
      <c r="T278" s="17" t="b">
        <v>0</v>
      </c>
      <c r="U278" s="13" t="b">
        <v>0</v>
      </c>
      <c r="V278" s="13" t="b">
        <v>0</v>
      </c>
    </row>
    <row r="279" spans="1:22" hidden="1">
      <c r="A279"/>
      <c r="B279" s="24">
        <v>20200572</v>
      </c>
      <c r="C279"/>
      <c r="D279" s="24"/>
      <c r="E279"/>
      <c r="F279" s="25" t="s">
        <v>291</v>
      </c>
      <c r="G279"/>
      <c r="H279" s="25" t="s">
        <v>1393</v>
      </c>
      <c r="I279" s="6"/>
      <c r="J279"/>
      <c r="K279"/>
      <c r="L279"/>
      <c r="M279"/>
      <c r="N279"/>
      <c r="O279"/>
      <c r="P279" s="26" t="s">
        <v>298</v>
      </c>
      <c r="Q279" s="26" t="s">
        <v>76</v>
      </c>
      <c r="R279" s="28" t="s">
        <v>100</v>
      </c>
      <c r="S279" s="28" t="s">
        <v>70</v>
      </c>
      <c r="T279" s="17" t="b">
        <v>0</v>
      </c>
      <c r="U279" s="13" t="b">
        <v>0</v>
      </c>
      <c r="V279" s="13" t="b">
        <v>0</v>
      </c>
    </row>
    <row r="280" spans="1:22" hidden="1">
      <c r="A280"/>
      <c r="B280" s="24">
        <v>20200573</v>
      </c>
      <c r="C280"/>
      <c r="D280" s="24"/>
      <c r="E280"/>
      <c r="F280" s="25" t="s">
        <v>291</v>
      </c>
      <c r="G280"/>
      <c r="H280" s="25" t="s">
        <v>1393</v>
      </c>
      <c r="I280" s="6"/>
      <c r="J280"/>
      <c r="K280"/>
      <c r="L280"/>
      <c r="M280"/>
      <c r="N280"/>
      <c r="O280"/>
      <c r="P280" s="26" t="s">
        <v>298</v>
      </c>
      <c r="Q280" s="26" t="s">
        <v>70</v>
      </c>
      <c r="R280" s="28" t="s">
        <v>43</v>
      </c>
      <c r="S280" s="28" t="s">
        <v>95</v>
      </c>
      <c r="T280" s="17" t="b">
        <v>0</v>
      </c>
      <c r="U280" s="13" t="b">
        <v>0</v>
      </c>
      <c r="V280" s="13" t="b">
        <v>0</v>
      </c>
    </row>
    <row r="281" spans="1:22" hidden="1">
      <c r="A281"/>
      <c r="B281" s="24">
        <v>20200574</v>
      </c>
      <c r="C281"/>
      <c r="D281" s="24"/>
      <c r="E281"/>
      <c r="F281" s="25" t="s">
        <v>291</v>
      </c>
      <c r="G281"/>
      <c r="H281" s="25" t="s">
        <v>1393</v>
      </c>
      <c r="I281" s="6"/>
      <c r="J281"/>
      <c r="K281"/>
      <c r="L281"/>
      <c r="M281"/>
      <c r="N281"/>
      <c r="O281"/>
      <c r="P281" s="26" t="s">
        <v>298</v>
      </c>
      <c r="Q281" s="26" t="s">
        <v>98</v>
      </c>
      <c r="R281" s="28" t="s">
        <v>34</v>
      </c>
      <c r="S281" s="28" t="s">
        <v>70</v>
      </c>
      <c r="T281" s="17" t="b">
        <v>0</v>
      </c>
      <c r="U281" s="13" t="b">
        <v>0</v>
      </c>
      <c r="V281" s="13" t="b">
        <v>0</v>
      </c>
    </row>
    <row r="282" spans="1:22" hidden="1">
      <c r="A282"/>
      <c r="B282" s="24">
        <v>20200575</v>
      </c>
      <c r="C282"/>
      <c r="D282" s="24"/>
      <c r="E282"/>
      <c r="F282" s="25" t="s">
        <v>291</v>
      </c>
      <c r="G282"/>
      <c r="H282" s="25" t="s">
        <v>1393</v>
      </c>
      <c r="I282" s="6"/>
      <c r="J282"/>
      <c r="K282"/>
      <c r="L282"/>
      <c r="M282"/>
      <c r="N282"/>
      <c r="O282"/>
      <c r="P282" s="26" t="s">
        <v>298</v>
      </c>
      <c r="Q282" s="26" t="s">
        <v>17</v>
      </c>
      <c r="R282" s="28" t="s">
        <v>55</v>
      </c>
      <c r="S282" s="28" t="s">
        <v>23</v>
      </c>
      <c r="T282" s="17" t="b">
        <v>0</v>
      </c>
      <c r="U282" s="13" t="b">
        <v>0</v>
      </c>
      <c r="V282" s="13" t="b">
        <v>0</v>
      </c>
    </row>
    <row r="283" spans="1:22" hidden="1">
      <c r="A283"/>
      <c r="B283" s="24">
        <v>20200576</v>
      </c>
      <c r="C283"/>
      <c r="D283" s="24"/>
      <c r="E283"/>
      <c r="F283" s="25" t="s">
        <v>291</v>
      </c>
      <c r="G283"/>
      <c r="H283" s="25" t="s">
        <v>1393</v>
      </c>
      <c r="I283" s="6"/>
      <c r="J283"/>
      <c r="K283"/>
      <c r="L283"/>
      <c r="M283"/>
      <c r="N283"/>
      <c r="O283"/>
      <c r="P283" s="26" t="s">
        <v>298</v>
      </c>
      <c r="Q283" s="26" t="s">
        <v>68</v>
      </c>
      <c r="R283" s="28" t="s">
        <v>73</v>
      </c>
      <c r="S283" s="28" t="s">
        <v>100</v>
      </c>
      <c r="T283" s="17" t="b">
        <v>0</v>
      </c>
      <c r="U283" s="13" t="b">
        <v>0</v>
      </c>
      <c r="V283" s="13" t="b">
        <v>0</v>
      </c>
    </row>
    <row r="284" spans="1:22" hidden="1">
      <c r="A284"/>
      <c r="B284" s="24">
        <v>20200577</v>
      </c>
      <c r="C284"/>
      <c r="D284" s="24"/>
      <c r="E284"/>
      <c r="F284" s="25" t="s">
        <v>291</v>
      </c>
      <c r="G284"/>
      <c r="H284" s="25" t="s">
        <v>1393</v>
      </c>
      <c r="I284" s="6"/>
      <c r="J284"/>
      <c r="K284"/>
      <c r="L284"/>
      <c r="M284"/>
      <c r="N284"/>
      <c r="O284"/>
      <c r="P284" s="26" t="s">
        <v>298</v>
      </c>
      <c r="Q284" s="26" t="s">
        <v>21</v>
      </c>
      <c r="R284" s="28" t="s">
        <v>72</v>
      </c>
      <c r="S284" s="28" t="s">
        <v>48</v>
      </c>
      <c r="T284" s="17" t="b">
        <v>0</v>
      </c>
      <c r="U284" s="13" t="b">
        <v>0</v>
      </c>
      <c r="V284" s="13" t="b">
        <v>0</v>
      </c>
    </row>
    <row r="285" spans="1:22" hidden="1">
      <c r="A285"/>
      <c r="B285" s="24">
        <v>20200578</v>
      </c>
      <c r="C285"/>
      <c r="D285" s="24"/>
      <c r="E285"/>
      <c r="F285" s="25" t="s">
        <v>291</v>
      </c>
      <c r="G285"/>
      <c r="H285" s="25" t="s">
        <v>1393</v>
      </c>
      <c r="I285" s="6"/>
      <c r="J285"/>
      <c r="K285"/>
      <c r="L285"/>
      <c r="M285"/>
      <c r="N285"/>
      <c r="O285"/>
      <c r="P285" s="26" t="s">
        <v>298</v>
      </c>
      <c r="Q285" s="26" t="s">
        <v>81</v>
      </c>
      <c r="R285" s="28" t="s">
        <v>78</v>
      </c>
      <c r="S285" s="28" t="s">
        <v>22</v>
      </c>
      <c r="T285" s="17" t="b">
        <v>0</v>
      </c>
      <c r="U285" s="13" t="b">
        <v>0</v>
      </c>
      <c r="V285" s="13" t="b">
        <v>0</v>
      </c>
    </row>
    <row r="286" spans="1:22" hidden="1">
      <c r="A286"/>
      <c r="B286" s="24">
        <v>20200579</v>
      </c>
      <c r="C286"/>
      <c r="D286" s="24"/>
      <c r="E286"/>
      <c r="F286" s="25" t="s">
        <v>291</v>
      </c>
      <c r="G286"/>
      <c r="H286" s="25" t="s">
        <v>1393</v>
      </c>
      <c r="I286" s="6"/>
      <c r="J286"/>
      <c r="K286"/>
      <c r="L286"/>
      <c r="M286"/>
      <c r="N286"/>
      <c r="O286"/>
      <c r="P286" s="26" t="s">
        <v>298</v>
      </c>
      <c r="Q286" s="26" t="s">
        <v>21</v>
      </c>
      <c r="R286" s="28" t="s">
        <v>9</v>
      </c>
      <c r="S286" s="28" t="s">
        <v>75</v>
      </c>
      <c r="T286" s="17" t="b">
        <v>0</v>
      </c>
      <c r="U286" s="13" t="b">
        <v>0</v>
      </c>
      <c r="V286" s="13" t="b">
        <v>0</v>
      </c>
    </row>
    <row r="287" spans="1:22" hidden="1">
      <c r="A287"/>
      <c r="B287" s="24">
        <v>20200580</v>
      </c>
      <c r="C287"/>
      <c r="D287" s="24"/>
      <c r="E287"/>
      <c r="F287" s="25" t="s">
        <v>291</v>
      </c>
      <c r="G287"/>
      <c r="H287" s="25" t="s">
        <v>1393</v>
      </c>
      <c r="I287" s="6"/>
      <c r="J287"/>
      <c r="K287"/>
      <c r="L287"/>
      <c r="M287"/>
      <c r="N287"/>
      <c r="O287"/>
      <c r="P287" s="26" t="s">
        <v>298</v>
      </c>
      <c r="Q287" s="26" t="s">
        <v>31</v>
      </c>
      <c r="R287" s="28" t="s">
        <v>89</v>
      </c>
      <c r="S287" s="28" t="s">
        <v>123</v>
      </c>
      <c r="T287" s="17" t="b">
        <v>0</v>
      </c>
      <c r="U287" s="13" t="b">
        <v>0</v>
      </c>
      <c r="V287" s="13" t="b">
        <v>0</v>
      </c>
    </row>
    <row r="288" spans="1:22" hidden="1">
      <c r="A288"/>
      <c r="B288" s="24">
        <v>20200581</v>
      </c>
      <c r="C288"/>
      <c r="D288" s="24"/>
      <c r="E288"/>
      <c r="F288" s="25" t="s">
        <v>291</v>
      </c>
      <c r="G288"/>
      <c r="H288" s="25" t="s">
        <v>1393</v>
      </c>
      <c r="I288" s="6"/>
      <c r="J288"/>
      <c r="K288"/>
      <c r="L288"/>
      <c r="M288"/>
      <c r="N288"/>
      <c r="O288"/>
      <c r="P288" s="26" t="s">
        <v>298</v>
      </c>
      <c r="Q288" s="26" t="s">
        <v>48</v>
      </c>
      <c r="R288" s="28" t="s">
        <v>9</v>
      </c>
      <c r="S288" s="28" t="s">
        <v>61</v>
      </c>
      <c r="T288" s="17" t="b">
        <v>0</v>
      </c>
      <c r="U288" s="13" t="b">
        <v>0</v>
      </c>
      <c r="V288" s="13" t="b">
        <v>0</v>
      </c>
    </row>
    <row r="289" spans="1:22" hidden="1">
      <c r="A289"/>
      <c r="B289" s="24">
        <v>20200582</v>
      </c>
      <c r="C289"/>
      <c r="D289" s="24"/>
      <c r="E289"/>
      <c r="F289" s="25" t="s">
        <v>291</v>
      </c>
      <c r="G289"/>
      <c r="H289" s="25" t="s">
        <v>1393</v>
      </c>
      <c r="I289" s="6"/>
      <c r="J289"/>
      <c r="K289"/>
      <c r="L289"/>
      <c r="M289"/>
      <c r="N289"/>
      <c r="O289"/>
      <c r="P289" s="26" t="s">
        <v>298</v>
      </c>
      <c r="Q289" s="26" t="s">
        <v>43</v>
      </c>
      <c r="R289" s="28" t="s">
        <v>44</v>
      </c>
      <c r="S289" s="28" t="s">
        <v>47</v>
      </c>
      <c r="T289" s="17" t="b">
        <v>0</v>
      </c>
      <c r="U289" s="13" t="b">
        <v>0</v>
      </c>
      <c r="V289" s="13" t="b">
        <v>0</v>
      </c>
    </row>
    <row r="290" spans="1:22" hidden="1">
      <c r="A290"/>
      <c r="B290" s="24">
        <v>20200583</v>
      </c>
      <c r="C290"/>
      <c r="D290" s="24"/>
      <c r="E290"/>
      <c r="F290" s="25" t="s">
        <v>291</v>
      </c>
      <c r="G290"/>
      <c r="H290" s="25" t="s">
        <v>1393</v>
      </c>
      <c r="I290" s="6"/>
      <c r="J290"/>
      <c r="K290"/>
      <c r="L290"/>
      <c r="M290"/>
      <c r="N290"/>
      <c r="O290"/>
      <c r="P290" s="26" t="s">
        <v>298</v>
      </c>
      <c r="Q290" s="26" t="s">
        <v>21</v>
      </c>
      <c r="R290" s="28" t="s">
        <v>128</v>
      </c>
      <c r="S290" s="28" t="s">
        <v>44</v>
      </c>
      <c r="T290" s="17" t="b">
        <v>0</v>
      </c>
      <c r="U290" s="13" t="b">
        <v>0</v>
      </c>
      <c r="V290" s="13" t="b">
        <v>0</v>
      </c>
    </row>
    <row r="291" spans="1:22" hidden="1">
      <c r="A291"/>
      <c r="B291" s="24">
        <v>20200584</v>
      </c>
      <c r="C291"/>
      <c r="D291" s="24"/>
      <c r="E291"/>
      <c r="F291" s="25" t="s">
        <v>291</v>
      </c>
      <c r="G291"/>
      <c r="H291" s="25" t="s">
        <v>1393</v>
      </c>
      <c r="I291" s="6"/>
      <c r="J291"/>
      <c r="K291"/>
      <c r="L291"/>
      <c r="M291"/>
      <c r="N291"/>
      <c r="O291"/>
      <c r="P291" s="26" t="s">
        <v>298</v>
      </c>
      <c r="Q291" s="26" t="s">
        <v>80</v>
      </c>
      <c r="R291" s="28" t="s">
        <v>25</v>
      </c>
      <c r="S291" s="28" t="s">
        <v>95</v>
      </c>
      <c r="T291" s="17" t="b">
        <v>0</v>
      </c>
      <c r="U291" s="13" t="b">
        <v>0</v>
      </c>
      <c r="V291" s="13" t="b">
        <v>0</v>
      </c>
    </row>
    <row r="292" spans="1:22" hidden="1">
      <c r="A292"/>
      <c r="B292" s="24">
        <v>20200585</v>
      </c>
      <c r="C292"/>
      <c r="D292" s="24"/>
      <c r="E292"/>
      <c r="F292" s="25" t="s">
        <v>291</v>
      </c>
      <c r="G292"/>
      <c r="H292" s="25" t="s">
        <v>1393</v>
      </c>
      <c r="I292" s="6"/>
      <c r="J292"/>
      <c r="K292"/>
      <c r="L292"/>
      <c r="M292"/>
      <c r="N292"/>
      <c r="O292"/>
      <c r="P292" s="26" t="s">
        <v>298</v>
      </c>
      <c r="Q292" s="26" t="s">
        <v>9</v>
      </c>
      <c r="R292" s="28" t="s">
        <v>87</v>
      </c>
      <c r="S292" s="28" t="s">
        <v>16</v>
      </c>
      <c r="T292" s="17" t="b">
        <v>0</v>
      </c>
      <c r="U292" s="13" t="b">
        <v>0</v>
      </c>
      <c r="V292" s="13" t="b">
        <v>0</v>
      </c>
    </row>
    <row r="293" spans="1:22" hidden="1">
      <c r="A293"/>
      <c r="B293" s="24">
        <v>20200586</v>
      </c>
      <c r="C293"/>
      <c r="D293" s="24"/>
      <c r="E293"/>
      <c r="F293" s="25" t="s">
        <v>291</v>
      </c>
      <c r="G293"/>
      <c r="H293" s="25" t="s">
        <v>1393</v>
      </c>
      <c r="I293" s="6"/>
      <c r="J293"/>
      <c r="K293"/>
      <c r="L293"/>
      <c r="M293"/>
      <c r="N293"/>
      <c r="O293"/>
      <c r="P293" s="26" t="s">
        <v>298</v>
      </c>
      <c r="Q293" s="26" t="s">
        <v>123</v>
      </c>
      <c r="R293" s="28" t="s">
        <v>52</v>
      </c>
      <c r="S293" s="28" t="s">
        <v>67</v>
      </c>
      <c r="T293" s="17" t="b">
        <v>0</v>
      </c>
      <c r="U293" s="13" t="b">
        <v>0</v>
      </c>
      <c r="V293" s="13" t="b">
        <v>0</v>
      </c>
    </row>
    <row r="294" spans="1:22" hidden="1">
      <c r="A294"/>
      <c r="B294" s="24">
        <v>20200587</v>
      </c>
      <c r="C294"/>
      <c r="D294" s="24"/>
      <c r="E294"/>
      <c r="F294" s="25" t="s">
        <v>291</v>
      </c>
      <c r="G294"/>
      <c r="H294" s="25" t="s">
        <v>1393</v>
      </c>
      <c r="I294" s="6"/>
      <c r="J294"/>
      <c r="K294"/>
      <c r="L294"/>
      <c r="M294"/>
      <c r="N294"/>
      <c r="O294"/>
      <c r="P294" s="26" t="s">
        <v>298</v>
      </c>
      <c r="Q294" s="26" t="s">
        <v>73</v>
      </c>
      <c r="R294" s="28" t="s">
        <v>23</v>
      </c>
      <c r="S294" s="28" t="s">
        <v>12</v>
      </c>
      <c r="T294" s="17" t="b">
        <v>0</v>
      </c>
      <c r="U294" s="13" t="b">
        <v>0</v>
      </c>
      <c r="V294" s="13" t="b">
        <v>0</v>
      </c>
    </row>
    <row r="295" spans="1:22" hidden="1">
      <c r="A295"/>
      <c r="B295" s="24">
        <v>20200588</v>
      </c>
      <c r="C295"/>
      <c r="D295" s="24"/>
      <c r="E295"/>
      <c r="F295" s="25" t="s">
        <v>291</v>
      </c>
      <c r="G295"/>
      <c r="H295" s="25" t="s">
        <v>1393</v>
      </c>
      <c r="I295" s="6"/>
      <c r="J295"/>
      <c r="K295"/>
      <c r="L295"/>
      <c r="M295"/>
      <c r="N295"/>
      <c r="O295"/>
      <c r="P295" s="26" t="s">
        <v>298</v>
      </c>
      <c r="Q295" s="26" t="s">
        <v>30</v>
      </c>
      <c r="R295" s="28" t="s">
        <v>57</v>
      </c>
      <c r="S295" s="28" t="s">
        <v>31</v>
      </c>
      <c r="T295" s="17" t="b">
        <v>0</v>
      </c>
      <c r="U295" s="13" t="b">
        <v>0</v>
      </c>
      <c r="V295" s="13" t="b">
        <v>0</v>
      </c>
    </row>
    <row r="296" spans="1:22" hidden="1">
      <c r="A296"/>
      <c r="B296" s="24">
        <v>20200589</v>
      </c>
      <c r="C296"/>
      <c r="D296" s="24"/>
      <c r="E296"/>
      <c r="F296" s="25" t="s">
        <v>291</v>
      </c>
      <c r="G296"/>
      <c r="H296" s="25" t="s">
        <v>1393</v>
      </c>
      <c r="I296" s="6"/>
      <c r="J296"/>
      <c r="K296"/>
      <c r="L296"/>
      <c r="M296"/>
      <c r="N296"/>
      <c r="O296"/>
      <c r="P296" s="26" t="s">
        <v>298</v>
      </c>
      <c r="Q296" s="26" t="s">
        <v>102</v>
      </c>
      <c r="R296" s="28" t="s">
        <v>55</v>
      </c>
      <c r="S296" s="28" t="s">
        <v>95</v>
      </c>
      <c r="T296" s="17" t="b">
        <v>0</v>
      </c>
      <c r="U296" s="13" t="b">
        <v>0</v>
      </c>
      <c r="V296" s="13" t="b">
        <v>0</v>
      </c>
    </row>
    <row r="297" spans="1:22" hidden="1">
      <c r="A297"/>
      <c r="B297" s="24">
        <v>20200590</v>
      </c>
      <c r="C297"/>
      <c r="D297" s="24"/>
      <c r="E297"/>
      <c r="F297" s="25" t="s">
        <v>291</v>
      </c>
      <c r="G297"/>
      <c r="H297" s="25" t="s">
        <v>1393</v>
      </c>
      <c r="I297" s="6"/>
      <c r="J297"/>
      <c r="K297"/>
      <c r="L297"/>
      <c r="M297"/>
      <c r="N297"/>
      <c r="O297"/>
      <c r="P297" s="26" t="s">
        <v>298</v>
      </c>
      <c r="Q297" s="26" t="s">
        <v>20</v>
      </c>
      <c r="R297" s="28" t="s">
        <v>67</v>
      </c>
      <c r="S297" s="28" t="s">
        <v>45</v>
      </c>
      <c r="T297" s="17" t="b">
        <v>0</v>
      </c>
      <c r="U297" s="13" t="b">
        <v>0</v>
      </c>
      <c r="V297" s="13" t="b">
        <v>0</v>
      </c>
    </row>
    <row r="298" spans="1:22" hidden="1">
      <c r="A298"/>
      <c r="B298" s="24">
        <v>20200591</v>
      </c>
      <c r="C298"/>
      <c r="D298" s="24"/>
      <c r="E298"/>
      <c r="F298" s="25" t="s">
        <v>291</v>
      </c>
      <c r="G298"/>
      <c r="H298" s="25" t="s">
        <v>1393</v>
      </c>
      <c r="I298" s="6"/>
      <c r="J298"/>
      <c r="K298"/>
      <c r="L298"/>
      <c r="M298"/>
      <c r="N298"/>
      <c r="O298"/>
      <c r="P298" s="26" t="s">
        <v>298</v>
      </c>
      <c r="Q298" s="26" t="s">
        <v>92</v>
      </c>
      <c r="R298" s="28" t="s">
        <v>97</v>
      </c>
      <c r="S298" s="28" t="s">
        <v>90</v>
      </c>
      <c r="T298" s="17" t="b">
        <v>0</v>
      </c>
      <c r="U298" s="13" t="b">
        <v>0</v>
      </c>
      <c r="V298" s="13" t="b">
        <v>0</v>
      </c>
    </row>
    <row r="299" spans="1:22" hidden="1">
      <c r="A299"/>
      <c r="B299" s="24">
        <v>20200592</v>
      </c>
      <c r="C299"/>
      <c r="D299" s="24"/>
      <c r="E299"/>
      <c r="F299" s="25" t="s">
        <v>291</v>
      </c>
      <c r="G299"/>
      <c r="H299" s="25" t="s">
        <v>1393</v>
      </c>
      <c r="I299" s="6"/>
      <c r="J299"/>
      <c r="K299"/>
      <c r="L299"/>
      <c r="M299"/>
      <c r="N299"/>
      <c r="O299"/>
      <c r="P299" s="26" t="s">
        <v>298</v>
      </c>
      <c r="Q299" s="26" t="s">
        <v>5</v>
      </c>
      <c r="R299" s="28" t="s">
        <v>22</v>
      </c>
      <c r="S299" s="28" t="s">
        <v>72</v>
      </c>
      <c r="T299" s="17" t="b">
        <v>0</v>
      </c>
      <c r="U299" s="13" t="b">
        <v>0</v>
      </c>
      <c r="V299" s="13" t="b">
        <v>0</v>
      </c>
    </row>
    <row r="300" spans="1:22" hidden="1">
      <c r="A300"/>
      <c r="B300" s="24">
        <v>20200593</v>
      </c>
      <c r="C300"/>
      <c r="D300" s="24"/>
      <c r="E300"/>
      <c r="F300" s="25" t="s">
        <v>291</v>
      </c>
      <c r="G300"/>
      <c r="H300" s="25" t="s">
        <v>1393</v>
      </c>
      <c r="I300" s="6"/>
      <c r="J300"/>
      <c r="K300"/>
      <c r="L300"/>
      <c r="M300"/>
      <c r="N300"/>
      <c r="O300"/>
      <c r="P300" s="26" t="s">
        <v>298</v>
      </c>
      <c r="Q300" s="26" t="s">
        <v>109</v>
      </c>
      <c r="R300" s="28" t="s">
        <v>63</v>
      </c>
      <c r="S300" s="28" t="s">
        <v>117</v>
      </c>
      <c r="T300" s="17" t="b">
        <v>0</v>
      </c>
      <c r="U300" s="13" t="b">
        <v>0</v>
      </c>
      <c r="V300" s="13" t="b">
        <v>0</v>
      </c>
    </row>
    <row r="301" spans="1:22" hidden="1">
      <c r="A301"/>
      <c r="B301" s="24">
        <v>20200594</v>
      </c>
      <c r="C301"/>
      <c r="D301" s="24"/>
      <c r="E301"/>
      <c r="F301" s="25" t="s">
        <v>291</v>
      </c>
      <c r="G301"/>
      <c r="H301" s="25" t="s">
        <v>1393</v>
      </c>
      <c r="I301" s="6"/>
      <c r="J301"/>
      <c r="K301"/>
      <c r="L301"/>
      <c r="M301"/>
      <c r="N301"/>
      <c r="O301"/>
      <c r="P301" s="26" t="s">
        <v>298</v>
      </c>
      <c r="Q301" s="26" t="s">
        <v>116</v>
      </c>
      <c r="R301" s="28" t="s">
        <v>9</v>
      </c>
      <c r="S301" s="28" t="s">
        <v>22</v>
      </c>
      <c r="T301" s="17" t="b">
        <v>0</v>
      </c>
      <c r="U301" s="13" t="b">
        <v>0</v>
      </c>
      <c r="V301" s="13" t="b">
        <v>0</v>
      </c>
    </row>
    <row r="302" spans="1:22" hidden="1">
      <c r="A302"/>
      <c r="B302" s="24">
        <v>20200595</v>
      </c>
      <c r="C302"/>
      <c r="D302" s="24"/>
      <c r="E302"/>
      <c r="F302" s="25" t="s">
        <v>291</v>
      </c>
      <c r="G302"/>
      <c r="H302" s="25" t="s">
        <v>1393</v>
      </c>
      <c r="I302" s="6"/>
      <c r="J302"/>
      <c r="K302"/>
      <c r="L302"/>
      <c r="M302"/>
      <c r="N302"/>
      <c r="O302"/>
      <c r="P302" s="26" t="s">
        <v>298</v>
      </c>
      <c r="Q302" s="26" t="s">
        <v>98</v>
      </c>
      <c r="R302" s="28" t="s">
        <v>63</v>
      </c>
      <c r="S302" s="28" t="s">
        <v>121</v>
      </c>
      <c r="T302" s="17" t="b">
        <v>0</v>
      </c>
      <c r="U302" s="13" t="b">
        <v>0</v>
      </c>
      <c r="V302" s="13" t="b">
        <v>0</v>
      </c>
    </row>
    <row r="303" spans="1:22" hidden="1">
      <c r="A303"/>
      <c r="B303" s="24">
        <v>20200596</v>
      </c>
      <c r="C303"/>
      <c r="D303" s="24"/>
      <c r="E303"/>
      <c r="F303" s="25" t="s">
        <v>291</v>
      </c>
      <c r="G303"/>
      <c r="H303" s="25" t="s">
        <v>1393</v>
      </c>
      <c r="I303" s="6"/>
      <c r="J303"/>
      <c r="K303"/>
      <c r="L303"/>
      <c r="M303"/>
      <c r="N303"/>
      <c r="O303"/>
      <c r="P303" s="26" t="s">
        <v>298</v>
      </c>
      <c r="Q303" s="26" t="s">
        <v>63</v>
      </c>
      <c r="R303" s="28" t="s">
        <v>39</v>
      </c>
      <c r="S303" s="28" t="s">
        <v>92</v>
      </c>
      <c r="T303" s="17" t="b">
        <v>0</v>
      </c>
      <c r="U303" s="13" t="b">
        <v>0</v>
      </c>
      <c r="V303" s="13" t="b">
        <v>0</v>
      </c>
    </row>
    <row r="304" spans="1:22" hidden="1">
      <c r="A304"/>
      <c r="B304" s="24">
        <v>20200597</v>
      </c>
      <c r="C304"/>
      <c r="D304" s="24"/>
      <c r="E304"/>
      <c r="F304" s="25" t="s">
        <v>291</v>
      </c>
      <c r="G304"/>
      <c r="H304" s="25" t="s">
        <v>1393</v>
      </c>
      <c r="I304" s="6"/>
      <c r="J304"/>
      <c r="K304"/>
      <c r="L304"/>
      <c r="M304"/>
      <c r="N304"/>
      <c r="O304"/>
      <c r="P304" s="26" t="s">
        <v>298</v>
      </c>
      <c r="Q304" s="26" t="s">
        <v>15</v>
      </c>
      <c r="R304" s="28" t="s">
        <v>38</v>
      </c>
      <c r="S304" s="28" t="s">
        <v>21</v>
      </c>
      <c r="T304" s="17" t="b">
        <v>0</v>
      </c>
      <c r="U304" s="13" t="b">
        <v>0</v>
      </c>
      <c r="V304" s="13" t="b">
        <v>0</v>
      </c>
    </row>
    <row r="305" spans="1:22" hidden="1">
      <c r="A305"/>
      <c r="B305" s="24">
        <v>20200598</v>
      </c>
      <c r="C305"/>
      <c r="D305" s="24"/>
      <c r="E305"/>
      <c r="F305" s="25" t="s">
        <v>291</v>
      </c>
      <c r="G305"/>
      <c r="H305" s="25" t="s">
        <v>1393</v>
      </c>
      <c r="I305" s="6"/>
      <c r="J305"/>
      <c r="K305"/>
      <c r="L305"/>
      <c r="M305"/>
      <c r="N305"/>
      <c r="O305"/>
      <c r="P305" s="26" t="s">
        <v>298</v>
      </c>
      <c r="Q305" s="26" t="s">
        <v>17</v>
      </c>
      <c r="R305" s="28" t="s">
        <v>122</v>
      </c>
      <c r="S305" s="28" t="s">
        <v>116</v>
      </c>
      <c r="T305" s="17" t="b">
        <v>0</v>
      </c>
      <c r="U305" s="13" t="b">
        <v>0</v>
      </c>
      <c r="V305" s="13" t="b">
        <v>0</v>
      </c>
    </row>
    <row r="306" spans="1:22" hidden="1">
      <c r="A306"/>
      <c r="B306" s="24">
        <v>20200599</v>
      </c>
      <c r="C306"/>
      <c r="D306" s="24"/>
      <c r="E306"/>
      <c r="F306" s="25" t="s">
        <v>291</v>
      </c>
      <c r="G306"/>
      <c r="H306" s="25" t="s">
        <v>1393</v>
      </c>
      <c r="I306" s="6"/>
      <c r="J306"/>
      <c r="K306"/>
      <c r="L306"/>
      <c r="M306"/>
      <c r="N306"/>
      <c r="O306"/>
      <c r="P306" s="26" t="s">
        <v>298</v>
      </c>
      <c r="Q306" s="26" t="s">
        <v>76</v>
      </c>
      <c r="R306" s="28" t="s">
        <v>5</v>
      </c>
      <c r="S306" s="28" t="s">
        <v>112</v>
      </c>
      <c r="T306" s="17" t="b">
        <v>0</v>
      </c>
      <c r="U306" s="13" t="b">
        <v>0</v>
      </c>
      <c r="V306" s="13" t="b">
        <v>0</v>
      </c>
    </row>
    <row r="307" spans="1:22" hidden="1">
      <c r="A307"/>
      <c r="B307" s="24">
        <v>20200600</v>
      </c>
      <c r="C307"/>
      <c r="D307" s="24"/>
      <c r="E307"/>
      <c r="F307" s="25" t="s">
        <v>291</v>
      </c>
      <c r="G307"/>
      <c r="H307" s="25" t="s">
        <v>1393</v>
      </c>
      <c r="I307" s="6"/>
      <c r="J307"/>
      <c r="K307"/>
      <c r="L307"/>
      <c r="M307"/>
      <c r="N307"/>
      <c r="O307"/>
      <c r="P307" s="26" t="s">
        <v>298</v>
      </c>
      <c r="Q307" s="26" t="s">
        <v>102</v>
      </c>
      <c r="R307" s="28" t="s">
        <v>75</v>
      </c>
      <c r="S307" s="28" t="s">
        <v>41</v>
      </c>
      <c r="T307" s="17" t="b">
        <v>0</v>
      </c>
      <c r="U307" s="13" t="b">
        <v>0</v>
      </c>
      <c r="V307" s="13" t="b">
        <v>0</v>
      </c>
    </row>
    <row r="308" spans="1:22" hidden="1">
      <c r="A308"/>
      <c r="B308" s="24">
        <v>20200601</v>
      </c>
      <c r="C308"/>
      <c r="D308" s="24"/>
      <c r="E308"/>
      <c r="F308" s="25" t="s">
        <v>291</v>
      </c>
      <c r="G308"/>
      <c r="H308" s="25" t="s">
        <v>1393</v>
      </c>
      <c r="I308" s="6"/>
      <c r="J308"/>
      <c r="K308"/>
      <c r="L308"/>
      <c r="M308"/>
      <c r="N308"/>
      <c r="O308"/>
      <c r="P308" s="26" t="s">
        <v>298</v>
      </c>
      <c r="Q308" s="26" t="s">
        <v>80</v>
      </c>
      <c r="R308" s="28" t="s">
        <v>57</v>
      </c>
      <c r="S308" s="28" t="s">
        <v>78</v>
      </c>
      <c r="T308" s="17" t="b">
        <v>0</v>
      </c>
      <c r="U308" s="13" t="b">
        <v>0</v>
      </c>
      <c r="V308" s="13" t="b">
        <v>0</v>
      </c>
    </row>
    <row r="309" spans="1:22" hidden="1">
      <c r="A309"/>
      <c r="B309" s="24">
        <v>20200602</v>
      </c>
      <c r="C309"/>
      <c r="D309" s="24"/>
      <c r="E309"/>
      <c r="F309" s="25" t="s">
        <v>291</v>
      </c>
      <c r="G309"/>
      <c r="H309" s="25" t="s">
        <v>1393</v>
      </c>
      <c r="I309" s="6"/>
      <c r="J309"/>
      <c r="K309"/>
      <c r="L309"/>
      <c r="M309"/>
      <c r="N309"/>
      <c r="O309"/>
      <c r="P309" s="26" t="s">
        <v>298</v>
      </c>
      <c r="Q309" s="26" t="s">
        <v>78</v>
      </c>
      <c r="R309" s="28" t="s">
        <v>52</v>
      </c>
      <c r="S309" s="28" t="s">
        <v>86</v>
      </c>
      <c r="T309" s="17" t="b">
        <v>0</v>
      </c>
      <c r="U309" s="13" t="b">
        <v>0</v>
      </c>
      <c r="V309" s="13" t="b">
        <v>0</v>
      </c>
    </row>
    <row r="310" spans="1:22" hidden="1">
      <c r="A310"/>
      <c r="B310" s="24">
        <v>20200603</v>
      </c>
      <c r="C310"/>
      <c r="D310" s="24"/>
      <c r="E310"/>
      <c r="F310" s="25" t="s">
        <v>291</v>
      </c>
      <c r="G310"/>
      <c r="H310" s="25" t="s">
        <v>1393</v>
      </c>
      <c r="I310" s="6"/>
      <c r="J310"/>
      <c r="K310"/>
      <c r="L310"/>
      <c r="M310"/>
      <c r="N310"/>
      <c r="O310"/>
      <c r="P310" s="26" t="s">
        <v>298</v>
      </c>
      <c r="Q310" s="26" t="s">
        <v>95</v>
      </c>
      <c r="R310" s="28" t="s">
        <v>119</v>
      </c>
      <c r="S310" s="28" t="s">
        <v>81</v>
      </c>
      <c r="T310" s="17" t="b">
        <v>0</v>
      </c>
      <c r="U310" s="13" t="b">
        <v>0</v>
      </c>
      <c r="V310" s="13" t="b">
        <v>0</v>
      </c>
    </row>
    <row r="311" spans="1:22" hidden="1">
      <c r="A311"/>
      <c r="B311" s="24">
        <v>20200604</v>
      </c>
      <c r="C311"/>
      <c r="D311" s="24"/>
      <c r="E311"/>
      <c r="F311" s="25" t="s">
        <v>291</v>
      </c>
      <c r="G311"/>
      <c r="H311" s="25" t="s">
        <v>1393</v>
      </c>
      <c r="I311" s="6"/>
      <c r="J311"/>
      <c r="K311"/>
      <c r="L311"/>
      <c r="M311"/>
      <c r="N311"/>
      <c r="O311"/>
      <c r="P311" s="26" t="s">
        <v>298</v>
      </c>
      <c r="Q311" s="26" t="s">
        <v>14</v>
      </c>
      <c r="R311" s="28" t="s">
        <v>13</v>
      </c>
      <c r="S311" s="28" t="s">
        <v>67</v>
      </c>
      <c r="T311" s="17" t="b">
        <v>0</v>
      </c>
      <c r="U311" s="13" t="b">
        <v>0</v>
      </c>
      <c r="V311" s="13" t="b">
        <v>0</v>
      </c>
    </row>
    <row r="312" spans="1:22" hidden="1">
      <c r="A312"/>
      <c r="B312" s="24">
        <v>20200605</v>
      </c>
      <c r="C312"/>
      <c r="D312" s="24"/>
      <c r="E312"/>
      <c r="F312" s="25" t="s">
        <v>291</v>
      </c>
      <c r="G312"/>
      <c r="H312" s="25" t="s">
        <v>1393</v>
      </c>
      <c r="I312" s="6"/>
      <c r="J312"/>
      <c r="K312"/>
      <c r="L312"/>
      <c r="M312"/>
      <c r="N312"/>
      <c r="O312"/>
      <c r="P312" s="26" t="s">
        <v>298</v>
      </c>
      <c r="Q312" s="26" t="s">
        <v>119</v>
      </c>
      <c r="R312" s="28" t="s">
        <v>37</v>
      </c>
      <c r="S312" s="28" t="s">
        <v>58</v>
      </c>
      <c r="T312" s="17" t="b">
        <v>0</v>
      </c>
      <c r="U312" s="13" t="b">
        <v>0</v>
      </c>
      <c r="V312" s="13" t="b">
        <v>0</v>
      </c>
    </row>
    <row r="313" spans="1:22" hidden="1">
      <c r="A313"/>
      <c r="B313" s="24">
        <v>20200606</v>
      </c>
      <c r="C313"/>
      <c r="D313" s="24"/>
      <c r="E313"/>
      <c r="F313" s="25" t="s">
        <v>291</v>
      </c>
      <c r="G313"/>
      <c r="H313" s="25" t="s">
        <v>1393</v>
      </c>
      <c r="I313" s="6"/>
      <c r="J313"/>
      <c r="K313"/>
      <c r="L313"/>
      <c r="M313"/>
      <c r="N313"/>
      <c r="O313"/>
      <c r="P313" s="26" t="s">
        <v>298</v>
      </c>
      <c r="Q313" s="26" t="s">
        <v>9</v>
      </c>
      <c r="R313" s="28" t="s">
        <v>131</v>
      </c>
      <c r="S313" s="28" t="s">
        <v>121</v>
      </c>
      <c r="T313" s="17" t="b">
        <v>0</v>
      </c>
      <c r="U313" s="13" t="b">
        <v>0</v>
      </c>
      <c r="V313" s="13" t="b">
        <v>0</v>
      </c>
    </row>
    <row r="314" spans="1:22" hidden="1">
      <c r="A314"/>
      <c r="B314" s="24">
        <v>20200607</v>
      </c>
      <c r="C314"/>
      <c r="D314" s="24"/>
      <c r="E314"/>
      <c r="F314" s="25" t="s">
        <v>291</v>
      </c>
      <c r="G314"/>
      <c r="H314" s="25" t="s">
        <v>1393</v>
      </c>
      <c r="I314" s="6"/>
      <c r="J314"/>
      <c r="K314"/>
      <c r="L314"/>
      <c r="M314"/>
      <c r="N314"/>
      <c r="O314"/>
      <c r="P314" s="26" t="s">
        <v>298</v>
      </c>
      <c r="Q314" s="26" t="s">
        <v>21</v>
      </c>
      <c r="R314" s="28" t="s">
        <v>86</v>
      </c>
      <c r="S314" s="28" t="s">
        <v>38</v>
      </c>
      <c r="T314" s="17" t="b">
        <v>0</v>
      </c>
      <c r="U314" s="13" t="b">
        <v>0</v>
      </c>
      <c r="V314" s="13" t="b">
        <v>0</v>
      </c>
    </row>
    <row r="315" spans="1:22" hidden="1">
      <c r="A315"/>
      <c r="B315" s="24">
        <v>20200608</v>
      </c>
      <c r="C315"/>
      <c r="D315" s="24"/>
      <c r="E315"/>
      <c r="F315" s="25" t="s">
        <v>291</v>
      </c>
      <c r="G315"/>
      <c r="H315" s="25" t="s">
        <v>1393</v>
      </c>
      <c r="I315" s="6"/>
      <c r="J315"/>
      <c r="K315"/>
      <c r="L315"/>
      <c r="M315"/>
      <c r="N315"/>
      <c r="O315"/>
      <c r="P315" s="26" t="s">
        <v>298</v>
      </c>
      <c r="Q315" s="26" t="s">
        <v>97</v>
      </c>
      <c r="R315" s="28" t="s">
        <v>90</v>
      </c>
      <c r="S315" s="28" t="s">
        <v>95</v>
      </c>
      <c r="T315" s="17" t="b">
        <v>0</v>
      </c>
      <c r="U315" s="13" t="b">
        <v>0</v>
      </c>
      <c r="V315" s="13" t="b">
        <v>0</v>
      </c>
    </row>
    <row r="316" spans="1:22" hidden="1">
      <c r="A316"/>
      <c r="B316" s="24">
        <v>20200609</v>
      </c>
      <c r="C316"/>
      <c r="D316" s="24"/>
      <c r="E316"/>
      <c r="F316" s="25" t="s">
        <v>291</v>
      </c>
      <c r="G316"/>
      <c r="H316" s="25" t="s">
        <v>1393</v>
      </c>
      <c r="I316" s="6"/>
      <c r="J316"/>
      <c r="K316"/>
      <c r="L316"/>
      <c r="M316"/>
      <c r="N316"/>
      <c r="O316"/>
      <c r="P316" s="26" t="s">
        <v>298</v>
      </c>
      <c r="Q316" s="26" t="s">
        <v>28</v>
      </c>
      <c r="R316" s="28" t="s">
        <v>41</v>
      </c>
      <c r="S316" s="28" t="s">
        <v>125</v>
      </c>
      <c r="T316" s="17" t="b">
        <v>0</v>
      </c>
      <c r="U316" s="13" t="b">
        <v>0</v>
      </c>
      <c r="V316" s="13" t="b">
        <v>0</v>
      </c>
    </row>
    <row r="317" spans="1:22" hidden="1">
      <c r="A317"/>
      <c r="B317" s="24">
        <v>20200610</v>
      </c>
      <c r="C317"/>
      <c r="D317" s="24"/>
      <c r="E317"/>
      <c r="F317" s="25" t="s">
        <v>291</v>
      </c>
      <c r="G317"/>
      <c r="H317" s="25" t="s">
        <v>1393</v>
      </c>
      <c r="I317" s="6"/>
      <c r="J317"/>
      <c r="K317"/>
      <c r="L317"/>
      <c r="M317"/>
      <c r="N317"/>
      <c r="O317"/>
      <c r="P317" s="26" t="s">
        <v>298</v>
      </c>
      <c r="Q317" s="26" t="s">
        <v>132</v>
      </c>
      <c r="R317" s="28" t="s">
        <v>67</v>
      </c>
      <c r="S317" s="28" t="s">
        <v>13</v>
      </c>
      <c r="T317" s="17" t="b">
        <v>0</v>
      </c>
      <c r="U317" s="13" t="b">
        <v>0</v>
      </c>
      <c r="V317" s="13" t="b">
        <v>0</v>
      </c>
    </row>
    <row r="318" spans="1:22" hidden="1">
      <c r="A318"/>
      <c r="B318" s="24">
        <v>20200611</v>
      </c>
      <c r="C318"/>
      <c r="D318" s="24"/>
      <c r="E318"/>
      <c r="F318" s="25" t="s">
        <v>291</v>
      </c>
      <c r="G318"/>
      <c r="H318" s="25" t="s">
        <v>1393</v>
      </c>
      <c r="I318" s="6"/>
      <c r="J318"/>
      <c r="K318"/>
      <c r="L318"/>
      <c r="M318"/>
      <c r="N318"/>
      <c r="O318"/>
      <c r="P318" s="26" t="s">
        <v>298</v>
      </c>
      <c r="Q318" s="26" t="s">
        <v>25</v>
      </c>
      <c r="R318" s="28" t="s">
        <v>109</v>
      </c>
      <c r="S318" s="28" t="s">
        <v>22</v>
      </c>
      <c r="T318" s="17" t="b">
        <v>0</v>
      </c>
      <c r="U318" s="13" t="b">
        <v>0</v>
      </c>
      <c r="V318" s="13" t="b">
        <v>0</v>
      </c>
    </row>
    <row r="319" spans="1:22" hidden="1">
      <c r="A319"/>
      <c r="B319" s="24">
        <v>20200612</v>
      </c>
      <c r="C319"/>
      <c r="D319" s="24"/>
      <c r="E319"/>
      <c r="F319" s="25" t="s">
        <v>291</v>
      </c>
      <c r="G319"/>
      <c r="H319" s="25" t="s">
        <v>1393</v>
      </c>
      <c r="I319" s="6"/>
      <c r="J319"/>
      <c r="K319"/>
      <c r="L319"/>
      <c r="M319"/>
      <c r="N319"/>
      <c r="O319"/>
      <c r="P319" s="26" t="s">
        <v>298</v>
      </c>
      <c r="Q319" s="26" t="s">
        <v>89</v>
      </c>
      <c r="R319" s="28" t="s">
        <v>127</v>
      </c>
      <c r="S319" s="28" t="s">
        <v>94</v>
      </c>
      <c r="T319" s="17" t="b">
        <v>0</v>
      </c>
      <c r="U319" s="13" t="b">
        <v>0</v>
      </c>
      <c r="V319" s="13" t="b">
        <v>0</v>
      </c>
    </row>
    <row r="320" spans="1:22" hidden="1">
      <c r="A320"/>
      <c r="B320" s="24">
        <v>20200613</v>
      </c>
      <c r="C320"/>
      <c r="D320" s="24"/>
      <c r="E320"/>
      <c r="F320" s="25" t="s">
        <v>291</v>
      </c>
      <c r="G320"/>
      <c r="H320" s="25" t="s">
        <v>1393</v>
      </c>
      <c r="I320" s="6"/>
      <c r="J320"/>
      <c r="K320"/>
      <c r="L320"/>
      <c r="M320"/>
      <c r="N320"/>
      <c r="O320"/>
      <c r="P320" s="26" t="s">
        <v>298</v>
      </c>
      <c r="Q320" s="26" t="s">
        <v>123</v>
      </c>
      <c r="R320" s="28" t="s">
        <v>48</v>
      </c>
      <c r="S320" s="28" t="s">
        <v>122</v>
      </c>
      <c r="T320" s="17" t="b">
        <v>0</v>
      </c>
      <c r="U320" s="13" t="b">
        <v>0</v>
      </c>
      <c r="V320" s="13" t="b">
        <v>0</v>
      </c>
    </row>
    <row r="321" spans="1:22" hidden="1">
      <c r="A321"/>
      <c r="B321" s="24">
        <v>20200614</v>
      </c>
      <c r="C321"/>
      <c r="D321" s="24"/>
      <c r="E321"/>
      <c r="F321" s="25" t="s">
        <v>291</v>
      </c>
      <c r="G321"/>
      <c r="H321" s="25" t="s">
        <v>1393</v>
      </c>
      <c r="I321" s="6"/>
      <c r="J321"/>
      <c r="K321"/>
      <c r="L321"/>
      <c r="M321"/>
      <c r="N321"/>
      <c r="O321"/>
      <c r="P321" s="26" t="s">
        <v>298</v>
      </c>
      <c r="Q321" s="26" t="s">
        <v>100</v>
      </c>
      <c r="R321" s="28" t="s">
        <v>53</v>
      </c>
      <c r="S321" s="28" t="s">
        <v>13</v>
      </c>
      <c r="T321" s="17" t="b">
        <v>0</v>
      </c>
      <c r="U321" s="13" t="b">
        <v>0</v>
      </c>
      <c r="V321" s="13" t="b">
        <v>0</v>
      </c>
    </row>
    <row r="322" spans="1:22" hidden="1">
      <c r="A322"/>
      <c r="B322" s="24">
        <v>20200615</v>
      </c>
      <c r="C322"/>
      <c r="D322" s="24"/>
      <c r="E322"/>
      <c r="F322" s="25" t="s">
        <v>291</v>
      </c>
      <c r="G322"/>
      <c r="H322" s="25" t="s">
        <v>1393</v>
      </c>
      <c r="I322" s="6"/>
      <c r="J322"/>
      <c r="K322"/>
      <c r="L322"/>
      <c r="M322"/>
      <c r="N322"/>
      <c r="O322"/>
      <c r="P322" s="26" t="s">
        <v>298</v>
      </c>
      <c r="Q322" s="26" t="s">
        <v>20</v>
      </c>
      <c r="R322" s="28" t="s">
        <v>114</v>
      </c>
      <c r="S322" s="28" t="s">
        <v>7</v>
      </c>
      <c r="T322" s="17" t="b">
        <v>0</v>
      </c>
      <c r="U322" s="13" t="b">
        <v>0</v>
      </c>
      <c r="V322" s="13" t="b">
        <v>0</v>
      </c>
    </row>
    <row r="323" spans="1:22" hidden="1">
      <c r="A323"/>
      <c r="B323" s="24">
        <v>20200616</v>
      </c>
      <c r="C323"/>
      <c r="D323" s="24"/>
      <c r="E323"/>
      <c r="F323" s="25" t="s">
        <v>291</v>
      </c>
      <c r="G323"/>
      <c r="H323" s="25" t="s">
        <v>1393</v>
      </c>
      <c r="I323" s="6"/>
      <c r="J323"/>
      <c r="K323"/>
      <c r="L323"/>
      <c r="M323"/>
      <c r="N323"/>
      <c r="O323"/>
      <c r="P323" s="26" t="s">
        <v>298</v>
      </c>
      <c r="Q323" s="26" t="s">
        <v>23</v>
      </c>
      <c r="R323" s="28" t="s">
        <v>5</v>
      </c>
      <c r="S323" s="28" t="s">
        <v>83</v>
      </c>
      <c r="T323" s="17" t="b">
        <v>0</v>
      </c>
      <c r="U323" s="13" t="b">
        <v>0</v>
      </c>
      <c r="V323" s="13" t="b">
        <v>0</v>
      </c>
    </row>
    <row r="324" spans="1:22" hidden="1">
      <c r="A324"/>
      <c r="B324" s="24">
        <v>20200617</v>
      </c>
      <c r="C324"/>
      <c r="D324" s="24"/>
      <c r="E324"/>
      <c r="F324" s="25" t="s">
        <v>291</v>
      </c>
      <c r="G324"/>
      <c r="H324" s="25" t="s">
        <v>1393</v>
      </c>
      <c r="I324" s="6"/>
      <c r="J324"/>
      <c r="K324"/>
      <c r="L324"/>
      <c r="M324"/>
      <c r="N324"/>
      <c r="O324"/>
      <c r="P324" s="26" t="s">
        <v>298</v>
      </c>
      <c r="Q324" s="26" t="s">
        <v>30</v>
      </c>
      <c r="R324" s="28" t="s">
        <v>23</v>
      </c>
      <c r="S324" s="28" t="s">
        <v>59</v>
      </c>
      <c r="T324" s="17" t="b">
        <v>0</v>
      </c>
      <c r="U324" s="13" t="b">
        <v>0</v>
      </c>
      <c r="V324" s="13" t="b">
        <v>0</v>
      </c>
    </row>
    <row r="325" spans="1:22" hidden="1">
      <c r="A325"/>
      <c r="B325" s="24">
        <v>20200618</v>
      </c>
      <c r="C325"/>
      <c r="D325" s="24"/>
      <c r="E325"/>
      <c r="F325" s="25" t="s">
        <v>291</v>
      </c>
      <c r="G325"/>
      <c r="H325" s="25" t="s">
        <v>1393</v>
      </c>
      <c r="I325" s="6"/>
      <c r="J325"/>
      <c r="K325"/>
      <c r="L325"/>
      <c r="M325"/>
      <c r="N325"/>
      <c r="O325"/>
      <c r="P325" s="26" t="s">
        <v>298</v>
      </c>
      <c r="Q325" s="26" t="s">
        <v>106</v>
      </c>
      <c r="R325" s="28" t="s">
        <v>76</v>
      </c>
      <c r="S325" s="28" t="s">
        <v>41</v>
      </c>
      <c r="T325" s="17" t="b">
        <v>0</v>
      </c>
      <c r="U325" s="13" t="b">
        <v>0</v>
      </c>
      <c r="V325" s="13" t="b">
        <v>0</v>
      </c>
    </row>
    <row r="326" spans="1:22" hidden="1">
      <c r="A326"/>
      <c r="B326" s="24">
        <v>20200619</v>
      </c>
      <c r="C326"/>
      <c r="D326" s="24"/>
      <c r="E326"/>
      <c r="F326" s="25" t="s">
        <v>291</v>
      </c>
      <c r="G326"/>
      <c r="H326" s="25" t="s">
        <v>1393</v>
      </c>
      <c r="I326" s="6"/>
      <c r="J326"/>
      <c r="K326"/>
      <c r="L326"/>
      <c r="M326"/>
      <c r="N326"/>
      <c r="O326"/>
      <c r="P326" s="26" t="s">
        <v>298</v>
      </c>
      <c r="Q326" s="26" t="s">
        <v>90</v>
      </c>
      <c r="R326" s="28" t="s">
        <v>48</v>
      </c>
      <c r="S326" s="28" t="s">
        <v>28</v>
      </c>
      <c r="T326" s="17" t="b">
        <v>0</v>
      </c>
      <c r="U326" s="13" t="b">
        <v>0</v>
      </c>
      <c r="V326" s="13" t="b">
        <v>0</v>
      </c>
    </row>
    <row r="327" spans="1:22" hidden="1">
      <c r="A327"/>
      <c r="B327" s="24">
        <v>20200620</v>
      </c>
      <c r="C327"/>
      <c r="D327" s="24"/>
      <c r="E327"/>
      <c r="F327" s="25" t="s">
        <v>291</v>
      </c>
      <c r="G327"/>
      <c r="H327" s="25" t="s">
        <v>1393</v>
      </c>
      <c r="I327" s="6"/>
      <c r="J327"/>
      <c r="K327"/>
      <c r="L327"/>
      <c r="M327"/>
      <c r="N327"/>
      <c r="O327"/>
      <c r="P327" s="26" t="s">
        <v>298</v>
      </c>
      <c r="Q327" s="26" t="s">
        <v>32</v>
      </c>
      <c r="R327" s="28" t="s">
        <v>16</v>
      </c>
      <c r="S327" s="28" t="s">
        <v>81</v>
      </c>
      <c r="T327" s="17" t="b">
        <v>0</v>
      </c>
      <c r="U327" s="13" t="b">
        <v>0</v>
      </c>
      <c r="V327" s="13" t="b">
        <v>0</v>
      </c>
    </row>
    <row r="328" spans="1:22" hidden="1">
      <c r="A328"/>
      <c r="B328" s="24">
        <v>20200621</v>
      </c>
      <c r="C328"/>
      <c r="D328" s="24"/>
      <c r="E328"/>
      <c r="F328" s="25" t="s">
        <v>291</v>
      </c>
      <c r="G328"/>
      <c r="H328" s="25" t="s">
        <v>1393</v>
      </c>
      <c r="I328" s="6"/>
      <c r="J328"/>
      <c r="K328"/>
      <c r="L328"/>
      <c r="M328"/>
      <c r="N328"/>
      <c r="O328"/>
      <c r="P328" s="26" t="s">
        <v>298</v>
      </c>
      <c r="Q328" s="26" t="s">
        <v>83</v>
      </c>
      <c r="R328" s="28" t="s">
        <v>76</v>
      </c>
      <c r="S328" s="28" t="s">
        <v>63</v>
      </c>
      <c r="T328" s="17" t="b">
        <v>0</v>
      </c>
      <c r="U328" s="13" t="b">
        <v>0</v>
      </c>
      <c r="V328" s="13" t="b">
        <v>0</v>
      </c>
    </row>
    <row r="329" spans="1:22" hidden="1">
      <c r="A329"/>
      <c r="B329" s="24">
        <v>20200622</v>
      </c>
      <c r="C329"/>
      <c r="D329" s="24"/>
      <c r="E329"/>
      <c r="F329" s="25" t="s">
        <v>291</v>
      </c>
      <c r="G329"/>
      <c r="H329" s="25" t="s">
        <v>1393</v>
      </c>
      <c r="I329" s="6"/>
      <c r="J329"/>
      <c r="K329"/>
      <c r="L329"/>
      <c r="M329"/>
      <c r="N329"/>
      <c r="O329"/>
      <c r="P329" s="26" t="s">
        <v>298</v>
      </c>
      <c r="Q329" s="26" t="s">
        <v>70</v>
      </c>
      <c r="R329" s="28" t="s">
        <v>55</v>
      </c>
      <c r="S329" s="28" t="s">
        <v>21</v>
      </c>
      <c r="T329" s="17" t="b">
        <v>0</v>
      </c>
      <c r="U329" s="13" t="b">
        <v>0</v>
      </c>
      <c r="V329" s="13" t="b">
        <v>0</v>
      </c>
    </row>
    <row r="330" spans="1:22" hidden="1">
      <c r="A330"/>
      <c r="B330" s="24">
        <v>20200623</v>
      </c>
      <c r="C330"/>
      <c r="D330" s="24"/>
      <c r="E330"/>
      <c r="F330" s="25" t="s">
        <v>291</v>
      </c>
      <c r="G330"/>
      <c r="H330" s="25" t="s">
        <v>1393</v>
      </c>
      <c r="I330" s="6"/>
      <c r="J330"/>
      <c r="K330"/>
      <c r="L330"/>
      <c r="M330"/>
      <c r="N330"/>
      <c r="O330"/>
      <c r="P330" s="26" t="s">
        <v>298</v>
      </c>
      <c r="Q330" s="26" t="s">
        <v>112</v>
      </c>
      <c r="R330" s="28" t="s">
        <v>102</v>
      </c>
      <c r="S330" s="28" t="s">
        <v>106</v>
      </c>
      <c r="T330" s="17" t="b">
        <v>0</v>
      </c>
      <c r="U330" s="13" t="b">
        <v>0</v>
      </c>
      <c r="V330" s="13" t="b">
        <v>0</v>
      </c>
    </row>
    <row r="331" spans="1:22" hidden="1">
      <c r="A331"/>
      <c r="B331" s="24">
        <v>20200624</v>
      </c>
      <c r="C331"/>
      <c r="D331" s="24"/>
      <c r="E331"/>
      <c r="F331" s="25" t="s">
        <v>291</v>
      </c>
      <c r="G331"/>
      <c r="H331" s="25" t="s">
        <v>1393</v>
      </c>
      <c r="I331" s="6"/>
      <c r="J331"/>
      <c r="K331"/>
      <c r="L331"/>
      <c r="M331"/>
      <c r="N331"/>
      <c r="O331"/>
      <c r="P331" s="26" t="s">
        <v>298</v>
      </c>
      <c r="Q331" s="26" t="s">
        <v>10</v>
      </c>
      <c r="R331" s="28" t="s">
        <v>55</v>
      </c>
      <c r="S331" s="28" t="s">
        <v>22</v>
      </c>
      <c r="T331" s="17" t="b">
        <v>0</v>
      </c>
      <c r="U331" s="13" t="b">
        <v>0</v>
      </c>
      <c r="V331" s="13" t="b">
        <v>0</v>
      </c>
    </row>
    <row r="332" spans="1:22" hidden="1">
      <c r="A332"/>
      <c r="B332" s="24">
        <v>20200625</v>
      </c>
      <c r="C332"/>
      <c r="D332" s="24"/>
      <c r="E332"/>
      <c r="F332" s="25" t="s">
        <v>291</v>
      </c>
      <c r="G332"/>
      <c r="H332" s="25" t="s">
        <v>1393</v>
      </c>
      <c r="I332" s="6"/>
      <c r="J332"/>
      <c r="K332"/>
      <c r="L332"/>
      <c r="M332"/>
      <c r="N332"/>
      <c r="O332"/>
      <c r="P332" s="26" t="s">
        <v>298</v>
      </c>
      <c r="Q332" s="26" t="s">
        <v>88</v>
      </c>
      <c r="R332" s="28" t="s">
        <v>128</v>
      </c>
      <c r="S332" s="28" t="s">
        <v>100</v>
      </c>
      <c r="T332" s="17" t="b">
        <v>0</v>
      </c>
      <c r="U332" s="13" t="b">
        <v>0</v>
      </c>
      <c r="V332" s="13" t="b">
        <v>0</v>
      </c>
    </row>
    <row r="333" spans="1:22" hidden="1">
      <c r="A333"/>
      <c r="B333" s="24">
        <v>20200626</v>
      </c>
      <c r="C333"/>
      <c r="D333" s="24"/>
      <c r="E333"/>
      <c r="F333" s="25" t="s">
        <v>291</v>
      </c>
      <c r="G333"/>
      <c r="H333" s="25" t="s">
        <v>1393</v>
      </c>
      <c r="I333" s="6"/>
      <c r="J333"/>
      <c r="K333"/>
      <c r="L333"/>
      <c r="M333"/>
      <c r="N333"/>
      <c r="O333"/>
      <c r="P333" s="26" t="s">
        <v>298</v>
      </c>
      <c r="Q333" s="26" t="s">
        <v>133</v>
      </c>
      <c r="R333" s="28" t="s">
        <v>105</v>
      </c>
      <c r="S333" s="28" t="s">
        <v>14</v>
      </c>
      <c r="T333" s="17" t="b">
        <v>0</v>
      </c>
      <c r="U333" s="13" t="b">
        <v>0</v>
      </c>
      <c r="V333" s="13" t="b">
        <v>0</v>
      </c>
    </row>
    <row r="334" spans="1:22" hidden="1">
      <c r="A334"/>
      <c r="B334" s="24">
        <v>20200627</v>
      </c>
      <c r="C334"/>
      <c r="D334" s="24"/>
      <c r="E334"/>
      <c r="F334" s="25" t="s">
        <v>291</v>
      </c>
      <c r="G334"/>
      <c r="H334" s="25" t="s">
        <v>1393</v>
      </c>
      <c r="I334" s="6"/>
      <c r="J334"/>
      <c r="K334"/>
      <c r="L334"/>
      <c r="M334"/>
      <c r="N334"/>
      <c r="O334"/>
      <c r="P334" s="26" t="s">
        <v>298</v>
      </c>
      <c r="Q334" s="26" t="s">
        <v>108</v>
      </c>
      <c r="R334" s="28" t="s">
        <v>119</v>
      </c>
      <c r="S334" s="28" t="s">
        <v>109</v>
      </c>
      <c r="T334" s="17" t="b">
        <v>0</v>
      </c>
      <c r="U334" s="13" t="b">
        <v>0</v>
      </c>
      <c r="V334" s="13" t="b">
        <v>0</v>
      </c>
    </row>
    <row r="335" spans="1:22" hidden="1">
      <c r="A335"/>
      <c r="B335" s="24">
        <v>20200628</v>
      </c>
      <c r="C335"/>
      <c r="D335" s="24"/>
      <c r="E335"/>
      <c r="F335" s="25" t="s">
        <v>291</v>
      </c>
      <c r="G335"/>
      <c r="H335" s="25" t="s">
        <v>1393</v>
      </c>
      <c r="I335" s="6"/>
      <c r="J335"/>
      <c r="K335"/>
      <c r="L335"/>
      <c r="M335"/>
      <c r="N335"/>
      <c r="O335"/>
      <c r="P335" s="26" t="s">
        <v>298</v>
      </c>
      <c r="Q335" s="26" t="s">
        <v>67</v>
      </c>
      <c r="R335" s="28" t="s">
        <v>44</v>
      </c>
      <c r="S335" s="28" t="s">
        <v>32</v>
      </c>
      <c r="T335" s="17" t="b">
        <v>0</v>
      </c>
      <c r="U335" s="13" t="b">
        <v>0</v>
      </c>
      <c r="V335" s="13" t="b">
        <v>0</v>
      </c>
    </row>
    <row r="336" spans="1:22" hidden="1">
      <c r="A336"/>
      <c r="B336" s="24">
        <v>20200629</v>
      </c>
      <c r="C336"/>
      <c r="D336" s="24"/>
      <c r="E336"/>
      <c r="F336" s="25" t="s">
        <v>291</v>
      </c>
      <c r="G336"/>
      <c r="H336" s="25" t="s">
        <v>1393</v>
      </c>
      <c r="I336" s="6"/>
      <c r="J336"/>
      <c r="K336"/>
      <c r="L336"/>
      <c r="M336"/>
      <c r="N336"/>
      <c r="O336"/>
      <c r="P336" s="26" t="s">
        <v>298</v>
      </c>
      <c r="Q336" s="26" t="s">
        <v>114</v>
      </c>
      <c r="R336" s="28" t="s">
        <v>22</v>
      </c>
      <c r="S336" s="28" t="s">
        <v>95</v>
      </c>
      <c r="T336" s="17" t="b">
        <v>0</v>
      </c>
      <c r="U336" s="13" t="b">
        <v>0</v>
      </c>
      <c r="V336" s="13" t="b">
        <v>0</v>
      </c>
    </row>
    <row r="337" spans="1:22" hidden="1">
      <c r="A337"/>
      <c r="B337" s="24">
        <v>20200630</v>
      </c>
      <c r="C337"/>
      <c r="D337" s="24"/>
      <c r="E337"/>
      <c r="F337" s="25" t="s">
        <v>291</v>
      </c>
      <c r="G337"/>
      <c r="H337" s="25" t="s">
        <v>1393</v>
      </c>
      <c r="I337" s="6"/>
      <c r="J337"/>
      <c r="K337"/>
      <c r="L337"/>
      <c r="M337"/>
      <c r="N337"/>
      <c r="O337"/>
      <c r="P337" s="26" t="s">
        <v>298</v>
      </c>
      <c r="Q337" s="26" t="s">
        <v>16</v>
      </c>
      <c r="R337" s="28" t="s">
        <v>55</v>
      </c>
      <c r="S337" s="28" t="s">
        <v>39</v>
      </c>
      <c r="T337" s="17" t="b">
        <v>0</v>
      </c>
      <c r="U337" s="13" t="b">
        <v>0</v>
      </c>
      <c r="V337" s="13" t="b">
        <v>0</v>
      </c>
    </row>
    <row r="338" spans="1:22" hidden="1">
      <c r="A338"/>
      <c r="B338" s="24">
        <v>20200631</v>
      </c>
      <c r="C338"/>
      <c r="D338" s="24"/>
      <c r="E338"/>
      <c r="F338" s="25" t="s">
        <v>291</v>
      </c>
      <c r="G338"/>
      <c r="H338" s="25" t="s">
        <v>1393</v>
      </c>
      <c r="I338" s="6"/>
      <c r="J338"/>
      <c r="K338"/>
      <c r="L338"/>
      <c r="M338"/>
      <c r="N338"/>
      <c r="O338"/>
      <c r="P338" s="26" t="s">
        <v>298</v>
      </c>
      <c r="Q338" s="26" t="s">
        <v>13</v>
      </c>
      <c r="R338" s="28" t="s">
        <v>7</v>
      </c>
      <c r="S338" s="28" t="s">
        <v>31</v>
      </c>
      <c r="T338" s="17" t="b">
        <v>0</v>
      </c>
      <c r="U338" s="13" t="b">
        <v>0</v>
      </c>
      <c r="V338" s="13" t="b">
        <v>0</v>
      </c>
    </row>
    <row r="339" spans="1:22" hidden="1">
      <c r="A339"/>
      <c r="B339" s="24">
        <v>20200632</v>
      </c>
      <c r="C339"/>
      <c r="D339" s="24"/>
      <c r="E339"/>
      <c r="F339" s="25" t="s">
        <v>291</v>
      </c>
      <c r="G339"/>
      <c r="H339" s="25" t="s">
        <v>1393</v>
      </c>
      <c r="I339" s="6"/>
      <c r="J339"/>
      <c r="K339"/>
      <c r="L339"/>
      <c r="M339"/>
      <c r="N339"/>
      <c r="O339"/>
      <c r="P339" s="26" t="s">
        <v>298</v>
      </c>
      <c r="Q339" s="26" t="s">
        <v>97</v>
      </c>
      <c r="R339" s="28" t="s">
        <v>68</v>
      </c>
      <c r="S339" s="28" t="s">
        <v>107</v>
      </c>
      <c r="T339" s="17" t="b">
        <v>0</v>
      </c>
      <c r="U339" s="13" t="b">
        <v>0</v>
      </c>
      <c r="V339" s="13" t="b">
        <v>0</v>
      </c>
    </row>
    <row r="340" spans="1:22" hidden="1">
      <c r="A340"/>
      <c r="B340" s="24">
        <v>20200633</v>
      </c>
      <c r="C340"/>
      <c r="D340" s="24"/>
      <c r="E340"/>
      <c r="F340" s="25" t="s">
        <v>323</v>
      </c>
      <c r="G340"/>
      <c r="H340" s="25" t="s">
        <v>701</v>
      </c>
      <c r="I340" s="6"/>
      <c r="J340"/>
      <c r="K340"/>
      <c r="L340"/>
      <c r="M340"/>
      <c r="N340"/>
      <c r="O340"/>
      <c r="P340" s="26" t="s">
        <v>298</v>
      </c>
      <c r="Q340" s="26" t="s">
        <v>58</v>
      </c>
      <c r="R340" s="28" t="s">
        <v>112</v>
      </c>
      <c r="S340" s="28" t="s">
        <v>133</v>
      </c>
      <c r="T340" s="17" t="b">
        <v>0</v>
      </c>
      <c r="U340" s="13" t="b">
        <v>0</v>
      </c>
      <c r="V340" s="13" t="b">
        <v>0</v>
      </c>
    </row>
    <row r="341" spans="1:22" hidden="1">
      <c r="A341"/>
      <c r="B341" s="24">
        <v>20200634</v>
      </c>
      <c r="C341"/>
      <c r="D341" s="24"/>
      <c r="E341"/>
      <c r="F341" s="25" t="s">
        <v>323</v>
      </c>
      <c r="G341"/>
      <c r="H341" s="25" t="s">
        <v>701</v>
      </c>
      <c r="I341" s="6"/>
      <c r="J341"/>
      <c r="K341"/>
      <c r="L341"/>
      <c r="M341"/>
      <c r="N341"/>
      <c r="O341"/>
      <c r="P341" s="26" t="s">
        <v>298</v>
      </c>
      <c r="Q341" s="26" t="s">
        <v>98</v>
      </c>
      <c r="R341" s="28" t="s">
        <v>89</v>
      </c>
      <c r="S341" s="28" t="s">
        <v>73</v>
      </c>
      <c r="T341" s="17" t="b">
        <v>0</v>
      </c>
      <c r="U341" s="13" t="b">
        <v>0</v>
      </c>
      <c r="V341" s="13" t="b">
        <v>0</v>
      </c>
    </row>
    <row r="342" spans="1:22" hidden="1">
      <c r="A342"/>
      <c r="B342" s="24">
        <v>20200635</v>
      </c>
      <c r="C342"/>
      <c r="D342" s="24"/>
      <c r="E342"/>
      <c r="F342" s="25" t="s">
        <v>323</v>
      </c>
      <c r="G342"/>
      <c r="H342" s="25" t="s">
        <v>701</v>
      </c>
      <c r="I342" s="6"/>
      <c r="J342"/>
      <c r="K342"/>
      <c r="L342"/>
      <c r="M342"/>
      <c r="N342"/>
      <c r="O342"/>
      <c r="P342" s="26" t="s">
        <v>298</v>
      </c>
      <c r="Q342" s="26" t="s">
        <v>122</v>
      </c>
      <c r="R342" s="28" t="s">
        <v>20</v>
      </c>
      <c r="S342" s="28" t="s">
        <v>121</v>
      </c>
      <c r="T342" s="17" t="b">
        <v>0</v>
      </c>
      <c r="U342" s="13" t="b">
        <v>0</v>
      </c>
      <c r="V342" s="13" t="b">
        <v>0</v>
      </c>
    </row>
    <row r="343" spans="1:22" hidden="1">
      <c r="A343"/>
      <c r="B343" s="24">
        <v>20200636</v>
      </c>
      <c r="C343"/>
      <c r="D343" s="24"/>
      <c r="E343"/>
      <c r="F343" s="25" t="s">
        <v>323</v>
      </c>
      <c r="G343"/>
      <c r="H343" s="25" t="s">
        <v>701</v>
      </c>
      <c r="I343" s="6"/>
      <c r="J343"/>
      <c r="K343"/>
      <c r="L343"/>
      <c r="M343"/>
      <c r="N343"/>
      <c r="O343"/>
      <c r="P343" s="26" t="s">
        <v>298</v>
      </c>
      <c r="Q343" s="26" t="s">
        <v>121</v>
      </c>
      <c r="R343" s="28" t="s">
        <v>32</v>
      </c>
      <c r="S343" s="28" t="s">
        <v>63</v>
      </c>
      <c r="T343" s="17" t="b">
        <v>0</v>
      </c>
      <c r="U343" s="13" t="b">
        <v>0</v>
      </c>
      <c r="V343" s="13" t="b">
        <v>0</v>
      </c>
    </row>
    <row r="344" spans="1:22" hidden="1">
      <c r="A344"/>
      <c r="B344" s="24">
        <v>20200637</v>
      </c>
      <c r="C344"/>
      <c r="D344" s="24"/>
      <c r="E344"/>
      <c r="F344" s="25" t="s">
        <v>323</v>
      </c>
      <c r="G344"/>
      <c r="H344" s="25" t="s">
        <v>701</v>
      </c>
      <c r="I344" s="6"/>
      <c r="J344"/>
      <c r="K344"/>
      <c r="L344"/>
      <c r="M344"/>
      <c r="N344"/>
      <c r="O344"/>
      <c r="P344" s="26" t="s">
        <v>298</v>
      </c>
      <c r="Q344" s="26" t="s">
        <v>121</v>
      </c>
      <c r="R344" s="28" t="s">
        <v>102</v>
      </c>
      <c r="S344" s="28" t="s">
        <v>23</v>
      </c>
      <c r="T344" s="17" t="b">
        <v>0</v>
      </c>
      <c r="U344" s="13" t="b">
        <v>0</v>
      </c>
      <c r="V344" s="13" t="b">
        <v>0</v>
      </c>
    </row>
    <row r="345" spans="1:22" hidden="1">
      <c r="A345"/>
      <c r="B345" s="24">
        <v>20200638</v>
      </c>
      <c r="C345"/>
      <c r="D345" s="24"/>
      <c r="E345"/>
      <c r="F345" s="25" t="s">
        <v>323</v>
      </c>
      <c r="G345"/>
      <c r="H345" s="25" t="s">
        <v>701</v>
      </c>
      <c r="I345" s="6"/>
      <c r="J345"/>
      <c r="K345"/>
      <c r="L345"/>
      <c r="M345"/>
      <c r="N345"/>
      <c r="O345"/>
      <c r="P345" s="26" t="s">
        <v>298</v>
      </c>
      <c r="Q345" s="26" t="s">
        <v>59</v>
      </c>
      <c r="R345" s="28" t="s">
        <v>83</v>
      </c>
      <c r="S345" s="28" t="s">
        <v>10</v>
      </c>
      <c r="T345" s="17" t="b">
        <v>0</v>
      </c>
      <c r="U345" s="13" t="b">
        <v>0</v>
      </c>
      <c r="V345" s="13" t="b">
        <v>0</v>
      </c>
    </row>
    <row r="346" spans="1:22" hidden="1">
      <c r="A346"/>
      <c r="B346" s="24">
        <v>20200639</v>
      </c>
      <c r="C346"/>
      <c r="D346" s="24"/>
      <c r="E346"/>
      <c r="F346" s="25" t="s">
        <v>323</v>
      </c>
      <c r="G346"/>
      <c r="H346" s="25" t="s">
        <v>701</v>
      </c>
      <c r="I346" s="6"/>
      <c r="J346"/>
      <c r="K346"/>
      <c r="L346"/>
      <c r="M346"/>
      <c r="N346"/>
      <c r="O346"/>
      <c r="P346" s="26" t="s">
        <v>298</v>
      </c>
      <c r="Q346" s="26" t="s">
        <v>109</v>
      </c>
      <c r="R346" s="28" t="s">
        <v>68</v>
      </c>
      <c r="S346" s="28" t="s">
        <v>28</v>
      </c>
      <c r="T346" s="17" t="b">
        <v>0</v>
      </c>
      <c r="U346" s="13" t="b">
        <v>0</v>
      </c>
      <c r="V346" s="13" t="b">
        <v>0</v>
      </c>
    </row>
    <row r="347" spans="1:22" hidden="1">
      <c r="A347"/>
      <c r="B347" s="24">
        <v>20200640</v>
      </c>
      <c r="C347"/>
      <c r="D347" s="24"/>
      <c r="E347"/>
      <c r="F347" s="25" t="s">
        <v>323</v>
      </c>
      <c r="G347"/>
      <c r="H347" s="25" t="s">
        <v>701</v>
      </c>
      <c r="I347" s="6"/>
      <c r="J347"/>
      <c r="K347"/>
      <c r="L347"/>
      <c r="M347"/>
      <c r="N347"/>
      <c r="O347"/>
      <c r="P347" s="26" t="s">
        <v>298</v>
      </c>
      <c r="Q347" s="26" t="s">
        <v>65</v>
      </c>
      <c r="R347" s="28" t="s">
        <v>127</v>
      </c>
      <c r="S347" s="28" t="s">
        <v>23</v>
      </c>
      <c r="T347" s="17" t="b">
        <v>0</v>
      </c>
      <c r="U347" s="13" t="b">
        <v>0</v>
      </c>
      <c r="V347" s="13" t="b">
        <v>0</v>
      </c>
    </row>
    <row r="348" spans="1:22" hidden="1">
      <c r="A348"/>
      <c r="B348" s="24">
        <v>20200641</v>
      </c>
      <c r="C348"/>
      <c r="D348" s="24"/>
      <c r="E348"/>
      <c r="F348" s="25" t="s">
        <v>323</v>
      </c>
      <c r="G348"/>
      <c r="H348" s="25" t="s">
        <v>701</v>
      </c>
      <c r="I348" s="6"/>
      <c r="J348"/>
      <c r="K348"/>
      <c r="L348"/>
      <c r="M348"/>
      <c r="N348"/>
      <c r="O348"/>
      <c r="P348" s="26" t="s">
        <v>298</v>
      </c>
      <c r="Q348" s="26" t="s">
        <v>18</v>
      </c>
      <c r="R348" s="28" t="s">
        <v>30</v>
      </c>
      <c r="S348" s="28" t="s">
        <v>47</v>
      </c>
      <c r="T348" s="17" t="b">
        <v>0</v>
      </c>
      <c r="U348" s="13" t="b">
        <v>0</v>
      </c>
      <c r="V348" s="13" t="b">
        <v>0</v>
      </c>
    </row>
    <row r="349" spans="1:22" hidden="1">
      <c r="A349"/>
      <c r="B349" s="24">
        <v>20200642</v>
      </c>
      <c r="C349"/>
      <c r="D349" s="24"/>
      <c r="E349"/>
      <c r="F349" s="25" t="s">
        <v>323</v>
      </c>
      <c r="G349"/>
      <c r="H349" s="25" t="s">
        <v>701</v>
      </c>
      <c r="I349" s="6"/>
      <c r="J349"/>
      <c r="K349"/>
      <c r="L349"/>
      <c r="M349"/>
      <c r="N349"/>
      <c r="O349"/>
      <c r="P349" s="26" t="s">
        <v>298</v>
      </c>
      <c r="Q349" s="26" t="s">
        <v>83</v>
      </c>
      <c r="R349" s="28" t="s">
        <v>92</v>
      </c>
      <c r="S349" s="28" t="s">
        <v>21</v>
      </c>
      <c r="T349" s="17" t="b">
        <v>0</v>
      </c>
      <c r="U349" s="13" t="b">
        <v>0</v>
      </c>
      <c r="V349" s="13" t="b">
        <v>0</v>
      </c>
    </row>
    <row r="350" spans="1:22" hidden="1">
      <c r="A350"/>
      <c r="B350" s="24">
        <v>20200643</v>
      </c>
      <c r="C350"/>
      <c r="D350" s="24"/>
      <c r="E350"/>
      <c r="F350" s="25" t="s">
        <v>323</v>
      </c>
      <c r="G350"/>
      <c r="H350" s="25" t="s">
        <v>701</v>
      </c>
      <c r="I350" s="6"/>
      <c r="J350"/>
      <c r="K350"/>
      <c r="L350"/>
      <c r="M350"/>
      <c r="N350"/>
      <c r="O350"/>
      <c r="P350" s="26" t="s">
        <v>298</v>
      </c>
      <c r="Q350" s="26" t="s">
        <v>75</v>
      </c>
      <c r="R350" s="28" t="s">
        <v>83</v>
      </c>
      <c r="S350" s="28" t="s">
        <v>25</v>
      </c>
      <c r="T350" s="17" t="b">
        <v>0</v>
      </c>
      <c r="U350" s="13" t="b">
        <v>0</v>
      </c>
      <c r="V350" s="13" t="b">
        <v>0</v>
      </c>
    </row>
    <row r="351" spans="1:22" hidden="1">
      <c r="A351"/>
      <c r="B351" s="24">
        <v>20200644</v>
      </c>
      <c r="C351"/>
      <c r="D351" s="24"/>
      <c r="E351"/>
      <c r="F351" s="25" t="s">
        <v>323</v>
      </c>
      <c r="G351"/>
      <c r="H351" s="25" t="s">
        <v>701</v>
      </c>
      <c r="I351" s="6"/>
      <c r="J351"/>
      <c r="K351"/>
      <c r="L351"/>
      <c r="M351"/>
      <c r="N351"/>
      <c r="O351"/>
      <c r="P351" s="26" t="s">
        <v>298</v>
      </c>
      <c r="Q351" s="26" t="s">
        <v>41</v>
      </c>
      <c r="R351" s="28" t="s">
        <v>52</v>
      </c>
      <c r="S351" s="28" t="s">
        <v>32</v>
      </c>
      <c r="T351" s="17" t="b">
        <v>0</v>
      </c>
      <c r="U351" s="13" t="b">
        <v>0</v>
      </c>
      <c r="V351" s="13" t="b">
        <v>0</v>
      </c>
    </row>
    <row r="352" spans="1:22" hidden="1">
      <c r="A352"/>
      <c r="B352" s="24">
        <v>20200645</v>
      </c>
      <c r="C352"/>
      <c r="D352" s="24"/>
      <c r="E352"/>
      <c r="F352" s="25" t="s">
        <v>323</v>
      </c>
      <c r="G352"/>
      <c r="H352" s="25" t="s">
        <v>701</v>
      </c>
      <c r="I352" s="6"/>
      <c r="J352"/>
      <c r="K352"/>
      <c r="L352"/>
      <c r="M352"/>
      <c r="N352"/>
      <c r="O352"/>
      <c r="P352" s="26" t="s">
        <v>298</v>
      </c>
      <c r="Q352" s="26" t="s">
        <v>83</v>
      </c>
      <c r="R352" s="28" t="s">
        <v>43</v>
      </c>
      <c r="S352" s="28" t="s">
        <v>65</v>
      </c>
      <c r="T352" s="17" t="b">
        <v>0</v>
      </c>
      <c r="U352" s="13" t="b">
        <v>0</v>
      </c>
      <c r="V352" s="13" t="b">
        <v>0</v>
      </c>
    </row>
    <row r="353" spans="1:22" hidden="1">
      <c r="A353"/>
      <c r="B353" s="24">
        <v>20200646</v>
      </c>
      <c r="C353"/>
      <c r="D353" s="24"/>
      <c r="E353"/>
      <c r="F353" s="25" t="s">
        <v>323</v>
      </c>
      <c r="G353"/>
      <c r="H353" s="25" t="s">
        <v>701</v>
      </c>
      <c r="I353" s="6"/>
      <c r="J353"/>
      <c r="K353"/>
      <c r="L353"/>
      <c r="M353"/>
      <c r="N353"/>
      <c r="O353"/>
      <c r="P353" s="26" t="s">
        <v>298</v>
      </c>
      <c r="Q353" s="26" t="s">
        <v>97</v>
      </c>
      <c r="R353" s="28" t="s">
        <v>32</v>
      </c>
      <c r="S353" s="28" t="s">
        <v>108</v>
      </c>
      <c r="T353" s="17" t="b">
        <v>0</v>
      </c>
      <c r="U353" s="13" t="b">
        <v>0</v>
      </c>
      <c r="V353" s="13" t="b">
        <v>0</v>
      </c>
    </row>
    <row r="354" spans="1:22" hidden="1">
      <c r="A354"/>
      <c r="B354" s="24">
        <v>20200647</v>
      </c>
      <c r="C354"/>
      <c r="D354" s="24"/>
      <c r="E354"/>
      <c r="F354" s="25" t="s">
        <v>323</v>
      </c>
      <c r="G354"/>
      <c r="H354" s="25" t="s">
        <v>701</v>
      </c>
      <c r="I354" s="6"/>
      <c r="J354"/>
      <c r="K354"/>
      <c r="L354"/>
      <c r="M354"/>
      <c r="N354"/>
      <c r="O354"/>
      <c r="P354" s="26" t="s">
        <v>298</v>
      </c>
      <c r="Q354" s="26" t="s">
        <v>129</v>
      </c>
      <c r="R354" s="28" t="s">
        <v>94</v>
      </c>
      <c r="S354" s="28" t="s">
        <v>28</v>
      </c>
      <c r="T354" s="17" t="b">
        <v>0</v>
      </c>
      <c r="U354" s="13" t="b">
        <v>0</v>
      </c>
      <c r="V354" s="13" t="b">
        <v>0</v>
      </c>
    </row>
    <row r="355" spans="1:22" hidden="1">
      <c r="A355"/>
      <c r="B355" s="24">
        <v>20200648</v>
      </c>
      <c r="C355"/>
      <c r="D355" s="24"/>
      <c r="E355"/>
      <c r="F355" s="25" t="s">
        <v>323</v>
      </c>
      <c r="G355"/>
      <c r="H355" s="25" t="s">
        <v>701</v>
      </c>
      <c r="I355" s="6"/>
      <c r="J355"/>
      <c r="K355"/>
      <c r="L355"/>
      <c r="M355"/>
      <c r="N355"/>
      <c r="O355"/>
      <c r="P355" s="26" t="s">
        <v>298</v>
      </c>
      <c r="Q355" s="26" t="s">
        <v>125</v>
      </c>
      <c r="R355" s="28" t="s">
        <v>117</v>
      </c>
      <c r="S355" s="28" t="s">
        <v>103</v>
      </c>
      <c r="T355" s="17" t="b">
        <v>0</v>
      </c>
      <c r="U355" s="13" t="b">
        <v>0</v>
      </c>
      <c r="V355" s="13" t="b">
        <v>0</v>
      </c>
    </row>
    <row r="356" spans="1:22" hidden="1">
      <c r="A356"/>
      <c r="B356" s="24">
        <v>20200649</v>
      </c>
      <c r="C356"/>
      <c r="D356" s="24"/>
      <c r="E356"/>
      <c r="F356" s="25" t="s">
        <v>323</v>
      </c>
      <c r="G356"/>
      <c r="H356" s="25" t="s">
        <v>701</v>
      </c>
      <c r="I356" s="6"/>
      <c r="J356"/>
      <c r="K356"/>
      <c r="L356"/>
      <c r="M356"/>
      <c r="N356"/>
      <c r="O356"/>
      <c r="P356" s="26" t="s">
        <v>298</v>
      </c>
      <c r="Q356" s="26" t="s">
        <v>78</v>
      </c>
      <c r="R356" s="28" t="s">
        <v>123</v>
      </c>
      <c r="S356" s="28" t="s">
        <v>97</v>
      </c>
      <c r="T356" s="17" t="b">
        <v>0</v>
      </c>
      <c r="U356" s="13" t="b">
        <v>0</v>
      </c>
      <c r="V356" s="13" t="b">
        <v>0</v>
      </c>
    </row>
    <row r="357" spans="1:22" hidden="1">
      <c r="A357"/>
      <c r="B357" s="24">
        <v>20200650</v>
      </c>
      <c r="C357"/>
      <c r="D357" s="24"/>
      <c r="E357"/>
      <c r="F357" s="25" t="s">
        <v>323</v>
      </c>
      <c r="G357"/>
      <c r="H357" s="25" t="s">
        <v>701</v>
      </c>
      <c r="I357" s="6"/>
      <c r="J357"/>
      <c r="K357"/>
      <c r="L357"/>
      <c r="M357"/>
      <c r="N357"/>
      <c r="O357"/>
      <c r="P357" s="26" t="s">
        <v>298</v>
      </c>
      <c r="Q357" s="26" t="s">
        <v>95</v>
      </c>
      <c r="R357" s="28" t="s">
        <v>70</v>
      </c>
      <c r="S357" s="28" t="s">
        <v>68</v>
      </c>
      <c r="T357" s="17" t="b">
        <v>0</v>
      </c>
      <c r="U357" s="13" t="b">
        <v>0</v>
      </c>
      <c r="V357" s="13" t="b">
        <v>0</v>
      </c>
    </row>
    <row r="358" spans="1:22" hidden="1">
      <c r="A358"/>
      <c r="B358" s="24">
        <v>20200651</v>
      </c>
      <c r="C358"/>
      <c r="D358" s="24"/>
      <c r="E358"/>
      <c r="F358" s="25" t="s">
        <v>323</v>
      </c>
      <c r="G358"/>
      <c r="H358" s="25" t="s">
        <v>701</v>
      </c>
      <c r="I358" s="6"/>
      <c r="J358"/>
      <c r="K358"/>
      <c r="L358"/>
      <c r="M358"/>
      <c r="N358"/>
      <c r="O358"/>
      <c r="P358" s="26" t="s">
        <v>298</v>
      </c>
      <c r="Q358" s="26" t="s">
        <v>22</v>
      </c>
      <c r="R358" s="28" t="s">
        <v>21</v>
      </c>
      <c r="S358" s="28" t="s">
        <v>10</v>
      </c>
      <c r="T358" s="17" t="b">
        <v>0</v>
      </c>
      <c r="U358" s="13" t="b">
        <v>0</v>
      </c>
      <c r="V358" s="13" t="b">
        <v>0</v>
      </c>
    </row>
    <row r="359" spans="1:22" hidden="1">
      <c r="A359"/>
      <c r="B359" s="24">
        <v>20200652</v>
      </c>
      <c r="C359"/>
      <c r="D359" s="24"/>
      <c r="E359"/>
      <c r="F359" s="25" t="s">
        <v>323</v>
      </c>
      <c r="G359"/>
      <c r="H359" s="25" t="s">
        <v>701</v>
      </c>
      <c r="I359" s="6"/>
      <c r="J359"/>
      <c r="K359"/>
      <c r="L359"/>
      <c r="M359"/>
      <c r="N359"/>
      <c r="O359"/>
      <c r="P359" s="26" t="s">
        <v>298</v>
      </c>
      <c r="Q359" s="26" t="s">
        <v>67</v>
      </c>
      <c r="R359" s="28" t="s">
        <v>75</v>
      </c>
      <c r="S359" s="28" t="s">
        <v>128</v>
      </c>
      <c r="T359" s="17" t="b">
        <v>0</v>
      </c>
      <c r="U359" s="13" t="b">
        <v>0</v>
      </c>
      <c r="V359" s="13" t="b">
        <v>0</v>
      </c>
    </row>
    <row r="360" spans="1:22" hidden="1">
      <c r="A360"/>
      <c r="B360" s="24">
        <v>20200653</v>
      </c>
      <c r="C360"/>
      <c r="D360" s="24"/>
      <c r="E360"/>
      <c r="F360" s="25" t="s">
        <v>323</v>
      </c>
      <c r="G360"/>
      <c r="H360" s="25" t="s">
        <v>701</v>
      </c>
      <c r="I360" s="6"/>
      <c r="J360"/>
      <c r="K360"/>
      <c r="L360"/>
      <c r="M360"/>
      <c r="N360"/>
      <c r="O360"/>
      <c r="P360" s="26" t="s">
        <v>298</v>
      </c>
      <c r="Q360" s="26" t="s">
        <v>75</v>
      </c>
      <c r="R360" s="28" t="s">
        <v>10</v>
      </c>
      <c r="S360" s="28" t="s">
        <v>5</v>
      </c>
      <c r="T360" s="17" t="b">
        <v>0</v>
      </c>
      <c r="U360" s="13" t="b">
        <v>0</v>
      </c>
      <c r="V360" s="13" t="b">
        <v>0</v>
      </c>
    </row>
    <row r="361" spans="1:22" hidden="1">
      <c r="A361"/>
      <c r="B361" s="24">
        <v>20200654</v>
      </c>
      <c r="C361"/>
      <c r="D361" s="24"/>
      <c r="E361"/>
      <c r="F361" s="25" t="s">
        <v>323</v>
      </c>
      <c r="G361"/>
      <c r="H361" s="25" t="s">
        <v>701</v>
      </c>
      <c r="I361" s="6"/>
      <c r="J361"/>
      <c r="K361"/>
      <c r="L361"/>
      <c r="M361"/>
      <c r="N361"/>
      <c r="O361"/>
      <c r="P361" s="26" t="s">
        <v>298</v>
      </c>
      <c r="Q361" s="26" t="s">
        <v>86</v>
      </c>
      <c r="R361" s="28" t="s">
        <v>27</v>
      </c>
      <c r="S361" s="28" t="s">
        <v>97</v>
      </c>
      <c r="T361" s="17" t="b">
        <v>0</v>
      </c>
      <c r="U361" s="13" t="b">
        <v>0</v>
      </c>
      <c r="V361" s="13" t="b">
        <v>0</v>
      </c>
    </row>
    <row r="362" spans="1:22" hidden="1">
      <c r="A362"/>
      <c r="B362" s="24">
        <v>20200655</v>
      </c>
      <c r="C362"/>
      <c r="D362" s="24"/>
      <c r="E362"/>
      <c r="F362" s="25" t="s">
        <v>323</v>
      </c>
      <c r="G362"/>
      <c r="H362" s="25" t="s">
        <v>701</v>
      </c>
      <c r="I362" s="6"/>
      <c r="J362"/>
      <c r="K362"/>
      <c r="L362"/>
      <c r="M362"/>
      <c r="N362"/>
      <c r="O362"/>
      <c r="P362" s="26" t="s">
        <v>298</v>
      </c>
      <c r="Q362" s="26" t="s">
        <v>7</v>
      </c>
      <c r="R362" s="28" t="s">
        <v>95</v>
      </c>
      <c r="S362" s="28" t="s">
        <v>16</v>
      </c>
      <c r="T362" s="17" t="b">
        <v>0</v>
      </c>
      <c r="U362" s="13" t="b">
        <v>0</v>
      </c>
      <c r="V362" s="13" t="b">
        <v>0</v>
      </c>
    </row>
    <row r="363" spans="1:22" hidden="1">
      <c r="A363"/>
      <c r="B363" s="24">
        <v>20200656</v>
      </c>
      <c r="C363"/>
      <c r="D363" s="24"/>
      <c r="E363"/>
      <c r="F363" s="25" t="s">
        <v>323</v>
      </c>
      <c r="G363"/>
      <c r="H363" s="25" t="s">
        <v>701</v>
      </c>
      <c r="I363" s="6"/>
      <c r="J363"/>
      <c r="K363"/>
      <c r="L363"/>
      <c r="M363"/>
      <c r="N363"/>
      <c r="O363"/>
      <c r="P363" s="26" t="s">
        <v>298</v>
      </c>
      <c r="Q363" s="26" t="s">
        <v>67</v>
      </c>
      <c r="R363" s="28" t="s">
        <v>97</v>
      </c>
      <c r="S363" s="28" t="s">
        <v>98</v>
      </c>
      <c r="T363" s="17" t="b">
        <v>0</v>
      </c>
      <c r="U363" s="13" t="b">
        <v>0</v>
      </c>
      <c r="V363" s="13" t="b">
        <v>0</v>
      </c>
    </row>
    <row r="364" spans="1:22" hidden="1">
      <c r="A364"/>
      <c r="B364" s="24">
        <v>20200657</v>
      </c>
      <c r="C364"/>
      <c r="D364" s="24"/>
      <c r="E364"/>
      <c r="F364" s="25" t="s">
        <v>323</v>
      </c>
      <c r="G364"/>
      <c r="H364" s="25" t="s">
        <v>701</v>
      </c>
      <c r="I364" s="6"/>
      <c r="J364"/>
      <c r="K364"/>
      <c r="L364"/>
      <c r="M364"/>
      <c r="N364"/>
      <c r="O364"/>
      <c r="P364" s="26" t="s">
        <v>298</v>
      </c>
      <c r="Q364" s="26" t="s">
        <v>78</v>
      </c>
      <c r="R364" s="28" t="s">
        <v>111</v>
      </c>
      <c r="S364" s="28" t="s">
        <v>61</v>
      </c>
      <c r="T364" s="17" t="b">
        <v>0</v>
      </c>
      <c r="U364" s="13" t="b">
        <v>0</v>
      </c>
      <c r="V364" s="13" t="b">
        <v>0</v>
      </c>
    </row>
    <row r="365" spans="1:22" hidden="1">
      <c r="A365"/>
      <c r="B365" s="24">
        <v>20200658</v>
      </c>
      <c r="C365"/>
      <c r="D365" s="24"/>
      <c r="E365"/>
      <c r="F365" s="25" t="s">
        <v>323</v>
      </c>
      <c r="G365"/>
      <c r="H365" s="25" t="s">
        <v>701</v>
      </c>
      <c r="I365" s="6"/>
      <c r="J365"/>
      <c r="K365"/>
      <c r="L365"/>
      <c r="M365"/>
      <c r="N365"/>
      <c r="O365"/>
      <c r="P365" s="26" t="s">
        <v>298</v>
      </c>
      <c r="Q365" s="26" t="s">
        <v>132</v>
      </c>
      <c r="R365" s="28" t="s">
        <v>129</v>
      </c>
      <c r="S365" s="28" t="s">
        <v>92</v>
      </c>
      <c r="T365" s="17" t="b">
        <v>0</v>
      </c>
      <c r="U365" s="13" t="b">
        <v>0</v>
      </c>
      <c r="V365" s="13" t="b">
        <v>0</v>
      </c>
    </row>
    <row r="366" spans="1:22" hidden="1">
      <c r="A366"/>
      <c r="B366" s="24">
        <v>20200659</v>
      </c>
      <c r="C366"/>
      <c r="D366" s="24"/>
      <c r="E366"/>
      <c r="F366" s="25" t="s">
        <v>311</v>
      </c>
      <c r="G366"/>
      <c r="H366" s="25" t="s">
        <v>1907</v>
      </c>
      <c r="I366" s="6"/>
      <c r="J366"/>
      <c r="K366"/>
      <c r="L366"/>
      <c r="M366"/>
      <c r="N366"/>
      <c r="O366"/>
      <c r="P366" s="26" t="s">
        <v>298</v>
      </c>
      <c r="Q366" s="26" t="s">
        <v>133</v>
      </c>
      <c r="R366" s="28" t="s">
        <v>108</v>
      </c>
      <c r="S366" s="28" t="s">
        <v>81</v>
      </c>
      <c r="T366" s="17" t="b">
        <v>0</v>
      </c>
      <c r="U366" s="13" t="b">
        <v>0</v>
      </c>
      <c r="V366" s="13" t="b">
        <v>0</v>
      </c>
    </row>
    <row r="367" spans="1:22" hidden="1">
      <c r="A367"/>
      <c r="B367" s="24">
        <v>20200660</v>
      </c>
      <c r="C367"/>
      <c r="D367" s="24"/>
      <c r="E367"/>
      <c r="F367" s="25" t="s">
        <v>311</v>
      </c>
      <c r="G367"/>
      <c r="H367" s="25" t="s">
        <v>1907</v>
      </c>
      <c r="I367" s="6"/>
      <c r="J367"/>
      <c r="K367"/>
      <c r="L367"/>
      <c r="M367"/>
      <c r="N367"/>
      <c r="O367"/>
      <c r="P367" s="26" t="s">
        <v>298</v>
      </c>
      <c r="Q367" s="26" t="s">
        <v>73</v>
      </c>
      <c r="R367" s="28" t="s">
        <v>75</v>
      </c>
      <c r="S367" s="28" t="s">
        <v>50</v>
      </c>
      <c r="T367" s="17" t="b">
        <v>0</v>
      </c>
      <c r="U367" s="13" t="b">
        <v>0</v>
      </c>
      <c r="V367" s="13" t="b">
        <v>0</v>
      </c>
    </row>
    <row r="368" spans="1:22" hidden="1">
      <c r="A368"/>
      <c r="B368" s="24">
        <v>20200661</v>
      </c>
      <c r="C368"/>
      <c r="D368" s="24"/>
      <c r="E368"/>
      <c r="F368" s="25" t="s">
        <v>684</v>
      </c>
      <c r="G368"/>
      <c r="H368" s="25" t="s">
        <v>1907</v>
      </c>
      <c r="I368" s="6"/>
      <c r="J368"/>
      <c r="K368"/>
      <c r="L368"/>
      <c r="M368"/>
      <c r="N368"/>
      <c r="O368"/>
      <c r="P368" s="26" t="s">
        <v>298</v>
      </c>
      <c r="Q368" s="26" t="s">
        <v>10</v>
      </c>
      <c r="R368" s="28" t="s">
        <v>83</v>
      </c>
      <c r="S368" s="28" t="s">
        <v>125</v>
      </c>
      <c r="T368" s="17" t="b">
        <v>0</v>
      </c>
      <c r="U368" s="13" t="b">
        <v>0</v>
      </c>
      <c r="V368" s="13" t="b">
        <v>0</v>
      </c>
    </row>
    <row r="369" spans="1:22" hidden="1">
      <c r="A369"/>
      <c r="B369" s="24">
        <v>20200662</v>
      </c>
      <c r="C369"/>
      <c r="D369" s="24"/>
      <c r="E369"/>
      <c r="F369" s="25" t="s">
        <v>311</v>
      </c>
      <c r="G369"/>
      <c r="H369" s="25" t="s">
        <v>1907</v>
      </c>
      <c r="I369" s="6"/>
      <c r="J369"/>
      <c r="K369"/>
      <c r="L369"/>
      <c r="M369"/>
      <c r="N369"/>
      <c r="O369"/>
      <c r="P369" s="26" t="s">
        <v>298</v>
      </c>
      <c r="Q369" s="26" t="s">
        <v>44</v>
      </c>
      <c r="R369" s="28" t="s">
        <v>103</v>
      </c>
      <c r="S369" s="28" t="s">
        <v>88</v>
      </c>
      <c r="T369" s="17" t="b">
        <v>0</v>
      </c>
      <c r="U369" s="13" t="b">
        <v>0</v>
      </c>
      <c r="V369" s="13" t="b">
        <v>0</v>
      </c>
    </row>
    <row r="370" spans="1:22" hidden="1">
      <c r="A370"/>
      <c r="B370" s="24">
        <v>20200663</v>
      </c>
      <c r="C370"/>
      <c r="D370" s="24"/>
      <c r="E370"/>
      <c r="F370" s="25" t="s">
        <v>311</v>
      </c>
      <c r="G370"/>
      <c r="H370" s="25" t="s">
        <v>1907</v>
      </c>
      <c r="I370" s="6"/>
      <c r="J370"/>
      <c r="K370"/>
      <c r="L370"/>
      <c r="M370"/>
      <c r="N370"/>
      <c r="O370"/>
      <c r="P370" s="26" t="s">
        <v>298</v>
      </c>
      <c r="Q370" s="26" t="s">
        <v>55</v>
      </c>
      <c r="R370" s="28" t="s">
        <v>47</v>
      </c>
      <c r="S370" s="28" t="s">
        <v>57</v>
      </c>
      <c r="T370" s="17" t="b">
        <v>0</v>
      </c>
      <c r="U370" s="13" t="b">
        <v>0</v>
      </c>
      <c r="V370" s="13" t="b">
        <v>0</v>
      </c>
    </row>
    <row r="371" spans="1:22" hidden="1">
      <c r="A371"/>
      <c r="B371" s="24">
        <v>20200664</v>
      </c>
      <c r="C371"/>
      <c r="D371" s="24"/>
      <c r="E371"/>
      <c r="F371" s="25" t="s">
        <v>356</v>
      </c>
      <c r="G371"/>
      <c r="H371" s="25" t="s">
        <v>351</v>
      </c>
      <c r="I371" s="6"/>
      <c r="J371"/>
      <c r="K371"/>
      <c r="L371"/>
      <c r="M371"/>
      <c r="N371"/>
      <c r="O371"/>
      <c r="P371" s="26" t="s">
        <v>298</v>
      </c>
      <c r="Q371" s="26" t="s">
        <v>16</v>
      </c>
      <c r="R371" s="28" t="s">
        <v>30</v>
      </c>
      <c r="S371" s="28" t="s">
        <v>92</v>
      </c>
      <c r="T371" s="17" t="b">
        <v>0</v>
      </c>
      <c r="U371" s="13" t="b">
        <v>0</v>
      </c>
      <c r="V371" s="13" t="b">
        <v>0</v>
      </c>
    </row>
    <row r="372" spans="1:22" hidden="1">
      <c r="A372"/>
      <c r="B372" s="24">
        <v>20200665</v>
      </c>
      <c r="C372"/>
      <c r="D372" s="24"/>
      <c r="E372"/>
      <c r="F372" s="25" t="s">
        <v>303</v>
      </c>
      <c r="G372"/>
      <c r="H372" s="25" t="s">
        <v>351</v>
      </c>
      <c r="I372" s="6"/>
      <c r="J372"/>
      <c r="K372"/>
      <c r="L372"/>
      <c r="M372"/>
      <c r="N372"/>
      <c r="O372"/>
      <c r="P372" s="26" t="s">
        <v>298</v>
      </c>
      <c r="Q372" s="26" t="s">
        <v>5</v>
      </c>
      <c r="R372" s="28" t="s">
        <v>47</v>
      </c>
      <c r="S372" s="28" t="s">
        <v>132</v>
      </c>
      <c r="T372" s="17" t="b">
        <v>0</v>
      </c>
      <c r="U372" s="13" t="b">
        <v>0</v>
      </c>
      <c r="V372" s="13" t="b">
        <v>0</v>
      </c>
    </row>
    <row r="373" spans="1:22" hidden="1">
      <c r="A373"/>
      <c r="B373" s="24">
        <v>20200666</v>
      </c>
      <c r="C373"/>
      <c r="D373" s="24"/>
      <c r="E373"/>
      <c r="F373" s="25" t="s">
        <v>303</v>
      </c>
      <c r="G373"/>
      <c r="H373" s="25" t="s">
        <v>351</v>
      </c>
      <c r="I373" s="6"/>
      <c r="J373"/>
      <c r="K373"/>
      <c r="L373"/>
      <c r="M373"/>
      <c r="N373"/>
      <c r="O373"/>
      <c r="P373" s="26" t="s">
        <v>298</v>
      </c>
      <c r="Q373" s="26" t="s">
        <v>9</v>
      </c>
      <c r="R373" s="28" t="s">
        <v>114</v>
      </c>
      <c r="S373" s="28" t="s">
        <v>22</v>
      </c>
      <c r="T373" s="17" t="b">
        <v>0</v>
      </c>
      <c r="U373" s="13" t="b">
        <v>0</v>
      </c>
      <c r="V373" s="13" t="b">
        <v>0</v>
      </c>
    </row>
    <row r="374" spans="1:22" hidden="1">
      <c r="A374"/>
      <c r="B374" s="24">
        <v>20200667</v>
      </c>
      <c r="C374"/>
      <c r="D374" s="24"/>
      <c r="E374"/>
      <c r="F374" s="25" t="s">
        <v>303</v>
      </c>
      <c r="G374"/>
      <c r="H374" s="25" t="s">
        <v>351</v>
      </c>
      <c r="I374" s="6"/>
      <c r="J374"/>
      <c r="K374"/>
      <c r="L374"/>
      <c r="M374"/>
      <c r="N374"/>
      <c r="O374"/>
      <c r="P374" s="26" t="s">
        <v>298</v>
      </c>
      <c r="Q374" s="26" t="s">
        <v>43</v>
      </c>
      <c r="R374" s="28" t="s">
        <v>45</v>
      </c>
      <c r="S374" s="28" t="s">
        <v>33</v>
      </c>
      <c r="T374" s="17" t="b">
        <v>0</v>
      </c>
      <c r="U374" s="13" t="b">
        <v>0</v>
      </c>
      <c r="V374" s="13" t="b">
        <v>0</v>
      </c>
    </row>
    <row r="375" spans="1:22" hidden="1">
      <c r="A375"/>
      <c r="B375" s="24">
        <v>20200668</v>
      </c>
      <c r="C375"/>
      <c r="D375" s="24"/>
      <c r="E375"/>
      <c r="F375" s="25" t="s">
        <v>303</v>
      </c>
      <c r="G375"/>
      <c r="H375" s="25" t="s">
        <v>351</v>
      </c>
      <c r="I375" s="6"/>
      <c r="J375"/>
      <c r="K375"/>
      <c r="L375"/>
      <c r="M375"/>
      <c r="N375"/>
      <c r="O375"/>
      <c r="P375" s="26" t="s">
        <v>298</v>
      </c>
      <c r="Q375" s="26" t="s">
        <v>33</v>
      </c>
      <c r="R375" s="28" t="s">
        <v>9</v>
      </c>
      <c r="S375" s="28" t="s">
        <v>55</v>
      </c>
      <c r="T375" s="17" t="b">
        <v>0</v>
      </c>
      <c r="U375" s="13" t="b">
        <v>0</v>
      </c>
      <c r="V375" s="13" t="b">
        <v>0</v>
      </c>
    </row>
    <row r="376" spans="1:22" hidden="1">
      <c r="A376"/>
      <c r="B376" s="24">
        <v>20200669</v>
      </c>
      <c r="C376"/>
      <c r="D376" s="24"/>
      <c r="E376"/>
      <c r="F376" s="25" t="s">
        <v>303</v>
      </c>
      <c r="G376"/>
      <c r="H376" s="25" t="s">
        <v>351</v>
      </c>
      <c r="I376" s="6"/>
      <c r="J376"/>
      <c r="K376"/>
      <c r="L376"/>
      <c r="M376"/>
      <c r="N376"/>
      <c r="O376"/>
      <c r="P376" s="26" t="s">
        <v>298</v>
      </c>
      <c r="Q376" s="26" t="s">
        <v>31</v>
      </c>
      <c r="R376" s="28" t="s">
        <v>5</v>
      </c>
      <c r="S376" s="28" t="s">
        <v>67</v>
      </c>
      <c r="T376" s="17" t="b">
        <v>0</v>
      </c>
      <c r="U376" s="13" t="b">
        <v>0</v>
      </c>
      <c r="V376" s="13" t="b">
        <v>0</v>
      </c>
    </row>
    <row r="377" spans="1:22" hidden="1">
      <c r="A377"/>
      <c r="B377" s="24">
        <v>20200670</v>
      </c>
      <c r="C377"/>
      <c r="D377" s="24"/>
      <c r="E377"/>
      <c r="F377" s="25" t="s">
        <v>303</v>
      </c>
      <c r="G377"/>
      <c r="H377" s="25" t="s">
        <v>351</v>
      </c>
      <c r="I377" s="6"/>
      <c r="J377"/>
      <c r="K377"/>
      <c r="L377"/>
      <c r="M377"/>
      <c r="N377"/>
      <c r="O377"/>
      <c r="P377" s="26" t="s">
        <v>298</v>
      </c>
      <c r="Q377" s="26" t="s">
        <v>119</v>
      </c>
      <c r="R377" s="28" t="s">
        <v>45</v>
      </c>
      <c r="S377" s="28" t="s">
        <v>20</v>
      </c>
      <c r="T377" s="17" t="b">
        <v>0</v>
      </c>
      <c r="U377" s="13" t="b">
        <v>0</v>
      </c>
      <c r="V377" s="13" t="b">
        <v>0</v>
      </c>
    </row>
    <row r="378" spans="1:22" hidden="1">
      <c r="A378"/>
      <c r="B378" s="24">
        <v>20200671</v>
      </c>
      <c r="C378"/>
      <c r="D378" s="24"/>
      <c r="E378"/>
      <c r="F378" s="25" t="s">
        <v>303</v>
      </c>
      <c r="G378"/>
      <c r="H378" s="25" t="s">
        <v>351</v>
      </c>
      <c r="I378" s="6"/>
      <c r="J378"/>
      <c r="K378"/>
      <c r="L378"/>
      <c r="M378"/>
      <c r="N378"/>
      <c r="O378"/>
      <c r="P378" s="26" t="s">
        <v>298</v>
      </c>
      <c r="Q378" s="26" t="s">
        <v>41</v>
      </c>
      <c r="R378" s="28" t="s">
        <v>83</v>
      </c>
      <c r="S378" s="28" t="s">
        <v>21</v>
      </c>
      <c r="T378" s="17" t="b">
        <v>0</v>
      </c>
      <c r="U378" s="13" t="b">
        <v>0</v>
      </c>
      <c r="V378" s="13" t="b">
        <v>0</v>
      </c>
    </row>
    <row r="379" spans="1:22" hidden="1">
      <c r="A379"/>
      <c r="B379" s="24">
        <v>20200672</v>
      </c>
      <c r="C379"/>
      <c r="D379" s="24"/>
      <c r="E379"/>
      <c r="F379" s="25" t="s">
        <v>303</v>
      </c>
      <c r="G379"/>
      <c r="H379" s="25" t="s">
        <v>351</v>
      </c>
      <c r="I379" s="6"/>
      <c r="J379"/>
      <c r="K379"/>
      <c r="L379"/>
      <c r="M379"/>
      <c r="N379"/>
      <c r="O379"/>
      <c r="P379" s="26" t="s">
        <v>298</v>
      </c>
      <c r="Q379" s="26" t="s">
        <v>67</v>
      </c>
      <c r="R379" s="28" t="s">
        <v>80</v>
      </c>
      <c r="S379" s="28" t="s">
        <v>50</v>
      </c>
      <c r="T379" s="17" t="b">
        <v>0</v>
      </c>
      <c r="U379" s="13" t="b">
        <v>0</v>
      </c>
      <c r="V379" s="13" t="b">
        <v>0</v>
      </c>
    </row>
    <row r="380" spans="1:22" hidden="1">
      <c r="A380"/>
      <c r="B380" s="24">
        <v>20200673</v>
      </c>
      <c r="C380"/>
      <c r="D380" s="24"/>
      <c r="E380"/>
      <c r="F380" s="25" t="s">
        <v>303</v>
      </c>
      <c r="G380"/>
      <c r="H380" s="25" t="s">
        <v>351</v>
      </c>
      <c r="I380" s="6"/>
      <c r="J380"/>
      <c r="K380"/>
      <c r="L380"/>
      <c r="M380"/>
      <c r="N380"/>
      <c r="O380"/>
      <c r="P380" s="26" t="s">
        <v>298</v>
      </c>
      <c r="Q380" s="26" t="s">
        <v>55</v>
      </c>
      <c r="R380" s="28" t="s">
        <v>43</v>
      </c>
      <c r="S380" s="28" t="s">
        <v>123</v>
      </c>
      <c r="T380" s="17" t="b">
        <v>0</v>
      </c>
      <c r="U380" s="13" t="b">
        <v>0</v>
      </c>
      <c r="V380" s="13" t="b">
        <v>0</v>
      </c>
    </row>
    <row r="381" spans="1:22" hidden="1">
      <c r="A381"/>
      <c r="B381" s="24">
        <v>20200674</v>
      </c>
      <c r="C381"/>
      <c r="D381" s="24"/>
      <c r="E381"/>
      <c r="F381" s="25" t="s">
        <v>303</v>
      </c>
      <c r="G381"/>
      <c r="H381" s="25" t="s">
        <v>351</v>
      </c>
      <c r="I381" s="6"/>
      <c r="J381"/>
      <c r="K381"/>
      <c r="L381"/>
      <c r="M381"/>
      <c r="N381"/>
      <c r="O381"/>
      <c r="P381" s="26" t="s">
        <v>298</v>
      </c>
      <c r="Q381" s="26" t="s">
        <v>108</v>
      </c>
      <c r="R381" s="28" t="s">
        <v>15</v>
      </c>
      <c r="S381" s="28" t="s">
        <v>83</v>
      </c>
      <c r="T381" s="17" t="b">
        <v>0</v>
      </c>
      <c r="U381" s="13" t="b">
        <v>0</v>
      </c>
      <c r="V381" s="13" t="b">
        <v>0</v>
      </c>
    </row>
    <row r="382" spans="1:22" hidden="1">
      <c r="A382"/>
      <c r="B382" s="24">
        <v>20200675</v>
      </c>
      <c r="C382"/>
      <c r="D382" s="24"/>
      <c r="E382"/>
      <c r="F382" s="25" t="s">
        <v>303</v>
      </c>
      <c r="G382"/>
      <c r="H382" s="25" t="s">
        <v>351</v>
      </c>
      <c r="I382" s="6"/>
      <c r="J382"/>
      <c r="K382"/>
      <c r="L382"/>
      <c r="M382"/>
      <c r="N382"/>
      <c r="O382"/>
      <c r="P382" s="26" t="s">
        <v>298</v>
      </c>
      <c r="Q382" s="26" t="s">
        <v>61</v>
      </c>
      <c r="R382" s="28" t="s">
        <v>105</v>
      </c>
      <c r="S382" s="28" t="s">
        <v>22</v>
      </c>
      <c r="T382" s="17" t="b">
        <v>0</v>
      </c>
      <c r="U382" s="13" t="b">
        <v>0</v>
      </c>
      <c r="V382" s="13" t="b">
        <v>0</v>
      </c>
    </row>
    <row r="383" spans="1:22" hidden="1">
      <c r="A383"/>
      <c r="B383" s="24">
        <v>20200676</v>
      </c>
      <c r="C383"/>
      <c r="D383" s="24"/>
      <c r="E383"/>
      <c r="F383" s="25" t="s">
        <v>303</v>
      </c>
      <c r="G383"/>
      <c r="H383" s="25" t="s">
        <v>351</v>
      </c>
      <c r="I383" s="6"/>
      <c r="J383"/>
      <c r="K383"/>
      <c r="L383"/>
      <c r="M383"/>
      <c r="N383"/>
      <c r="O383"/>
      <c r="P383" s="26" t="s">
        <v>298</v>
      </c>
      <c r="Q383" s="26" t="s">
        <v>127</v>
      </c>
      <c r="R383" s="28" t="s">
        <v>30</v>
      </c>
      <c r="S383" s="28" t="s">
        <v>72</v>
      </c>
      <c r="T383" s="17" t="b">
        <v>0</v>
      </c>
      <c r="U383" s="13" t="b">
        <v>0</v>
      </c>
      <c r="V383" s="13" t="b">
        <v>0</v>
      </c>
    </row>
    <row r="384" spans="1:22" hidden="1">
      <c r="A384"/>
      <c r="B384" s="24">
        <v>20200677</v>
      </c>
      <c r="C384"/>
      <c r="D384" s="24"/>
      <c r="E384"/>
      <c r="F384" s="25" t="s">
        <v>303</v>
      </c>
      <c r="G384"/>
      <c r="H384" s="25" t="s">
        <v>351</v>
      </c>
      <c r="I384" s="6"/>
      <c r="J384"/>
      <c r="K384"/>
      <c r="L384"/>
      <c r="M384"/>
      <c r="N384"/>
      <c r="O384"/>
      <c r="P384" s="26" t="s">
        <v>298</v>
      </c>
      <c r="Q384" s="26" t="s">
        <v>94</v>
      </c>
      <c r="R384" s="28" t="s">
        <v>37</v>
      </c>
      <c r="S384" s="28" t="s">
        <v>86</v>
      </c>
      <c r="T384" s="17" t="b">
        <v>0</v>
      </c>
      <c r="U384" s="13" t="b">
        <v>0</v>
      </c>
      <c r="V384" s="13" t="b">
        <v>0</v>
      </c>
    </row>
    <row r="385" spans="1:22" hidden="1">
      <c r="A385"/>
      <c r="B385" s="24">
        <v>20200678</v>
      </c>
      <c r="C385"/>
      <c r="D385" s="24"/>
      <c r="E385"/>
      <c r="F385" s="25" t="s">
        <v>303</v>
      </c>
      <c r="G385"/>
      <c r="H385" s="25" t="s">
        <v>351</v>
      </c>
      <c r="I385" s="6"/>
      <c r="J385"/>
      <c r="K385"/>
      <c r="L385"/>
      <c r="M385"/>
      <c r="N385"/>
      <c r="O385"/>
      <c r="P385" s="26" t="s">
        <v>298</v>
      </c>
      <c r="Q385" s="26" t="s">
        <v>123</v>
      </c>
      <c r="R385" s="28" t="s">
        <v>20</v>
      </c>
      <c r="S385" s="28" t="s">
        <v>52</v>
      </c>
      <c r="T385" s="17" t="b">
        <v>0</v>
      </c>
      <c r="U385" s="13" t="b">
        <v>0</v>
      </c>
      <c r="V385" s="13" t="b">
        <v>0</v>
      </c>
    </row>
    <row r="386" spans="1:22" hidden="1">
      <c r="A386"/>
      <c r="B386" s="24">
        <v>20200679</v>
      </c>
      <c r="C386"/>
      <c r="D386" s="24"/>
      <c r="E386"/>
      <c r="F386" s="25" t="s">
        <v>303</v>
      </c>
      <c r="G386"/>
      <c r="H386" s="25" t="s">
        <v>351</v>
      </c>
      <c r="I386" s="6"/>
      <c r="J386"/>
      <c r="K386"/>
      <c r="L386"/>
      <c r="M386"/>
      <c r="N386"/>
      <c r="O386"/>
      <c r="P386" s="26" t="s">
        <v>298</v>
      </c>
      <c r="Q386" s="26" t="s">
        <v>21</v>
      </c>
      <c r="R386" s="28" t="s">
        <v>70</v>
      </c>
      <c r="S386" s="28" t="s">
        <v>68</v>
      </c>
      <c r="T386" s="17" t="b">
        <v>0</v>
      </c>
      <c r="U386" s="13" t="b">
        <v>0</v>
      </c>
      <c r="V386" s="13" t="b">
        <v>0</v>
      </c>
    </row>
    <row r="387" spans="1:22" hidden="1">
      <c r="A387"/>
      <c r="B387" s="24">
        <v>20200680</v>
      </c>
      <c r="C387"/>
      <c r="D387" s="24"/>
      <c r="E387"/>
      <c r="F387" s="25" t="s">
        <v>303</v>
      </c>
      <c r="G387"/>
      <c r="H387" s="25" t="s">
        <v>351</v>
      </c>
      <c r="I387" s="6"/>
      <c r="J387"/>
      <c r="K387"/>
      <c r="L387"/>
      <c r="M387"/>
      <c r="N387"/>
      <c r="O387"/>
      <c r="P387" s="26" t="s">
        <v>298</v>
      </c>
      <c r="Q387" s="26" t="s">
        <v>9</v>
      </c>
      <c r="R387" s="28" t="s">
        <v>86</v>
      </c>
      <c r="S387" s="28" t="s">
        <v>131</v>
      </c>
      <c r="T387" s="17" t="b">
        <v>0</v>
      </c>
      <c r="U387" s="13" t="b">
        <v>0</v>
      </c>
      <c r="V387" s="13" t="b">
        <v>0</v>
      </c>
    </row>
    <row r="388" spans="1:22" hidden="1">
      <c r="A388"/>
      <c r="B388" s="24">
        <v>20200681</v>
      </c>
      <c r="C388"/>
      <c r="D388" s="24"/>
      <c r="E388"/>
      <c r="F388" s="25" t="s">
        <v>303</v>
      </c>
      <c r="G388"/>
      <c r="H388" s="25" t="s">
        <v>351</v>
      </c>
      <c r="I388" s="6"/>
      <c r="J388"/>
      <c r="K388"/>
      <c r="L388"/>
      <c r="M388"/>
      <c r="N388"/>
      <c r="O388"/>
      <c r="P388" s="26" t="s">
        <v>298</v>
      </c>
      <c r="Q388" s="26" t="s">
        <v>23</v>
      </c>
      <c r="R388" s="28" t="s">
        <v>5</v>
      </c>
      <c r="S388" s="28" t="s">
        <v>100</v>
      </c>
      <c r="T388" s="17" t="b">
        <v>0</v>
      </c>
      <c r="U388" s="13" t="b">
        <v>0</v>
      </c>
      <c r="V388" s="13" t="b">
        <v>0</v>
      </c>
    </row>
    <row r="389" spans="1:22" hidden="1">
      <c r="A389"/>
      <c r="B389" s="24">
        <v>20200682</v>
      </c>
      <c r="C389"/>
      <c r="D389" s="24"/>
      <c r="E389"/>
      <c r="F389" s="25" t="s">
        <v>303</v>
      </c>
      <c r="G389"/>
      <c r="H389" s="25" t="s">
        <v>351</v>
      </c>
      <c r="I389" s="6"/>
      <c r="J389"/>
      <c r="K389"/>
      <c r="L389"/>
      <c r="M389"/>
      <c r="N389"/>
      <c r="O389"/>
      <c r="P389" s="26" t="s">
        <v>298</v>
      </c>
      <c r="Q389" s="26" t="s">
        <v>35</v>
      </c>
      <c r="R389" s="28" t="s">
        <v>121</v>
      </c>
      <c r="S389" s="28" t="s">
        <v>95</v>
      </c>
      <c r="T389" s="17" t="b">
        <v>0</v>
      </c>
      <c r="U389" s="13" t="b">
        <v>0</v>
      </c>
      <c r="V389" s="13" t="b">
        <v>0</v>
      </c>
    </row>
    <row r="390" spans="1:22" hidden="1">
      <c r="A390"/>
      <c r="B390" s="24">
        <v>20200683</v>
      </c>
      <c r="C390"/>
      <c r="D390" s="24"/>
      <c r="E390"/>
      <c r="F390" s="25" t="s">
        <v>303</v>
      </c>
      <c r="G390"/>
      <c r="H390" s="25" t="s">
        <v>351</v>
      </c>
      <c r="I390" s="6"/>
      <c r="J390"/>
      <c r="K390"/>
      <c r="L390"/>
      <c r="M390"/>
      <c r="N390"/>
      <c r="O390"/>
      <c r="P390" s="26" t="s">
        <v>298</v>
      </c>
      <c r="Q390" s="26" t="s">
        <v>10</v>
      </c>
      <c r="R390" s="28" t="s">
        <v>73</v>
      </c>
      <c r="S390" s="28" t="s">
        <v>72</v>
      </c>
      <c r="T390" s="17" t="b">
        <v>0</v>
      </c>
      <c r="U390" s="13" t="b">
        <v>0</v>
      </c>
      <c r="V390" s="13" t="b">
        <v>0</v>
      </c>
    </row>
    <row r="391" spans="1:22" hidden="1">
      <c r="A391"/>
      <c r="B391" s="24">
        <v>20200684</v>
      </c>
      <c r="C391"/>
      <c r="D391" s="24"/>
      <c r="E391"/>
      <c r="F391" s="25" t="s">
        <v>303</v>
      </c>
      <c r="G391"/>
      <c r="H391" s="25" t="s">
        <v>351</v>
      </c>
      <c r="I391" s="6"/>
      <c r="J391"/>
      <c r="K391"/>
      <c r="L391"/>
      <c r="M391"/>
      <c r="N391"/>
      <c r="O391"/>
      <c r="P391" s="26" t="s">
        <v>298</v>
      </c>
      <c r="Q391" s="26" t="s">
        <v>116</v>
      </c>
      <c r="R391" s="28" t="s">
        <v>9</v>
      </c>
      <c r="S391" s="28" t="s">
        <v>132</v>
      </c>
      <c r="T391" s="17" t="b">
        <v>0</v>
      </c>
      <c r="U391" s="13" t="b">
        <v>0</v>
      </c>
      <c r="V391" s="13" t="b">
        <v>0</v>
      </c>
    </row>
    <row r="392" spans="1:22" hidden="1">
      <c r="A392"/>
      <c r="B392" s="24">
        <v>20200685</v>
      </c>
      <c r="C392"/>
      <c r="D392" s="24"/>
      <c r="E392"/>
      <c r="F392" s="25" t="s">
        <v>303</v>
      </c>
      <c r="G392"/>
      <c r="H392" s="25" t="s">
        <v>351</v>
      </c>
      <c r="I392" s="6"/>
      <c r="J392"/>
      <c r="K392"/>
      <c r="L392"/>
      <c r="M392"/>
      <c r="N392"/>
      <c r="O392"/>
      <c r="P392" s="26" t="s">
        <v>298</v>
      </c>
      <c r="Q392" s="26" t="s">
        <v>55</v>
      </c>
      <c r="R392" s="28" t="s">
        <v>68</v>
      </c>
      <c r="S392" s="28" t="s">
        <v>119</v>
      </c>
      <c r="T392" s="17" t="b">
        <v>0</v>
      </c>
      <c r="U392" s="13" t="b">
        <v>0</v>
      </c>
      <c r="V392" s="13" t="b">
        <v>0</v>
      </c>
    </row>
    <row r="393" spans="1:22" hidden="1">
      <c r="A393"/>
      <c r="B393" s="24">
        <v>20200686</v>
      </c>
      <c r="C393"/>
      <c r="D393" s="24"/>
      <c r="E393"/>
      <c r="F393" s="25" t="s">
        <v>356</v>
      </c>
      <c r="G393"/>
      <c r="H393" s="25" t="s">
        <v>351</v>
      </c>
      <c r="I393" s="6"/>
      <c r="J393"/>
      <c r="K393"/>
      <c r="L393"/>
      <c r="M393"/>
      <c r="N393"/>
      <c r="O393"/>
      <c r="P393" s="26" t="s">
        <v>298</v>
      </c>
      <c r="Q393" s="26" t="s">
        <v>129</v>
      </c>
      <c r="R393" s="28" t="s">
        <v>59</v>
      </c>
      <c r="S393" s="28" t="s">
        <v>63</v>
      </c>
      <c r="T393" s="17" t="b">
        <v>0</v>
      </c>
      <c r="U393" s="13" t="b">
        <v>0</v>
      </c>
      <c r="V393" s="13" t="b">
        <v>0</v>
      </c>
    </row>
    <row r="394" spans="1:22" hidden="1">
      <c r="A394"/>
      <c r="B394" s="24">
        <v>20200687</v>
      </c>
      <c r="C394"/>
      <c r="D394" s="24"/>
      <c r="E394"/>
      <c r="F394" s="25" t="s">
        <v>356</v>
      </c>
      <c r="G394"/>
      <c r="H394" s="25" t="s">
        <v>351</v>
      </c>
      <c r="I394" s="6"/>
      <c r="J394"/>
      <c r="K394"/>
      <c r="L394"/>
      <c r="M394"/>
      <c r="N394"/>
      <c r="O394"/>
      <c r="P394" s="26" t="s">
        <v>298</v>
      </c>
      <c r="Q394" s="26" t="s">
        <v>30</v>
      </c>
      <c r="R394" s="28" t="s">
        <v>9</v>
      </c>
      <c r="S394" s="28" t="s">
        <v>129</v>
      </c>
      <c r="T394" s="17" t="b">
        <v>0</v>
      </c>
      <c r="U394" s="13" t="b">
        <v>0</v>
      </c>
      <c r="V394" s="13" t="b">
        <v>0</v>
      </c>
    </row>
    <row r="395" spans="1:22" hidden="1">
      <c r="A395"/>
      <c r="B395" s="24">
        <v>20200688</v>
      </c>
      <c r="C395"/>
      <c r="D395" s="24"/>
      <c r="E395"/>
      <c r="F395" s="25" t="s">
        <v>356</v>
      </c>
      <c r="G395"/>
      <c r="H395" s="25" t="s">
        <v>351</v>
      </c>
      <c r="I395" s="6"/>
      <c r="J395"/>
      <c r="K395"/>
      <c r="L395"/>
      <c r="M395"/>
      <c r="N395"/>
      <c r="O395"/>
      <c r="P395" s="26" t="s">
        <v>298</v>
      </c>
      <c r="Q395" s="26" t="s">
        <v>33</v>
      </c>
      <c r="R395" s="28" t="s">
        <v>132</v>
      </c>
      <c r="S395" s="28" t="s">
        <v>98</v>
      </c>
      <c r="T395" s="17" t="b">
        <v>0</v>
      </c>
      <c r="U395" s="13" t="b">
        <v>0</v>
      </c>
      <c r="V395" s="13" t="b">
        <v>0</v>
      </c>
    </row>
    <row r="396" spans="1:22" hidden="1">
      <c r="A396"/>
      <c r="B396" s="24">
        <v>20200689</v>
      </c>
      <c r="C396"/>
      <c r="D396" s="24"/>
      <c r="E396"/>
      <c r="F396" s="25" t="s">
        <v>356</v>
      </c>
      <c r="G396"/>
      <c r="H396" s="25" t="s">
        <v>351</v>
      </c>
      <c r="I396" s="6"/>
      <c r="J396"/>
      <c r="K396"/>
      <c r="L396"/>
      <c r="M396"/>
      <c r="N396"/>
      <c r="O396"/>
      <c r="P396" s="26" t="s">
        <v>298</v>
      </c>
      <c r="Q396" s="26" t="s">
        <v>5</v>
      </c>
      <c r="R396" s="28" t="s">
        <v>50</v>
      </c>
      <c r="S396" s="28" t="s">
        <v>72</v>
      </c>
      <c r="T396" s="17" t="b">
        <v>0</v>
      </c>
      <c r="U396" s="13" t="b">
        <v>0</v>
      </c>
      <c r="V396" s="13" t="b">
        <v>0</v>
      </c>
    </row>
    <row r="397" spans="1:22" hidden="1">
      <c r="A397"/>
      <c r="B397" s="24">
        <v>20200690</v>
      </c>
      <c r="C397"/>
      <c r="D397" s="24"/>
      <c r="E397"/>
      <c r="F397" s="25" t="s">
        <v>356</v>
      </c>
      <c r="G397"/>
      <c r="H397" s="25" t="s">
        <v>351</v>
      </c>
      <c r="I397" s="6"/>
      <c r="J397"/>
      <c r="K397"/>
      <c r="L397"/>
      <c r="M397"/>
      <c r="N397"/>
      <c r="O397"/>
      <c r="P397" s="26" t="s">
        <v>298</v>
      </c>
      <c r="Q397" s="26" t="s">
        <v>38</v>
      </c>
      <c r="R397" s="28" t="s">
        <v>108</v>
      </c>
      <c r="S397" s="28" t="s">
        <v>95</v>
      </c>
      <c r="T397" s="17" t="b">
        <v>0</v>
      </c>
      <c r="U397" s="13" t="b">
        <v>0</v>
      </c>
      <c r="V397" s="13" t="b">
        <v>0</v>
      </c>
    </row>
    <row r="398" spans="1:22" hidden="1">
      <c r="A398"/>
      <c r="B398" s="24">
        <v>20200691</v>
      </c>
      <c r="C398"/>
      <c r="D398" s="24"/>
      <c r="E398"/>
      <c r="F398" s="25" t="s">
        <v>356</v>
      </c>
      <c r="G398"/>
      <c r="H398" s="25" t="s">
        <v>351</v>
      </c>
      <c r="I398" s="6"/>
      <c r="J398"/>
      <c r="K398"/>
      <c r="L398"/>
      <c r="M398"/>
      <c r="N398"/>
      <c r="O398"/>
      <c r="P398" s="26" t="s">
        <v>298</v>
      </c>
      <c r="Q398" s="26" t="s">
        <v>30</v>
      </c>
      <c r="R398" s="28" t="s">
        <v>34</v>
      </c>
      <c r="S398" s="28" t="s">
        <v>111</v>
      </c>
      <c r="T398" s="17" t="b">
        <v>0</v>
      </c>
      <c r="U398" s="13" t="b">
        <v>0</v>
      </c>
      <c r="V398" s="13" t="b">
        <v>0</v>
      </c>
    </row>
    <row r="399" spans="1:22" hidden="1">
      <c r="A399"/>
      <c r="B399" s="24">
        <v>20200692</v>
      </c>
      <c r="C399"/>
      <c r="D399" s="24"/>
      <c r="E399"/>
      <c r="F399" s="25" t="s">
        <v>356</v>
      </c>
      <c r="G399"/>
      <c r="H399" s="25" t="s">
        <v>351</v>
      </c>
      <c r="I399" s="6"/>
      <c r="J399"/>
      <c r="K399"/>
      <c r="L399"/>
      <c r="M399"/>
      <c r="N399"/>
      <c r="O399"/>
      <c r="P399" s="26" t="s">
        <v>298</v>
      </c>
      <c r="Q399" s="26" t="s">
        <v>25</v>
      </c>
      <c r="R399" s="28" t="s">
        <v>16</v>
      </c>
      <c r="S399" s="28" t="s">
        <v>18</v>
      </c>
      <c r="T399" s="17" t="b">
        <v>0</v>
      </c>
      <c r="U399" s="13" t="b">
        <v>0</v>
      </c>
      <c r="V399" s="13" t="b">
        <v>0</v>
      </c>
    </row>
    <row r="400" spans="1:22" hidden="1">
      <c r="A400"/>
      <c r="B400" s="24">
        <v>20200693</v>
      </c>
      <c r="C400"/>
      <c r="D400" s="24"/>
      <c r="E400"/>
      <c r="F400" s="25" t="s">
        <v>356</v>
      </c>
      <c r="G400"/>
      <c r="H400" s="25" t="s">
        <v>351</v>
      </c>
      <c r="I400" s="6"/>
      <c r="J400"/>
      <c r="K400"/>
      <c r="L400"/>
      <c r="M400"/>
      <c r="N400"/>
      <c r="O400"/>
      <c r="P400" s="26" t="s">
        <v>298</v>
      </c>
      <c r="Q400" s="26" t="s">
        <v>18</v>
      </c>
      <c r="R400" s="28" t="s">
        <v>47</v>
      </c>
      <c r="S400" s="28" t="s">
        <v>55</v>
      </c>
      <c r="T400" s="17" t="b">
        <v>0</v>
      </c>
      <c r="U400" s="13" t="b">
        <v>0</v>
      </c>
      <c r="V400" s="13" t="b">
        <v>0</v>
      </c>
    </row>
    <row r="401" spans="1:22" hidden="1">
      <c r="A401"/>
      <c r="B401" s="24">
        <v>20200694</v>
      </c>
      <c r="C401"/>
      <c r="D401" s="24"/>
      <c r="E401"/>
      <c r="F401" s="25" t="s">
        <v>356</v>
      </c>
      <c r="G401"/>
      <c r="H401" s="25" t="s">
        <v>351</v>
      </c>
      <c r="I401" s="6"/>
      <c r="J401"/>
      <c r="K401"/>
      <c r="L401"/>
      <c r="M401"/>
      <c r="N401"/>
      <c r="O401"/>
      <c r="P401" s="26" t="s">
        <v>298</v>
      </c>
      <c r="Q401" s="26" t="s">
        <v>121</v>
      </c>
      <c r="R401" s="28" t="s">
        <v>94</v>
      </c>
      <c r="S401" s="28" t="s">
        <v>78</v>
      </c>
      <c r="T401" s="17" t="b">
        <v>0</v>
      </c>
      <c r="U401" s="13" t="b">
        <v>0</v>
      </c>
      <c r="V401" s="13" t="b">
        <v>0</v>
      </c>
    </row>
    <row r="402" spans="1:22" hidden="1">
      <c r="A402"/>
      <c r="B402" s="24">
        <v>20200695</v>
      </c>
      <c r="C402"/>
      <c r="D402" s="24"/>
      <c r="E402"/>
      <c r="F402" s="25" t="s">
        <v>356</v>
      </c>
      <c r="G402"/>
      <c r="H402" s="25" t="s">
        <v>351</v>
      </c>
      <c r="I402" s="6"/>
      <c r="J402"/>
      <c r="K402"/>
      <c r="L402"/>
      <c r="M402"/>
      <c r="N402"/>
      <c r="O402"/>
      <c r="P402" s="26" t="s">
        <v>298</v>
      </c>
      <c r="Q402" s="26" t="s">
        <v>47</v>
      </c>
      <c r="R402" s="28" t="s">
        <v>45</v>
      </c>
      <c r="S402" s="28" t="s">
        <v>15</v>
      </c>
      <c r="T402" s="17" t="b">
        <v>0</v>
      </c>
      <c r="U402" s="13" t="b">
        <v>0</v>
      </c>
      <c r="V402" s="13" t="b">
        <v>0</v>
      </c>
    </row>
    <row r="403" spans="1:22" hidden="1">
      <c r="A403"/>
      <c r="B403" s="24">
        <v>20200696</v>
      </c>
      <c r="C403"/>
      <c r="D403" s="24"/>
      <c r="E403"/>
      <c r="F403" s="25" t="s">
        <v>356</v>
      </c>
      <c r="G403"/>
      <c r="H403" s="25" t="s">
        <v>351</v>
      </c>
      <c r="I403" s="6"/>
      <c r="J403"/>
      <c r="K403"/>
      <c r="L403"/>
      <c r="M403"/>
      <c r="N403"/>
      <c r="O403"/>
      <c r="P403" s="26" t="s">
        <v>298</v>
      </c>
      <c r="Q403" s="26" t="s">
        <v>37</v>
      </c>
      <c r="R403" s="28" t="s">
        <v>44</v>
      </c>
      <c r="S403" s="28" t="s">
        <v>27</v>
      </c>
      <c r="T403" s="17" t="b">
        <v>0</v>
      </c>
      <c r="U403" s="13" t="b">
        <v>0</v>
      </c>
      <c r="V403" s="13" t="b">
        <v>0</v>
      </c>
    </row>
    <row r="404" spans="1:22" hidden="1">
      <c r="A404"/>
      <c r="B404" s="24">
        <v>20200697</v>
      </c>
      <c r="C404"/>
      <c r="D404" s="24"/>
      <c r="E404"/>
      <c r="F404" s="25" t="s">
        <v>356</v>
      </c>
      <c r="G404"/>
      <c r="H404" s="25" t="s">
        <v>351</v>
      </c>
      <c r="I404" s="6"/>
      <c r="J404"/>
      <c r="K404"/>
      <c r="L404"/>
      <c r="M404"/>
      <c r="N404"/>
      <c r="O404"/>
      <c r="P404" s="26" t="s">
        <v>298</v>
      </c>
      <c r="Q404" s="26" t="s">
        <v>37</v>
      </c>
      <c r="R404" s="28" t="s">
        <v>76</v>
      </c>
      <c r="S404" s="28" t="s">
        <v>86</v>
      </c>
      <c r="T404" s="17" t="b">
        <v>0</v>
      </c>
      <c r="U404" s="13" t="b">
        <v>0</v>
      </c>
      <c r="V404" s="13" t="b">
        <v>0</v>
      </c>
    </row>
    <row r="405" spans="1:22" hidden="1">
      <c r="A405"/>
      <c r="B405" s="24">
        <v>20200698</v>
      </c>
      <c r="C405"/>
      <c r="D405" s="24"/>
      <c r="E405"/>
      <c r="F405" s="25" t="s">
        <v>356</v>
      </c>
      <c r="G405"/>
      <c r="H405" s="25" t="s">
        <v>351</v>
      </c>
      <c r="I405" s="6"/>
      <c r="J405"/>
      <c r="K405"/>
      <c r="L405"/>
      <c r="M405"/>
      <c r="N405"/>
      <c r="O405"/>
      <c r="P405" s="26" t="s">
        <v>298</v>
      </c>
      <c r="Q405" s="26" t="s">
        <v>119</v>
      </c>
      <c r="R405" s="28" t="s">
        <v>83</v>
      </c>
      <c r="S405" s="28" t="s">
        <v>72</v>
      </c>
      <c r="T405" s="17" t="b">
        <v>0</v>
      </c>
      <c r="U405" s="13" t="b">
        <v>0</v>
      </c>
      <c r="V405" s="13" t="b">
        <v>0</v>
      </c>
    </row>
    <row r="406" spans="1:22" hidden="1">
      <c r="A406"/>
      <c r="B406" s="24">
        <v>20200699</v>
      </c>
      <c r="C406"/>
      <c r="D406" s="24"/>
      <c r="E406"/>
      <c r="F406" s="25" t="s">
        <v>356</v>
      </c>
      <c r="G406"/>
      <c r="H406" s="25" t="s">
        <v>351</v>
      </c>
      <c r="I406" s="6"/>
      <c r="J406"/>
      <c r="K406"/>
      <c r="L406"/>
      <c r="M406"/>
      <c r="N406"/>
      <c r="O406"/>
      <c r="P406" s="26" t="s">
        <v>298</v>
      </c>
      <c r="Q406" s="26" t="s">
        <v>81</v>
      </c>
      <c r="R406" s="28" t="s">
        <v>76</v>
      </c>
      <c r="S406" s="28" t="s">
        <v>98</v>
      </c>
      <c r="T406" s="17" t="b">
        <v>0</v>
      </c>
      <c r="U406" s="13" t="b">
        <v>0</v>
      </c>
      <c r="V406" s="13" t="b">
        <v>0</v>
      </c>
    </row>
    <row r="407" spans="1:22" hidden="1">
      <c r="A407"/>
      <c r="B407" s="24">
        <v>20200700</v>
      </c>
      <c r="C407"/>
      <c r="D407" s="24"/>
      <c r="E407"/>
      <c r="F407" s="25" t="s">
        <v>356</v>
      </c>
      <c r="G407"/>
      <c r="H407" s="25" t="s">
        <v>351</v>
      </c>
      <c r="I407" s="6"/>
      <c r="J407"/>
      <c r="K407"/>
      <c r="L407"/>
      <c r="M407"/>
      <c r="N407"/>
      <c r="O407"/>
      <c r="P407" s="26" t="s">
        <v>298</v>
      </c>
      <c r="Q407" s="26" t="s">
        <v>38</v>
      </c>
      <c r="R407" s="28" t="s">
        <v>112</v>
      </c>
      <c r="S407" s="28" t="s">
        <v>67</v>
      </c>
      <c r="T407" s="17" t="b">
        <v>0</v>
      </c>
      <c r="U407" s="13" t="b">
        <v>0</v>
      </c>
      <c r="V407" s="13" t="b">
        <v>0</v>
      </c>
    </row>
    <row r="408" spans="1:22" hidden="1">
      <c r="A408"/>
      <c r="B408" s="24">
        <v>20200701</v>
      </c>
      <c r="C408"/>
      <c r="D408" s="24"/>
      <c r="E408"/>
      <c r="F408" s="25" t="s">
        <v>356</v>
      </c>
      <c r="G408"/>
      <c r="H408" s="25" t="s">
        <v>351</v>
      </c>
      <c r="I408" s="6"/>
      <c r="J408"/>
      <c r="K408"/>
      <c r="L408"/>
      <c r="M408"/>
      <c r="N408"/>
      <c r="O408"/>
      <c r="P408" s="26" t="s">
        <v>298</v>
      </c>
      <c r="Q408" s="26" t="s">
        <v>83</v>
      </c>
      <c r="R408" s="28" t="s">
        <v>98</v>
      </c>
      <c r="S408" s="28" t="s">
        <v>111</v>
      </c>
      <c r="T408" s="17" t="b">
        <v>0</v>
      </c>
      <c r="U408" s="13" t="b">
        <v>0</v>
      </c>
      <c r="V408" s="13" t="b">
        <v>0</v>
      </c>
    </row>
    <row r="409" spans="1:22" hidden="1">
      <c r="A409"/>
      <c r="B409" s="24">
        <v>20200702</v>
      </c>
      <c r="C409"/>
      <c r="D409" s="24"/>
      <c r="E409"/>
      <c r="F409" s="25" t="s">
        <v>356</v>
      </c>
      <c r="G409"/>
      <c r="H409" s="25" t="s">
        <v>351</v>
      </c>
      <c r="I409" s="6"/>
      <c r="J409"/>
      <c r="K409"/>
      <c r="L409"/>
      <c r="M409"/>
      <c r="N409"/>
      <c r="O409"/>
      <c r="P409" s="26" t="s">
        <v>298</v>
      </c>
      <c r="Q409" s="26" t="s">
        <v>65</v>
      </c>
      <c r="R409" s="28" t="s">
        <v>73</v>
      </c>
      <c r="S409" s="28" t="s">
        <v>102</v>
      </c>
      <c r="T409" s="17" t="b">
        <v>0</v>
      </c>
      <c r="U409" s="13" t="b">
        <v>0</v>
      </c>
      <c r="V409" s="13" t="b">
        <v>0</v>
      </c>
    </row>
    <row r="410" spans="1:22" hidden="1">
      <c r="A410"/>
      <c r="B410" s="24">
        <v>20200703</v>
      </c>
      <c r="C410"/>
      <c r="D410" s="24"/>
      <c r="E410"/>
      <c r="F410" s="25" t="s">
        <v>356</v>
      </c>
      <c r="G410"/>
      <c r="H410" s="25" t="s">
        <v>351</v>
      </c>
      <c r="I410" s="6"/>
      <c r="J410"/>
      <c r="K410"/>
      <c r="L410"/>
      <c r="M410"/>
      <c r="N410"/>
      <c r="O410"/>
      <c r="P410" s="26" t="s">
        <v>298</v>
      </c>
      <c r="Q410" s="26" t="s">
        <v>132</v>
      </c>
      <c r="R410" s="28" t="s">
        <v>111</v>
      </c>
      <c r="S410" s="28" t="s">
        <v>133</v>
      </c>
      <c r="T410" s="17" t="b">
        <v>0</v>
      </c>
      <c r="U410" s="13" t="b">
        <v>0</v>
      </c>
      <c r="V410" s="13" t="b">
        <v>0</v>
      </c>
    </row>
    <row r="411" spans="1:22" hidden="1">
      <c r="A411"/>
      <c r="B411" s="24">
        <v>20200704</v>
      </c>
      <c r="C411"/>
      <c r="D411" s="24"/>
      <c r="E411"/>
      <c r="F411" s="25" t="s">
        <v>356</v>
      </c>
      <c r="G411"/>
      <c r="H411" s="25" t="s">
        <v>351</v>
      </c>
      <c r="I411" s="6"/>
      <c r="J411"/>
      <c r="K411"/>
      <c r="L411"/>
      <c r="M411"/>
      <c r="N411"/>
      <c r="O411"/>
      <c r="P411" s="26" t="s">
        <v>298</v>
      </c>
      <c r="Q411" s="26" t="s">
        <v>111</v>
      </c>
      <c r="R411" s="28" t="s">
        <v>17</v>
      </c>
      <c r="S411" s="28" t="s">
        <v>67</v>
      </c>
      <c r="T411" s="17" t="b">
        <v>0</v>
      </c>
      <c r="U411" s="13" t="b">
        <v>0</v>
      </c>
      <c r="V411" s="13" t="b">
        <v>0</v>
      </c>
    </row>
    <row r="412" spans="1:22" hidden="1">
      <c r="A412"/>
      <c r="B412" s="24">
        <v>20200705</v>
      </c>
      <c r="C412"/>
      <c r="D412" s="24"/>
      <c r="E412"/>
      <c r="F412" s="25" t="s">
        <v>311</v>
      </c>
      <c r="G412"/>
      <c r="H412" s="25" t="s">
        <v>351</v>
      </c>
      <c r="I412" s="6"/>
      <c r="J412"/>
      <c r="K412"/>
      <c r="L412"/>
      <c r="M412"/>
      <c r="N412"/>
      <c r="O412"/>
      <c r="P412" s="26" t="s">
        <v>298</v>
      </c>
      <c r="Q412" s="26" t="s">
        <v>95</v>
      </c>
      <c r="R412" s="28" t="s">
        <v>75</v>
      </c>
      <c r="S412" s="28" t="s">
        <v>9</v>
      </c>
      <c r="T412" s="17" t="b">
        <v>0</v>
      </c>
      <c r="U412" s="13" t="b">
        <v>0</v>
      </c>
      <c r="V412" s="13" t="b">
        <v>0</v>
      </c>
    </row>
    <row r="413" spans="1:22" hidden="1">
      <c r="A413"/>
      <c r="B413" s="24">
        <v>20200706</v>
      </c>
      <c r="C413"/>
      <c r="D413" s="24"/>
      <c r="E413"/>
      <c r="F413" s="25" t="s">
        <v>311</v>
      </c>
      <c r="G413"/>
      <c r="H413" s="25" t="s">
        <v>351</v>
      </c>
      <c r="I413" s="6"/>
      <c r="J413"/>
      <c r="K413"/>
      <c r="L413"/>
      <c r="M413"/>
      <c r="N413"/>
      <c r="O413"/>
      <c r="P413" s="26" t="s">
        <v>298</v>
      </c>
      <c r="Q413" s="26" t="s">
        <v>30</v>
      </c>
      <c r="R413" s="28" t="s">
        <v>72</v>
      </c>
      <c r="S413" s="28" t="s">
        <v>50</v>
      </c>
      <c r="T413" s="17" t="b">
        <v>0</v>
      </c>
      <c r="U413" s="13" t="b">
        <v>0</v>
      </c>
      <c r="V413" s="13" t="b">
        <v>0</v>
      </c>
    </row>
    <row r="414" spans="1:22" hidden="1">
      <c r="A414"/>
      <c r="B414" s="24">
        <v>20200707</v>
      </c>
      <c r="C414"/>
      <c r="D414" s="24"/>
      <c r="E414"/>
      <c r="F414" s="25" t="s">
        <v>311</v>
      </c>
      <c r="G414"/>
      <c r="H414" s="25" t="s">
        <v>351</v>
      </c>
      <c r="I414" s="6"/>
      <c r="J414"/>
      <c r="K414"/>
      <c r="L414"/>
      <c r="M414"/>
      <c r="N414"/>
      <c r="O414"/>
      <c r="P414" s="26" t="s">
        <v>298</v>
      </c>
      <c r="Q414" s="26" t="s">
        <v>35</v>
      </c>
      <c r="R414" s="28" t="s">
        <v>67</v>
      </c>
      <c r="S414" s="28" t="s">
        <v>65</v>
      </c>
      <c r="T414" s="17" t="b">
        <v>0</v>
      </c>
      <c r="U414" s="13" t="b">
        <v>0</v>
      </c>
      <c r="V414" s="13" t="b">
        <v>0</v>
      </c>
    </row>
    <row r="415" spans="1:22" hidden="1">
      <c r="A415"/>
      <c r="B415" s="24">
        <v>20200708</v>
      </c>
      <c r="C415"/>
      <c r="D415" s="24"/>
      <c r="E415"/>
      <c r="F415" s="25" t="s">
        <v>311</v>
      </c>
      <c r="G415"/>
      <c r="H415" s="25" t="s">
        <v>351</v>
      </c>
      <c r="I415" s="6"/>
      <c r="J415"/>
      <c r="K415"/>
      <c r="L415"/>
      <c r="M415"/>
      <c r="N415"/>
      <c r="O415"/>
      <c r="P415" s="26" t="s">
        <v>298</v>
      </c>
      <c r="Q415" s="26" t="s">
        <v>100</v>
      </c>
      <c r="R415" s="28" t="s">
        <v>75</v>
      </c>
      <c r="S415" s="28" t="s">
        <v>73</v>
      </c>
      <c r="T415" s="17" t="b">
        <v>0</v>
      </c>
      <c r="U415" s="13" t="b">
        <v>0</v>
      </c>
      <c r="V415" s="13" t="b">
        <v>0</v>
      </c>
    </row>
    <row r="416" spans="1:22" hidden="1">
      <c r="A416"/>
      <c r="B416" s="24">
        <v>20200709</v>
      </c>
      <c r="C416"/>
      <c r="D416" s="24"/>
      <c r="E416"/>
      <c r="F416" s="25" t="s">
        <v>311</v>
      </c>
      <c r="G416"/>
      <c r="H416" s="25" t="s">
        <v>351</v>
      </c>
      <c r="I416" s="6"/>
      <c r="J416"/>
      <c r="K416"/>
      <c r="L416"/>
      <c r="M416"/>
      <c r="N416"/>
      <c r="O416"/>
      <c r="P416" s="26" t="s">
        <v>298</v>
      </c>
      <c r="Q416" s="26" t="s">
        <v>70</v>
      </c>
      <c r="R416" s="28" t="s">
        <v>87</v>
      </c>
      <c r="S416" s="28" t="s">
        <v>58</v>
      </c>
      <c r="T416" s="17" t="b">
        <v>0</v>
      </c>
      <c r="U416" s="13" t="b">
        <v>0</v>
      </c>
      <c r="V416" s="13" t="b">
        <v>0</v>
      </c>
    </row>
    <row r="417" spans="1:22" hidden="1">
      <c r="A417"/>
      <c r="B417" s="24">
        <v>20200710</v>
      </c>
      <c r="C417"/>
      <c r="D417" s="24"/>
      <c r="E417"/>
      <c r="F417" s="25" t="s">
        <v>311</v>
      </c>
      <c r="G417"/>
      <c r="H417" s="25" t="s">
        <v>351</v>
      </c>
      <c r="I417" s="6"/>
      <c r="J417"/>
      <c r="K417"/>
      <c r="L417"/>
      <c r="M417"/>
      <c r="N417"/>
      <c r="O417"/>
      <c r="P417" s="26" t="s">
        <v>298</v>
      </c>
      <c r="Q417" s="26" t="s">
        <v>35</v>
      </c>
      <c r="R417" s="28" t="s">
        <v>30</v>
      </c>
      <c r="S417" s="28" t="s">
        <v>103</v>
      </c>
      <c r="T417" s="17" t="b">
        <v>0</v>
      </c>
      <c r="U417" s="13" t="b">
        <v>0</v>
      </c>
      <c r="V417" s="13" t="b">
        <v>0</v>
      </c>
    </row>
    <row r="418" spans="1:22" hidden="1">
      <c r="A418"/>
      <c r="B418" s="24">
        <v>20200711</v>
      </c>
      <c r="C418"/>
      <c r="D418" s="24"/>
      <c r="E418"/>
      <c r="F418" s="25" t="s">
        <v>311</v>
      </c>
      <c r="G418"/>
      <c r="H418" s="25" t="s">
        <v>351</v>
      </c>
      <c r="I418" s="6"/>
      <c r="J418"/>
      <c r="K418"/>
      <c r="L418"/>
      <c r="M418"/>
      <c r="N418"/>
      <c r="O418"/>
      <c r="P418" s="26" t="s">
        <v>298</v>
      </c>
      <c r="Q418" s="26" t="s">
        <v>34</v>
      </c>
      <c r="R418" s="28" t="s">
        <v>127</v>
      </c>
      <c r="S418" s="28" t="s">
        <v>128</v>
      </c>
      <c r="T418" s="17" t="b">
        <v>0</v>
      </c>
      <c r="U418" s="13" t="b">
        <v>0</v>
      </c>
      <c r="V418" s="13" t="b">
        <v>0</v>
      </c>
    </row>
    <row r="419" spans="1:22" hidden="1">
      <c r="A419"/>
      <c r="B419" s="24">
        <v>20200712</v>
      </c>
      <c r="C419"/>
      <c r="D419" s="24"/>
      <c r="E419"/>
      <c r="F419" s="25" t="s">
        <v>311</v>
      </c>
      <c r="G419"/>
      <c r="H419" s="25" t="s">
        <v>351</v>
      </c>
      <c r="I419" s="6"/>
      <c r="J419"/>
      <c r="K419"/>
      <c r="L419"/>
      <c r="M419"/>
      <c r="N419"/>
      <c r="O419"/>
      <c r="P419" s="26" t="s">
        <v>298</v>
      </c>
      <c r="Q419" s="26" t="s">
        <v>28</v>
      </c>
      <c r="R419" s="28" t="s">
        <v>10</v>
      </c>
      <c r="S419" s="28" t="s">
        <v>45</v>
      </c>
      <c r="T419" s="17" t="b">
        <v>0</v>
      </c>
      <c r="U419" s="13" t="b">
        <v>0</v>
      </c>
      <c r="V419" s="13" t="b">
        <v>0</v>
      </c>
    </row>
    <row r="420" spans="1:22" hidden="1">
      <c r="A420"/>
      <c r="B420" s="24">
        <v>20200713</v>
      </c>
      <c r="C420"/>
      <c r="D420" s="24"/>
      <c r="E420"/>
      <c r="F420" s="25" t="s">
        <v>311</v>
      </c>
      <c r="G420"/>
      <c r="H420" s="25" t="s">
        <v>351</v>
      </c>
      <c r="I420" s="6"/>
      <c r="J420"/>
      <c r="K420"/>
      <c r="L420"/>
      <c r="M420"/>
      <c r="N420"/>
      <c r="O420"/>
      <c r="P420" s="26" t="s">
        <v>298</v>
      </c>
      <c r="Q420" s="26" t="s">
        <v>12</v>
      </c>
      <c r="R420" s="28" t="s">
        <v>30</v>
      </c>
      <c r="S420" s="28" t="s">
        <v>98</v>
      </c>
      <c r="T420" s="17" t="b">
        <v>0</v>
      </c>
      <c r="U420" s="13" t="b">
        <v>0</v>
      </c>
      <c r="V420" s="13" t="b">
        <v>0</v>
      </c>
    </row>
    <row r="421" spans="1:22" hidden="1">
      <c r="A421"/>
      <c r="B421" s="24">
        <v>20200714</v>
      </c>
      <c r="C421"/>
      <c r="D421" s="24"/>
      <c r="E421"/>
      <c r="F421" s="25" t="s">
        <v>650</v>
      </c>
      <c r="G421"/>
      <c r="H421" s="25" t="s">
        <v>351</v>
      </c>
      <c r="I421" s="6"/>
      <c r="J421"/>
      <c r="K421"/>
      <c r="L421"/>
      <c r="M421"/>
      <c r="N421"/>
      <c r="O421"/>
      <c r="P421" s="26" t="s">
        <v>298</v>
      </c>
      <c r="Q421" s="26" t="s">
        <v>15</v>
      </c>
      <c r="R421" s="28" t="s">
        <v>21</v>
      </c>
      <c r="S421" s="28" t="s">
        <v>16</v>
      </c>
      <c r="T421" s="17" t="b">
        <v>0</v>
      </c>
      <c r="U421" s="13" t="b">
        <v>0</v>
      </c>
      <c r="V421" s="13" t="b">
        <v>0</v>
      </c>
    </row>
    <row r="422" spans="1:22" hidden="1">
      <c r="A422"/>
      <c r="B422" s="24">
        <v>20200715</v>
      </c>
      <c r="C422"/>
      <c r="D422" s="24"/>
      <c r="E422"/>
      <c r="F422" s="25" t="s">
        <v>311</v>
      </c>
      <c r="G422"/>
      <c r="H422" s="25" t="s">
        <v>351</v>
      </c>
      <c r="I422" s="6"/>
      <c r="J422"/>
      <c r="K422"/>
      <c r="L422"/>
      <c r="M422"/>
      <c r="N422"/>
      <c r="O422"/>
      <c r="P422" s="26" t="s">
        <v>298</v>
      </c>
      <c r="Q422" s="26" t="s">
        <v>52</v>
      </c>
      <c r="R422" s="28" t="s">
        <v>89</v>
      </c>
      <c r="S422" s="28" t="s">
        <v>37</v>
      </c>
      <c r="T422" s="17" t="b">
        <v>0</v>
      </c>
      <c r="U422" s="13" t="b">
        <v>0</v>
      </c>
      <c r="V422" s="13" t="b">
        <v>0</v>
      </c>
    </row>
    <row r="423" spans="1:22" hidden="1">
      <c r="A423"/>
      <c r="B423" s="24">
        <v>20200716</v>
      </c>
      <c r="C423"/>
      <c r="D423" s="24"/>
      <c r="E423"/>
      <c r="F423" s="25" t="s">
        <v>311</v>
      </c>
      <c r="G423"/>
      <c r="H423" s="25" t="s">
        <v>351</v>
      </c>
      <c r="I423" s="6"/>
      <c r="J423"/>
      <c r="K423"/>
      <c r="L423"/>
      <c r="M423"/>
      <c r="N423"/>
      <c r="O423"/>
      <c r="P423" s="26" t="s">
        <v>298</v>
      </c>
      <c r="Q423" s="26" t="s">
        <v>108</v>
      </c>
      <c r="R423" s="28" t="s">
        <v>80</v>
      </c>
      <c r="S423" s="28" t="s">
        <v>109</v>
      </c>
      <c r="T423" s="17" t="b">
        <v>0</v>
      </c>
      <c r="U423" s="13" t="b">
        <v>0</v>
      </c>
      <c r="V423" s="13" t="b">
        <v>0</v>
      </c>
    </row>
    <row r="424" spans="1:22" hidden="1">
      <c r="A424"/>
      <c r="B424" s="24">
        <v>20200717</v>
      </c>
      <c r="C424"/>
      <c r="D424" s="24"/>
      <c r="E424"/>
      <c r="F424" s="25" t="s">
        <v>311</v>
      </c>
      <c r="G424"/>
      <c r="H424" s="25" t="s">
        <v>351</v>
      </c>
      <c r="I424" s="6"/>
      <c r="J424"/>
      <c r="K424"/>
      <c r="L424"/>
      <c r="M424"/>
      <c r="N424"/>
      <c r="O424"/>
      <c r="P424" s="26" t="s">
        <v>298</v>
      </c>
      <c r="Q424" s="26" t="s">
        <v>68</v>
      </c>
      <c r="R424" s="28" t="s">
        <v>106</v>
      </c>
      <c r="S424" s="28" t="s">
        <v>41</v>
      </c>
      <c r="T424" s="17" t="b">
        <v>0</v>
      </c>
      <c r="U424" s="13" t="b">
        <v>0</v>
      </c>
      <c r="V424" s="13" t="b">
        <v>0</v>
      </c>
    </row>
    <row r="425" spans="1:22" hidden="1">
      <c r="A425"/>
      <c r="B425" s="24">
        <v>20200718</v>
      </c>
      <c r="C425"/>
      <c r="D425" s="24"/>
      <c r="E425"/>
      <c r="F425" s="25" t="s">
        <v>311</v>
      </c>
      <c r="G425"/>
      <c r="H425" s="25" t="s">
        <v>351</v>
      </c>
      <c r="I425" s="6"/>
      <c r="J425"/>
      <c r="K425"/>
      <c r="L425"/>
      <c r="M425"/>
      <c r="N425"/>
      <c r="O425"/>
      <c r="P425" s="26" t="s">
        <v>298</v>
      </c>
      <c r="Q425" s="26" t="s">
        <v>59</v>
      </c>
      <c r="R425" s="28" t="s">
        <v>112</v>
      </c>
      <c r="S425" s="28" t="s">
        <v>133</v>
      </c>
      <c r="T425" s="17" t="b">
        <v>0</v>
      </c>
      <c r="U425" s="13" t="b">
        <v>0</v>
      </c>
      <c r="V425" s="13" t="b">
        <v>0</v>
      </c>
    </row>
    <row r="426" spans="1:22" hidden="1">
      <c r="A426"/>
      <c r="B426" s="24">
        <v>20200719</v>
      </c>
      <c r="C426"/>
      <c r="D426" s="24"/>
      <c r="E426"/>
      <c r="F426" s="25" t="s">
        <v>311</v>
      </c>
      <c r="G426"/>
      <c r="H426" s="25" t="s">
        <v>351</v>
      </c>
      <c r="I426" s="6"/>
      <c r="J426"/>
      <c r="K426"/>
      <c r="L426"/>
      <c r="M426"/>
      <c r="N426"/>
      <c r="O426"/>
      <c r="P426" s="26" t="s">
        <v>298</v>
      </c>
      <c r="Q426" s="26" t="s">
        <v>72</v>
      </c>
      <c r="R426" s="28" t="s">
        <v>103</v>
      </c>
      <c r="S426" s="28" t="s">
        <v>78</v>
      </c>
      <c r="T426" s="17" t="b">
        <v>0</v>
      </c>
      <c r="U426" s="13" t="b">
        <v>0</v>
      </c>
      <c r="V426" s="13" t="b">
        <v>0</v>
      </c>
    </row>
    <row r="427" spans="1:22" hidden="1">
      <c r="A427"/>
      <c r="B427" s="24">
        <v>20200720</v>
      </c>
      <c r="C427"/>
      <c r="D427" s="24"/>
      <c r="E427"/>
      <c r="F427" s="25" t="s">
        <v>311</v>
      </c>
      <c r="G427"/>
      <c r="H427" s="25" t="s">
        <v>351</v>
      </c>
      <c r="I427" s="6"/>
      <c r="J427"/>
      <c r="K427"/>
      <c r="L427"/>
      <c r="M427"/>
      <c r="N427"/>
      <c r="O427"/>
      <c r="P427" s="26" t="s">
        <v>298</v>
      </c>
      <c r="Q427" s="26" t="s">
        <v>94</v>
      </c>
      <c r="R427" s="28" t="s">
        <v>39</v>
      </c>
      <c r="S427" s="28" t="s">
        <v>45</v>
      </c>
      <c r="T427" s="17" t="b">
        <v>0</v>
      </c>
      <c r="U427" s="13" t="b">
        <v>0</v>
      </c>
      <c r="V427" s="13" t="b">
        <v>0</v>
      </c>
    </row>
    <row r="428" spans="1:22" hidden="1">
      <c r="A428"/>
      <c r="B428" s="24">
        <v>20200721</v>
      </c>
      <c r="C428"/>
      <c r="D428" s="24"/>
      <c r="E428"/>
      <c r="F428" s="25" t="s">
        <v>311</v>
      </c>
      <c r="G428"/>
      <c r="H428" s="25" t="s">
        <v>351</v>
      </c>
      <c r="I428" s="6"/>
      <c r="J428"/>
      <c r="K428"/>
      <c r="L428"/>
      <c r="M428"/>
      <c r="N428"/>
      <c r="O428"/>
      <c r="P428" s="26" t="s">
        <v>298</v>
      </c>
      <c r="Q428" s="26" t="s">
        <v>57</v>
      </c>
      <c r="R428" s="28" t="s">
        <v>131</v>
      </c>
      <c r="S428" s="28" t="s">
        <v>7</v>
      </c>
      <c r="T428" s="17" t="b">
        <v>0</v>
      </c>
      <c r="U428" s="13" t="b">
        <v>0</v>
      </c>
      <c r="V428" s="13" t="b">
        <v>0</v>
      </c>
    </row>
    <row r="429" spans="1:22" hidden="1">
      <c r="A429"/>
      <c r="B429" s="24">
        <v>20200722</v>
      </c>
      <c r="C429"/>
      <c r="D429" s="24"/>
      <c r="E429"/>
      <c r="F429" s="25" t="s">
        <v>311</v>
      </c>
      <c r="G429"/>
      <c r="H429" s="25" t="s">
        <v>351</v>
      </c>
      <c r="I429" s="6"/>
      <c r="J429"/>
      <c r="K429"/>
      <c r="L429"/>
      <c r="M429"/>
      <c r="N429"/>
      <c r="O429"/>
      <c r="P429" s="26" t="s">
        <v>298</v>
      </c>
      <c r="Q429" s="26" t="s">
        <v>15</v>
      </c>
      <c r="R429" s="28" t="s">
        <v>35</v>
      </c>
      <c r="S429" s="28" t="s">
        <v>108</v>
      </c>
      <c r="T429" s="17" t="b">
        <v>0</v>
      </c>
      <c r="U429" s="13" t="b">
        <v>0</v>
      </c>
      <c r="V429" s="13" t="b">
        <v>0</v>
      </c>
    </row>
    <row r="430" spans="1:22" hidden="1">
      <c r="A430"/>
      <c r="B430" s="24">
        <v>20200723</v>
      </c>
      <c r="C430"/>
      <c r="D430" s="24"/>
      <c r="E430"/>
      <c r="F430" s="25" t="s">
        <v>311</v>
      </c>
      <c r="G430"/>
      <c r="H430" s="25" t="s">
        <v>351</v>
      </c>
      <c r="I430" s="6"/>
      <c r="J430"/>
      <c r="K430"/>
      <c r="L430"/>
      <c r="M430"/>
      <c r="N430"/>
      <c r="O430"/>
      <c r="P430" s="26" t="s">
        <v>298</v>
      </c>
      <c r="Q430" s="26" t="s">
        <v>48</v>
      </c>
      <c r="R430" s="28" t="s">
        <v>31</v>
      </c>
      <c r="S430" s="28" t="s">
        <v>83</v>
      </c>
      <c r="T430" s="17" t="b">
        <v>0</v>
      </c>
      <c r="U430" s="13" t="b">
        <v>0</v>
      </c>
      <c r="V430" s="13" t="b">
        <v>0</v>
      </c>
    </row>
    <row r="431" spans="1:22" hidden="1">
      <c r="A431"/>
      <c r="B431" s="24">
        <v>20200724</v>
      </c>
      <c r="C431"/>
      <c r="D431" s="24"/>
      <c r="E431"/>
      <c r="F431" s="25" t="s">
        <v>311</v>
      </c>
      <c r="G431"/>
      <c r="H431" s="25" t="s">
        <v>351</v>
      </c>
      <c r="I431" s="6"/>
      <c r="J431"/>
      <c r="K431"/>
      <c r="L431"/>
      <c r="M431"/>
      <c r="N431"/>
      <c r="O431"/>
      <c r="P431" s="26" t="s">
        <v>298</v>
      </c>
      <c r="Q431" s="26" t="s">
        <v>30</v>
      </c>
      <c r="R431" s="28" t="s">
        <v>25</v>
      </c>
      <c r="S431" s="28" t="s">
        <v>10</v>
      </c>
      <c r="T431" s="17" t="b">
        <v>0</v>
      </c>
      <c r="U431" s="13" t="b">
        <v>0</v>
      </c>
      <c r="V431" s="13" t="b">
        <v>0</v>
      </c>
    </row>
    <row r="432" spans="1:22" hidden="1">
      <c r="A432"/>
      <c r="B432" s="24">
        <v>20200725</v>
      </c>
      <c r="C432"/>
      <c r="D432" s="24"/>
      <c r="E432"/>
      <c r="F432" s="25" t="s">
        <v>684</v>
      </c>
      <c r="G432"/>
      <c r="H432" s="25" t="s">
        <v>351</v>
      </c>
      <c r="I432" s="6"/>
      <c r="J432"/>
      <c r="K432"/>
      <c r="L432"/>
      <c r="M432"/>
      <c r="N432"/>
      <c r="O432"/>
      <c r="P432" s="26" t="s">
        <v>298</v>
      </c>
      <c r="Q432" s="26" t="s">
        <v>100</v>
      </c>
      <c r="R432" s="28" t="s">
        <v>35</v>
      </c>
      <c r="S432" s="28" t="s">
        <v>30</v>
      </c>
      <c r="T432" s="17" t="b">
        <v>0</v>
      </c>
      <c r="U432" s="13" t="b">
        <v>0</v>
      </c>
      <c r="V432" s="13" t="b">
        <v>0</v>
      </c>
    </row>
    <row r="433" spans="1:22" hidden="1">
      <c r="A433"/>
      <c r="B433" s="24">
        <v>20200726</v>
      </c>
      <c r="C433"/>
      <c r="D433" s="24"/>
      <c r="E433"/>
      <c r="F433" s="25" t="s">
        <v>311</v>
      </c>
      <c r="G433"/>
      <c r="H433" s="25" t="s">
        <v>351</v>
      </c>
      <c r="I433" s="6"/>
      <c r="J433"/>
      <c r="K433"/>
      <c r="L433"/>
      <c r="M433"/>
      <c r="N433"/>
      <c r="O433"/>
      <c r="P433" s="26" t="s">
        <v>298</v>
      </c>
      <c r="Q433" s="26" t="s">
        <v>59</v>
      </c>
      <c r="R433" s="28" t="s">
        <v>78</v>
      </c>
      <c r="S433" s="28" t="s">
        <v>97</v>
      </c>
      <c r="T433" s="17" t="b">
        <v>0</v>
      </c>
      <c r="U433" s="13" t="b">
        <v>0</v>
      </c>
      <c r="V433" s="13" t="b">
        <v>0</v>
      </c>
    </row>
    <row r="434" spans="1:22" hidden="1">
      <c r="A434"/>
      <c r="B434" s="24">
        <v>20200727</v>
      </c>
      <c r="C434"/>
      <c r="D434" s="24"/>
      <c r="E434"/>
      <c r="F434" s="25" t="s">
        <v>311</v>
      </c>
      <c r="G434"/>
      <c r="H434" s="25" t="s">
        <v>351</v>
      </c>
      <c r="I434" s="6"/>
      <c r="J434"/>
      <c r="K434"/>
      <c r="L434"/>
      <c r="M434"/>
      <c r="N434"/>
      <c r="O434"/>
      <c r="P434" s="26" t="s">
        <v>298</v>
      </c>
      <c r="Q434" s="26" t="s">
        <v>105</v>
      </c>
      <c r="R434" s="28" t="s">
        <v>116</v>
      </c>
      <c r="S434" s="28" t="s">
        <v>44</v>
      </c>
      <c r="T434" s="17" t="b">
        <v>0</v>
      </c>
      <c r="U434" s="13" t="b">
        <v>0</v>
      </c>
      <c r="V434" s="13" t="b">
        <v>0</v>
      </c>
    </row>
    <row r="435" spans="1:22" hidden="1">
      <c r="A435"/>
      <c r="B435" s="24">
        <v>20200728</v>
      </c>
      <c r="C435"/>
      <c r="D435" s="24"/>
      <c r="E435"/>
      <c r="F435" s="25" t="s">
        <v>311</v>
      </c>
      <c r="G435"/>
      <c r="H435" s="25" t="s">
        <v>351</v>
      </c>
      <c r="I435" s="6"/>
      <c r="J435"/>
      <c r="K435"/>
      <c r="L435"/>
      <c r="M435"/>
      <c r="N435"/>
      <c r="O435"/>
      <c r="P435" s="26" t="s">
        <v>298</v>
      </c>
      <c r="Q435" s="26" t="s">
        <v>108</v>
      </c>
      <c r="R435" s="28" t="s">
        <v>15</v>
      </c>
      <c r="S435" s="28" t="s">
        <v>30</v>
      </c>
      <c r="T435" s="17" t="b">
        <v>0</v>
      </c>
      <c r="U435" s="13" t="b">
        <v>0</v>
      </c>
      <c r="V435" s="13" t="b">
        <v>0</v>
      </c>
    </row>
    <row r="436" spans="1:22" hidden="1">
      <c r="A436"/>
      <c r="B436" s="24">
        <v>20200729</v>
      </c>
      <c r="C436"/>
      <c r="D436" s="24"/>
      <c r="E436"/>
      <c r="F436" s="25" t="s">
        <v>311</v>
      </c>
      <c r="G436"/>
      <c r="H436" s="25" t="s">
        <v>351</v>
      </c>
      <c r="I436" s="6"/>
      <c r="J436"/>
      <c r="K436"/>
      <c r="L436"/>
      <c r="M436"/>
      <c r="N436"/>
      <c r="O436"/>
      <c r="P436" s="26" t="s">
        <v>298</v>
      </c>
      <c r="Q436" s="26" t="s">
        <v>34</v>
      </c>
      <c r="R436" s="28" t="s">
        <v>41</v>
      </c>
      <c r="S436" s="28" t="s">
        <v>21</v>
      </c>
      <c r="T436" s="17" t="b">
        <v>0</v>
      </c>
      <c r="U436" s="13" t="b">
        <v>0</v>
      </c>
      <c r="V436" s="13" t="b">
        <v>0</v>
      </c>
    </row>
    <row r="437" spans="1:22" hidden="1">
      <c r="A437"/>
      <c r="B437" s="24">
        <v>20200730</v>
      </c>
      <c r="C437"/>
      <c r="D437" s="24"/>
      <c r="E437"/>
      <c r="F437" s="25" t="s">
        <v>311</v>
      </c>
      <c r="G437"/>
      <c r="H437" s="25" t="s">
        <v>351</v>
      </c>
      <c r="I437" s="6"/>
      <c r="J437"/>
      <c r="K437"/>
      <c r="L437"/>
      <c r="M437"/>
      <c r="N437"/>
      <c r="O437"/>
      <c r="P437" s="26" t="s">
        <v>298</v>
      </c>
      <c r="Q437" s="26" t="s">
        <v>22</v>
      </c>
      <c r="R437" s="28" t="s">
        <v>109</v>
      </c>
      <c r="S437" s="28" t="s">
        <v>21</v>
      </c>
      <c r="T437" s="17" t="b">
        <v>0</v>
      </c>
      <c r="U437" s="13" t="b">
        <v>0</v>
      </c>
      <c r="V437" s="13" t="b">
        <v>0</v>
      </c>
    </row>
    <row r="438" spans="1:22" hidden="1">
      <c r="A438"/>
      <c r="B438" s="24">
        <v>20200731</v>
      </c>
      <c r="C438"/>
      <c r="D438" s="24"/>
      <c r="E438"/>
      <c r="F438" s="25" t="s">
        <v>650</v>
      </c>
      <c r="G438"/>
      <c r="H438" s="25" t="s">
        <v>351</v>
      </c>
      <c r="I438" s="6"/>
      <c r="J438"/>
      <c r="K438"/>
      <c r="L438"/>
      <c r="M438"/>
      <c r="N438"/>
      <c r="O438"/>
      <c r="P438" s="26" t="s">
        <v>298</v>
      </c>
      <c r="Q438" s="26" t="s">
        <v>20</v>
      </c>
      <c r="R438" s="28" t="s">
        <v>23</v>
      </c>
      <c r="S438" s="28" t="s">
        <v>123</v>
      </c>
      <c r="T438" s="17" t="b">
        <v>0</v>
      </c>
      <c r="U438" s="13" t="b">
        <v>0</v>
      </c>
      <c r="V438" s="13" t="b">
        <v>0</v>
      </c>
    </row>
    <row r="439" spans="1:22" hidden="1">
      <c r="A439"/>
      <c r="B439" s="24">
        <v>20200732</v>
      </c>
      <c r="C439"/>
      <c r="D439" s="24"/>
      <c r="E439"/>
      <c r="F439" s="25" t="s">
        <v>311</v>
      </c>
      <c r="G439"/>
      <c r="H439" s="25" t="s">
        <v>351</v>
      </c>
      <c r="I439" s="6"/>
      <c r="J439"/>
      <c r="K439"/>
      <c r="L439"/>
      <c r="M439"/>
      <c r="N439"/>
      <c r="O439"/>
      <c r="P439" s="26" t="s">
        <v>298</v>
      </c>
      <c r="Q439" s="26" t="s">
        <v>27</v>
      </c>
      <c r="R439" s="28" t="s">
        <v>63</v>
      </c>
      <c r="S439" s="28" t="s">
        <v>53</v>
      </c>
      <c r="T439" s="17" t="b">
        <v>0</v>
      </c>
      <c r="U439" s="13" t="b">
        <v>0</v>
      </c>
      <c r="V439" s="13" t="b">
        <v>0</v>
      </c>
    </row>
    <row r="440" spans="1:22" hidden="1">
      <c r="A440"/>
      <c r="B440" s="24">
        <v>20200733</v>
      </c>
      <c r="C440"/>
      <c r="D440" s="24"/>
      <c r="E440"/>
      <c r="F440" s="25" t="s">
        <v>311</v>
      </c>
      <c r="G440"/>
      <c r="H440" s="25" t="s">
        <v>351</v>
      </c>
      <c r="I440" s="6"/>
      <c r="J440"/>
      <c r="K440"/>
      <c r="L440"/>
      <c r="M440"/>
      <c r="N440"/>
      <c r="O440"/>
      <c r="P440" s="26" t="s">
        <v>298</v>
      </c>
      <c r="Q440" s="26" t="s">
        <v>83</v>
      </c>
      <c r="R440" s="28" t="s">
        <v>116</v>
      </c>
      <c r="S440" s="28" t="s">
        <v>33</v>
      </c>
      <c r="T440" s="17" t="b">
        <v>0</v>
      </c>
      <c r="U440" s="13" t="b">
        <v>0</v>
      </c>
      <c r="V440" s="13" t="b">
        <v>0</v>
      </c>
    </row>
    <row r="441" spans="1:22" hidden="1">
      <c r="A441"/>
      <c r="B441" s="24">
        <v>20200734</v>
      </c>
      <c r="C441"/>
      <c r="D441" s="24"/>
      <c r="E441"/>
      <c r="F441" s="25" t="s">
        <v>311</v>
      </c>
      <c r="G441"/>
      <c r="H441" s="25" t="s">
        <v>351</v>
      </c>
      <c r="I441" s="6"/>
      <c r="J441"/>
      <c r="K441"/>
      <c r="L441"/>
      <c r="M441"/>
      <c r="N441"/>
      <c r="O441"/>
      <c r="P441" s="26" t="s">
        <v>298</v>
      </c>
      <c r="Q441" s="26" t="s">
        <v>123</v>
      </c>
      <c r="R441" s="28" t="s">
        <v>80</v>
      </c>
      <c r="S441" s="28" t="s">
        <v>94</v>
      </c>
      <c r="T441" s="17" t="b">
        <v>0</v>
      </c>
      <c r="U441" s="13" t="b">
        <v>0</v>
      </c>
      <c r="V441" s="13" t="b">
        <v>0</v>
      </c>
    </row>
    <row r="442" spans="1:22" hidden="1">
      <c r="A442"/>
      <c r="B442" s="24">
        <v>20200735</v>
      </c>
      <c r="C442"/>
      <c r="D442" s="24"/>
      <c r="E442"/>
      <c r="F442" s="25" t="s">
        <v>311</v>
      </c>
      <c r="G442"/>
      <c r="H442" s="25" t="s">
        <v>351</v>
      </c>
      <c r="I442" s="6"/>
      <c r="J442"/>
      <c r="K442"/>
      <c r="L442"/>
      <c r="M442"/>
      <c r="N442"/>
      <c r="O442"/>
      <c r="P442" s="26" t="s">
        <v>298</v>
      </c>
      <c r="Q442" s="26" t="s">
        <v>94</v>
      </c>
      <c r="R442" s="28" t="s">
        <v>83</v>
      </c>
      <c r="S442" s="28" t="s">
        <v>86</v>
      </c>
      <c r="T442" s="17" t="b">
        <v>0</v>
      </c>
      <c r="U442" s="13" t="b">
        <v>0</v>
      </c>
      <c r="V442" s="13" t="b">
        <v>0</v>
      </c>
    </row>
    <row r="443" spans="1:22" hidden="1">
      <c r="A443"/>
      <c r="B443" s="24">
        <v>20200736</v>
      </c>
      <c r="C443"/>
      <c r="D443" s="24"/>
      <c r="E443"/>
      <c r="F443" s="25" t="s">
        <v>311</v>
      </c>
      <c r="G443"/>
      <c r="H443" s="25" t="s">
        <v>351</v>
      </c>
      <c r="I443" s="6"/>
      <c r="J443"/>
      <c r="K443"/>
      <c r="L443"/>
      <c r="M443"/>
      <c r="N443"/>
      <c r="O443"/>
      <c r="P443" s="26" t="s">
        <v>298</v>
      </c>
      <c r="Q443" s="26" t="s">
        <v>83</v>
      </c>
      <c r="R443" s="28" t="s">
        <v>50</v>
      </c>
      <c r="S443" s="28" t="s">
        <v>98</v>
      </c>
      <c r="T443" s="17" t="b">
        <v>0</v>
      </c>
      <c r="U443" s="13" t="b">
        <v>0</v>
      </c>
      <c r="V443" s="13" t="b">
        <v>0</v>
      </c>
    </row>
    <row r="444" spans="1:22" hidden="1">
      <c r="A444"/>
      <c r="B444" s="24">
        <v>20200737</v>
      </c>
      <c r="C444"/>
      <c r="D444" s="24"/>
      <c r="E444"/>
      <c r="F444" s="25" t="s">
        <v>311</v>
      </c>
      <c r="G444"/>
      <c r="H444" s="25" t="s">
        <v>351</v>
      </c>
      <c r="I444" s="6"/>
      <c r="J444"/>
      <c r="K444"/>
      <c r="L444"/>
      <c r="M444"/>
      <c r="N444"/>
      <c r="O444"/>
      <c r="P444" s="26" t="s">
        <v>298</v>
      </c>
      <c r="Q444" s="26" t="s">
        <v>50</v>
      </c>
      <c r="R444" s="28" t="s">
        <v>121</v>
      </c>
      <c r="S444" s="28" t="s">
        <v>17</v>
      </c>
      <c r="T444" s="17" t="b">
        <v>0</v>
      </c>
      <c r="U444" s="13" t="b">
        <v>0</v>
      </c>
      <c r="V444" s="13" t="b">
        <v>0</v>
      </c>
    </row>
    <row r="445" spans="1:22" hidden="1">
      <c r="A445"/>
      <c r="B445" s="24">
        <v>20200738</v>
      </c>
      <c r="C445"/>
      <c r="D445" s="24"/>
      <c r="E445"/>
      <c r="F445" s="25" t="s">
        <v>650</v>
      </c>
      <c r="G445"/>
      <c r="H445" s="25" t="s">
        <v>351</v>
      </c>
      <c r="I445" s="6"/>
      <c r="J445"/>
      <c r="K445"/>
      <c r="L445"/>
      <c r="M445"/>
      <c r="N445"/>
      <c r="O445"/>
      <c r="P445" s="26" t="s">
        <v>298</v>
      </c>
      <c r="Q445" s="26" t="s">
        <v>105</v>
      </c>
      <c r="R445" s="28" t="s">
        <v>98</v>
      </c>
      <c r="S445" s="28" t="s">
        <v>44</v>
      </c>
      <c r="T445" s="17" t="b">
        <v>0</v>
      </c>
      <c r="U445" s="13" t="b">
        <v>0</v>
      </c>
      <c r="V445" s="13" t="b">
        <v>0</v>
      </c>
    </row>
    <row r="446" spans="1:22" hidden="1">
      <c r="A446"/>
      <c r="B446" s="24">
        <v>20200739</v>
      </c>
      <c r="C446"/>
      <c r="D446" s="24"/>
      <c r="E446"/>
      <c r="F446" s="25" t="s">
        <v>311</v>
      </c>
      <c r="G446"/>
      <c r="H446" s="25" t="s">
        <v>351</v>
      </c>
      <c r="I446" s="6"/>
      <c r="J446"/>
      <c r="K446"/>
      <c r="L446"/>
      <c r="M446"/>
      <c r="N446"/>
      <c r="O446"/>
      <c r="P446" s="26" t="s">
        <v>298</v>
      </c>
      <c r="Q446" s="26" t="s">
        <v>10</v>
      </c>
      <c r="R446" s="28" t="s">
        <v>76</v>
      </c>
      <c r="S446" s="28" t="s">
        <v>61</v>
      </c>
      <c r="T446" s="17" t="b">
        <v>0</v>
      </c>
      <c r="U446" s="13" t="b">
        <v>0</v>
      </c>
      <c r="V446" s="13" t="b">
        <v>0</v>
      </c>
    </row>
    <row r="447" spans="1:22" hidden="1">
      <c r="A447"/>
      <c r="B447" s="24">
        <v>20200740</v>
      </c>
      <c r="C447"/>
      <c r="D447" s="24"/>
      <c r="E447"/>
      <c r="F447" s="25" t="s">
        <v>311</v>
      </c>
      <c r="G447"/>
      <c r="H447" s="25" t="s">
        <v>351</v>
      </c>
      <c r="I447" s="6"/>
      <c r="J447"/>
      <c r="K447"/>
      <c r="L447"/>
      <c r="M447"/>
      <c r="N447"/>
      <c r="O447"/>
      <c r="P447" s="26" t="s">
        <v>298</v>
      </c>
      <c r="Q447" s="26" t="s">
        <v>90</v>
      </c>
      <c r="R447" s="28" t="s">
        <v>87</v>
      </c>
      <c r="S447" s="28" t="s">
        <v>23</v>
      </c>
      <c r="T447" s="17" t="b">
        <v>0</v>
      </c>
      <c r="U447" s="13" t="b">
        <v>0</v>
      </c>
      <c r="V447" s="13" t="b">
        <v>0</v>
      </c>
    </row>
    <row r="448" spans="1:22" hidden="1">
      <c r="A448"/>
      <c r="B448" s="24">
        <v>20200741</v>
      </c>
      <c r="C448"/>
      <c r="D448" s="24"/>
      <c r="E448"/>
      <c r="F448" s="25" t="s">
        <v>311</v>
      </c>
      <c r="G448"/>
      <c r="H448" s="25" t="s">
        <v>351</v>
      </c>
      <c r="I448" s="6"/>
      <c r="J448"/>
      <c r="K448"/>
      <c r="L448"/>
      <c r="M448"/>
      <c r="N448"/>
      <c r="O448"/>
      <c r="P448" s="26" t="s">
        <v>298</v>
      </c>
      <c r="Q448" s="26" t="s">
        <v>133</v>
      </c>
      <c r="R448" s="28" t="s">
        <v>127</v>
      </c>
      <c r="S448" s="28" t="s">
        <v>17</v>
      </c>
      <c r="T448" s="17" t="b">
        <v>0</v>
      </c>
      <c r="U448" s="13" t="b">
        <v>0</v>
      </c>
      <c r="V448" s="13" t="b">
        <v>0</v>
      </c>
    </row>
    <row r="449" spans="1:22" hidden="1">
      <c r="A449"/>
      <c r="B449" s="24">
        <v>20200742</v>
      </c>
      <c r="C449"/>
      <c r="D449" s="24"/>
      <c r="E449"/>
      <c r="F449" s="25" t="s">
        <v>311</v>
      </c>
      <c r="G449"/>
      <c r="H449" s="25" t="s">
        <v>351</v>
      </c>
      <c r="I449" s="6"/>
      <c r="J449"/>
      <c r="K449"/>
      <c r="L449"/>
      <c r="M449"/>
      <c r="N449"/>
      <c r="O449"/>
      <c r="P449" s="26" t="s">
        <v>298</v>
      </c>
      <c r="Q449" s="26" t="s">
        <v>128</v>
      </c>
      <c r="R449" s="28" t="s">
        <v>123</v>
      </c>
      <c r="S449" s="28" t="s">
        <v>58</v>
      </c>
      <c r="T449" s="17" t="b">
        <v>0</v>
      </c>
      <c r="U449" s="13" t="b">
        <v>0</v>
      </c>
      <c r="V449" s="13" t="b">
        <v>0</v>
      </c>
    </row>
    <row r="450" spans="1:22" hidden="1">
      <c r="A450"/>
      <c r="B450" s="24">
        <v>20200743</v>
      </c>
      <c r="C450"/>
      <c r="D450" s="24"/>
      <c r="E450"/>
      <c r="F450" s="25" t="s">
        <v>311</v>
      </c>
      <c r="G450"/>
      <c r="H450" s="25" t="s">
        <v>351</v>
      </c>
      <c r="I450" s="6"/>
      <c r="J450"/>
      <c r="K450"/>
      <c r="L450"/>
      <c r="M450"/>
      <c r="N450"/>
      <c r="O450"/>
      <c r="P450" s="26" t="s">
        <v>298</v>
      </c>
      <c r="Q450" s="26" t="s">
        <v>89</v>
      </c>
      <c r="R450" s="28" t="s">
        <v>44</v>
      </c>
      <c r="S450" s="28" t="s">
        <v>16</v>
      </c>
      <c r="T450" s="17" t="b">
        <v>0</v>
      </c>
      <c r="U450" s="13" t="b">
        <v>0</v>
      </c>
      <c r="V450" s="13" t="b">
        <v>0</v>
      </c>
    </row>
    <row r="451" spans="1:22" hidden="1">
      <c r="A451"/>
      <c r="B451" s="24">
        <v>20200744</v>
      </c>
      <c r="C451"/>
      <c r="D451" s="24"/>
      <c r="E451"/>
      <c r="F451" s="25" t="s">
        <v>311</v>
      </c>
      <c r="G451"/>
      <c r="H451" s="25" t="s">
        <v>351</v>
      </c>
      <c r="I451" s="6"/>
      <c r="J451"/>
      <c r="K451"/>
      <c r="L451"/>
      <c r="M451"/>
      <c r="N451"/>
      <c r="O451"/>
      <c r="P451" s="26" t="s">
        <v>298</v>
      </c>
      <c r="Q451" s="26" t="s">
        <v>22</v>
      </c>
      <c r="R451" s="28" t="s">
        <v>5</v>
      </c>
      <c r="S451" s="28" t="s">
        <v>67</v>
      </c>
      <c r="T451" s="17" t="b">
        <v>0</v>
      </c>
      <c r="U451" s="13" t="b">
        <v>0</v>
      </c>
      <c r="V451" s="13" t="b">
        <v>0</v>
      </c>
    </row>
    <row r="452" spans="1:22" hidden="1">
      <c r="A452"/>
      <c r="B452" s="24">
        <v>20200745</v>
      </c>
      <c r="C452"/>
      <c r="D452" s="24"/>
      <c r="E452"/>
      <c r="F452" s="25" t="s">
        <v>311</v>
      </c>
      <c r="G452"/>
      <c r="H452" s="25" t="s">
        <v>351</v>
      </c>
      <c r="I452" s="6"/>
      <c r="J452"/>
      <c r="K452"/>
      <c r="L452"/>
      <c r="M452"/>
      <c r="N452"/>
      <c r="O452"/>
      <c r="P452" s="26" t="s">
        <v>298</v>
      </c>
      <c r="Q452" s="26" t="s">
        <v>114</v>
      </c>
      <c r="R452" s="28" t="s">
        <v>37</v>
      </c>
      <c r="S452" s="28" t="s">
        <v>94</v>
      </c>
      <c r="T452" s="17" t="b">
        <v>0</v>
      </c>
      <c r="U452" s="13" t="b">
        <v>0</v>
      </c>
      <c r="V452" s="13" t="b">
        <v>0</v>
      </c>
    </row>
    <row r="453" spans="1:22" hidden="1">
      <c r="A453"/>
      <c r="B453" s="24">
        <v>20200746</v>
      </c>
      <c r="C453"/>
      <c r="D453" s="24"/>
      <c r="E453"/>
      <c r="F453" s="25" t="s">
        <v>311</v>
      </c>
      <c r="G453"/>
      <c r="H453" s="25" t="s">
        <v>351</v>
      </c>
      <c r="I453" s="6"/>
      <c r="J453"/>
      <c r="K453"/>
      <c r="L453"/>
      <c r="M453"/>
      <c r="N453"/>
      <c r="O453"/>
      <c r="P453" s="26" t="s">
        <v>298</v>
      </c>
      <c r="Q453" s="26" t="s">
        <v>52</v>
      </c>
      <c r="R453" s="28" t="s">
        <v>80</v>
      </c>
      <c r="S453" s="28" t="s">
        <v>94</v>
      </c>
      <c r="T453" s="17" t="b">
        <v>0</v>
      </c>
      <c r="U453" s="13" t="b">
        <v>0</v>
      </c>
      <c r="V453" s="13" t="b">
        <v>0</v>
      </c>
    </row>
    <row r="454" spans="1:22" hidden="1">
      <c r="A454"/>
      <c r="B454" s="24">
        <v>20200747</v>
      </c>
      <c r="C454"/>
      <c r="D454" s="24"/>
      <c r="E454"/>
      <c r="F454" s="25" t="s">
        <v>311</v>
      </c>
      <c r="G454"/>
      <c r="H454" s="25" t="s">
        <v>351</v>
      </c>
      <c r="I454" s="6"/>
      <c r="J454"/>
      <c r="K454"/>
      <c r="L454"/>
      <c r="M454"/>
      <c r="N454"/>
      <c r="O454"/>
      <c r="P454" s="26" t="s">
        <v>298</v>
      </c>
      <c r="Q454" s="26" t="s">
        <v>52</v>
      </c>
      <c r="R454" s="28" t="s">
        <v>102</v>
      </c>
      <c r="S454" s="28" t="s">
        <v>86</v>
      </c>
      <c r="T454" s="17" t="b">
        <v>0</v>
      </c>
      <c r="U454" s="13" t="b">
        <v>0</v>
      </c>
      <c r="V454" s="13" t="b">
        <v>0</v>
      </c>
    </row>
    <row r="455" spans="1:22" hidden="1">
      <c r="A455"/>
      <c r="B455" s="24">
        <v>20200748</v>
      </c>
      <c r="C455"/>
      <c r="D455" s="24"/>
      <c r="E455"/>
      <c r="F455" s="25" t="s">
        <v>311</v>
      </c>
      <c r="G455"/>
      <c r="H455" s="25" t="s">
        <v>351</v>
      </c>
      <c r="I455" s="6"/>
      <c r="J455"/>
      <c r="K455"/>
      <c r="L455"/>
      <c r="M455"/>
      <c r="N455"/>
      <c r="O455"/>
      <c r="P455" s="26" t="s">
        <v>298</v>
      </c>
      <c r="Q455" s="26" t="s">
        <v>25</v>
      </c>
      <c r="R455" s="28" t="s">
        <v>76</v>
      </c>
      <c r="S455" s="28" t="s">
        <v>90</v>
      </c>
      <c r="T455" s="17" t="b">
        <v>0</v>
      </c>
      <c r="U455" s="13" t="b">
        <v>0</v>
      </c>
      <c r="V455" s="13" t="b">
        <v>0</v>
      </c>
    </row>
    <row r="456" spans="1:22" hidden="1">
      <c r="A456"/>
      <c r="B456" s="24">
        <v>20200749</v>
      </c>
      <c r="C456"/>
      <c r="D456" s="24"/>
      <c r="E456"/>
      <c r="F456" s="25" t="s">
        <v>311</v>
      </c>
      <c r="G456"/>
      <c r="H456" s="25" t="s">
        <v>351</v>
      </c>
      <c r="I456" s="6"/>
      <c r="J456"/>
      <c r="K456"/>
      <c r="L456"/>
      <c r="M456"/>
      <c r="N456"/>
      <c r="O456"/>
      <c r="P456" s="26" t="s">
        <v>298</v>
      </c>
      <c r="Q456" s="26" t="s">
        <v>97</v>
      </c>
      <c r="R456" s="28" t="s">
        <v>123</v>
      </c>
      <c r="S456" s="28" t="s">
        <v>80</v>
      </c>
      <c r="T456" s="17" t="b">
        <v>0</v>
      </c>
      <c r="U456" s="13" t="b">
        <v>0</v>
      </c>
      <c r="V456" s="13" t="b">
        <v>0</v>
      </c>
    </row>
    <row r="457" spans="1:22" hidden="1">
      <c r="A457"/>
      <c r="B457" s="24">
        <v>20200750</v>
      </c>
      <c r="C457"/>
      <c r="D457" s="24"/>
      <c r="E457"/>
      <c r="F457" s="25" t="s">
        <v>311</v>
      </c>
      <c r="G457"/>
      <c r="H457" s="25" t="s">
        <v>351</v>
      </c>
      <c r="I457" s="6"/>
      <c r="J457"/>
      <c r="K457"/>
      <c r="L457"/>
      <c r="M457"/>
      <c r="N457"/>
      <c r="O457"/>
      <c r="P457" s="26" t="s">
        <v>298</v>
      </c>
      <c r="Q457" s="26" t="s">
        <v>128</v>
      </c>
      <c r="R457" s="28" t="s">
        <v>83</v>
      </c>
      <c r="S457" s="28" t="s">
        <v>58</v>
      </c>
      <c r="T457" s="17" t="b">
        <v>0</v>
      </c>
      <c r="U457" s="13" t="b">
        <v>0</v>
      </c>
      <c r="V457" s="13" t="b">
        <v>0</v>
      </c>
    </row>
    <row r="458" spans="1:22" hidden="1">
      <c r="A458"/>
      <c r="B458" s="24">
        <v>20200751</v>
      </c>
      <c r="C458"/>
      <c r="D458" s="24"/>
      <c r="E458"/>
      <c r="F458" s="25" t="s">
        <v>311</v>
      </c>
      <c r="G458"/>
      <c r="H458" s="25" t="s">
        <v>351</v>
      </c>
      <c r="I458" s="6"/>
      <c r="J458"/>
      <c r="K458"/>
      <c r="L458"/>
      <c r="M458"/>
      <c r="N458"/>
      <c r="O458"/>
      <c r="P458" s="26" t="s">
        <v>298</v>
      </c>
      <c r="Q458" s="26" t="s">
        <v>85</v>
      </c>
      <c r="R458" s="28" t="s">
        <v>76</v>
      </c>
      <c r="S458" s="28" t="s">
        <v>21</v>
      </c>
      <c r="T458" s="17" t="b">
        <v>0</v>
      </c>
      <c r="U458" s="13" t="b">
        <v>0</v>
      </c>
      <c r="V458" s="13" t="b">
        <v>0</v>
      </c>
    </row>
    <row r="459" spans="1:22" hidden="1">
      <c r="A459"/>
      <c r="B459" s="24">
        <v>20200752</v>
      </c>
      <c r="C459"/>
      <c r="D459" s="24"/>
      <c r="E459"/>
      <c r="F459" s="25" t="s">
        <v>311</v>
      </c>
      <c r="G459"/>
      <c r="H459" s="25" t="s">
        <v>351</v>
      </c>
      <c r="I459" s="6"/>
      <c r="J459"/>
      <c r="K459"/>
      <c r="L459"/>
      <c r="M459"/>
      <c r="N459"/>
      <c r="O459"/>
      <c r="P459" s="26" t="s">
        <v>298</v>
      </c>
      <c r="Q459" s="26" t="s">
        <v>48</v>
      </c>
      <c r="R459" s="28" t="s">
        <v>133</v>
      </c>
      <c r="S459" s="28" t="s">
        <v>95</v>
      </c>
      <c r="T459" s="17" t="b">
        <v>0</v>
      </c>
      <c r="U459" s="13" t="b">
        <v>0</v>
      </c>
      <c r="V459" s="13" t="b">
        <v>0</v>
      </c>
    </row>
    <row r="460" spans="1:22" hidden="1">
      <c r="A460"/>
      <c r="B460" s="24">
        <v>20200753</v>
      </c>
      <c r="C460"/>
      <c r="D460" s="24"/>
      <c r="E460"/>
      <c r="F460" s="25" t="s">
        <v>311</v>
      </c>
      <c r="G460"/>
      <c r="H460" s="25" t="s">
        <v>351</v>
      </c>
      <c r="I460" s="6"/>
      <c r="J460"/>
      <c r="K460"/>
      <c r="L460"/>
      <c r="M460"/>
      <c r="N460"/>
      <c r="O460"/>
      <c r="P460" s="26" t="s">
        <v>298</v>
      </c>
      <c r="Q460" s="26" t="s">
        <v>20</v>
      </c>
      <c r="R460" s="28" t="s">
        <v>32</v>
      </c>
      <c r="S460" s="28" t="s">
        <v>95</v>
      </c>
      <c r="T460" s="17" t="b">
        <v>0</v>
      </c>
      <c r="U460" s="13" t="b">
        <v>0</v>
      </c>
      <c r="V460" s="13" t="b">
        <v>0</v>
      </c>
    </row>
    <row r="461" spans="1:22" hidden="1">
      <c r="A461"/>
      <c r="B461" s="24">
        <v>20200754</v>
      </c>
      <c r="C461"/>
      <c r="D461" s="24"/>
      <c r="E461"/>
      <c r="F461" s="25" t="s">
        <v>311</v>
      </c>
      <c r="G461"/>
      <c r="H461" s="25" t="s">
        <v>351</v>
      </c>
      <c r="I461" s="6"/>
      <c r="J461"/>
      <c r="K461"/>
      <c r="L461"/>
      <c r="M461"/>
      <c r="N461"/>
      <c r="O461"/>
      <c r="P461" s="26" t="s">
        <v>298</v>
      </c>
      <c r="Q461" s="26" t="s">
        <v>114</v>
      </c>
      <c r="R461" s="28" t="s">
        <v>53</v>
      </c>
      <c r="S461" s="28" t="s">
        <v>75</v>
      </c>
      <c r="T461" s="17" t="b">
        <v>0</v>
      </c>
      <c r="U461" s="13" t="b">
        <v>0</v>
      </c>
      <c r="V461" s="13" t="b">
        <v>0</v>
      </c>
    </row>
    <row r="462" spans="1:22" hidden="1">
      <c r="A462"/>
      <c r="B462" s="24">
        <v>20200755</v>
      </c>
      <c r="C462"/>
      <c r="D462" s="24"/>
      <c r="E462"/>
      <c r="F462" s="25" t="s">
        <v>311</v>
      </c>
      <c r="G462"/>
      <c r="H462" s="25" t="s">
        <v>351</v>
      </c>
      <c r="I462" s="6"/>
      <c r="J462"/>
      <c r="K462"/>
      <c r="L462"/>
      <c r="M462"/>
      <c r="N462"/>
      <c r="O462"/>
      <c r="P462" s="26" t="s">
        <v>298</v>
      </c>
      <c r="Q462" s="26" t="s">
        <v>18</v>
      </c>
      <c r="R462" s="28" t="s">
        <v>63</v>
      </c>
      <c r="S462" s="28" t="s">
        <v>15</v>
      </c>
      <c r="T462" s="17" t="b">
        <v>0</v>
      </c>
      <c r="U462" s="13" t="b">
        <v>0</v>
      </c>
      <c r="V462" s="13" t="b">
        <v>0</v>
      </c>
    </row>
    <row r="463" spans="1:22" hidden="1">
      <c r="A463"/>
      <c r="B463" s="24">
        <v>20200756</v>
      </c>
      <c r="C463"/>
      <c r="D463" s="24"/>
      <c r="E463"/>
      <c r="F463" s="25" t="s">
        <v>311</v>
      </c>
      <c r="G463"/>
      <c r="H463" s="25" t="s">
        <v>351</v>
      </c>
      <c r="I463" s="6"/>
      <c r="J463"/>
      <c r="K463"/>
      <c r="L463"/>
      <c r="M463"/>
      <c r="N463"/>
      <c r="O463"/>
      <c r="P463" s="26" t="s">
        <v>298</v>
      </c>
      <c r="Q463" s="26" t="s">
        <v>34</v>
      </c>
      <c r="R463" s="28" t="s">
        <v>128</v>
      </c>
      <c r="S463" s="28" t="s">
        <v>125</v>
      </c>
      <c r="T463" s="17" t="b">
        <v>0</v>
      </c>
      <c r="U463" s="13" t="b">
        <v>0</v>
      </c>
      <c r="V463" s="13" t="b">
        <v>0</v>
      </c>
    </row>
    <row r="464" spans="1:22" hidden="1">
      <c r="A464"/>
      <c r="B464" s="24">
        <v>20200757</v>
      </c>
      <c r="C464"/>
      <c r="D464" s="24"/>
      <c r="E464"/>
      <c r="F464" s="25" t="s">
        <v>311</v>
      </c>
      <c r="G464"/>
      <c r="H464" s="25" t="s">
        <v>351</v>
      </c>
      <c r="I464" s="6"/>
      <c r="J464"/>
      <c r="K464"/>
      <c r="L464"/>
      <c r="M464"/>
      <c r="N464"/>
      <c r="O464"/>
      <c r="P464" s="26" t="s">
        <v>298</v>
      </c>
      <c r="Q464" s="26" t="s">
        <v>127</v>
      </c>
      <c r="R464" s="28" t="s">
        <v>114</v>
      </c>
      <c r="S464" s="28" t="s">
        <v>81</v>
      </c>
      <c r="T464" s="17" t="b">
        <v>0</v>
      </c>
      <c r="U464" s="13" t="b">
        <v>0</v>
      </c>
      <c r="V464" s="13" t="b">
        <v>0</v>
      </c>
    </row>
    <row r="465" spans="1:22" hidden="1">
      <c r="A465"/>
      <c r="B465" s="24">
        <v>20200758</v>
      </c>
      <c r="C465"/>
      <c r="D465" s="24"/>
      <c r="E465"/>
      <c r="F465" s="25" t="s">
        <v>311</v>
      </c>
      <c r="G465"/>
      <c r="H465" s="25" t="s">
        <v>351</v>
      </c>
      <c r="I465" s="6"/>
      <c r="J465"/>
      <c r="K465"/>
      <c r="L465"/>
      <c r="M465"/>
      <c r="N465"/>
      <c r="O465"/>
      <c r="P465" s="26" t="s">
        <v>298</v>
      </c>
      <c r="Q465" s="26" t="s">
        <v>107</v>
      </c>
      <c r="R465" s="28" t="s">
        <v>81</v>
      </c>
      <c r="S465" s="28" t="s">
        <v>92</v>
      </c>
      <c r="T465" s="17" t="b">
        <v>0</v>
      </c>
      <c r="U465" s="13" t="b">
        <v>0</v>
      </c>
      <c r="V465" s="13" t="b">
        <v>0</v>
      </c>
    </row>
    <row r="466" spans="1:22" hidden="1">
      <c r="A466"/>
      <c r="B466" s="24">
        <v>20200759</v>
      </c>
      <c r="C466"/>
      <c r="D466" s="24"/>
      <c r="E466"/>
      <c r="F466" s="25" t="s">
        <v>311</v>
      </c>
      <c r="G466"/>
      <c r="H466" s="25" t="s">
        <v>351</v>
      </c>
      <c r="I466" s="6"/>
      <c r="J466"/>
      <c r="K466"/>
      <c r="L466"/>
      <c r="M466"/>
      <c r="N466"/>
      <c r="O466"/>
      <c r="P466" s="26" t="s">
        <v>298</v>
      </c>
      <c r="Q466" s="26" t="s">
        <v>102</v>
      </c>
      <c r="R466" s="28" t="s">
        <v>100</v>
      </c>
      <c r="S466" s="28" t="s">
        <v>61</v>
      </c>
      <c r="T466" s="17" t="b">
        <v>0</v>
      </c>
      <c r="U466" s="13" t="b">
        <v>0</v>
      </c>
      <c r="V466" s="13" t="b">
        <v>0</v>
      </c>
    </row>
    <row r="467" spans="1:22" hidden="1">
      <c r="A467"/>
      <c r="B467" s="24">
        <v>20200760</v>
      </c>
      <c r="C467"/>
      <c r="D467" s="24"/>
      <c r="E467"/>
      <c r="F467" s="25" t="s">
        <v>311</v>
      </c>
      <c r="G467"/>
      <c r="H467" s="25" t="s">
        <v>351</v>
      </c>
      <c r="I467" s="6"/>
      <c r="J467"/>
      <c r="K467"/>
      <c r="L467"/>
      <c r="M467"/>
      <c r="N467"/>
      <c r="O467"/>
      <c r="P467" s="26" t="s">
        <v>298</v>
      </c>
      <c r="Q467" s="26" t="s">
        <v>109</v>
      </c>
      <c r="R467" s="28" t="s">
        <v>103</v>
      </c>
      <c r="S467" s="28" t="s">
        <v>22</v>
      </c>
      <c r="T467" s="17" t="b">
        <v>0</v>
      </c>
      <c r="U467" s="13" t="b">
        <v>0</v>
      </c>
      <c r="V467" s="13" t="b">
        <v>0</v>
      </c>
    </row>
    <row r="468" spans="1:22" hidden="1">
      <c r="A468"/>
      <c r="B468" s="24">
        <v>20200761</v>
      </c>
      <c r="C468"/>
      <c r="D468" s="24"/>
      <c r="E468"/>
      <c r="F468" s="25" t="s">
        <v>311</v>
      </c>
      <c r="G468"/>
      <c r="H468" s="25" t="s">
        <v>351</v>
      </c>
      <c r="I468" s="6"/>
      <c r="J468"/>
      <c r="K468"/>
      <c r="L468"/>
      <c r="M468"/>
      <c r="N468"/>
      <c r="O468"/>
      <c r="P468" s="26" t="s">
        <v>298</v>
      </c>
      <c r="Q468" s="26" t="s">
        <v>114</v>
      </c>
      <c r="R468" s="28" t="s">
        <v>127</v>
      </c>
      <c r="S468" s="28" t="s">
        <v>85</v>
      </c>
      <c r="T468" s="17" t="b">
        <v>0</v>
      </c>
      <c r="U468" s="13" t="b">
        <v>0</v>
      </c>
      <c r="V468" s="13" t="b">
        <v>0</v>
      </c>
    </row>
    <row r="469" spans="1:22" hidden="1">
      <c r="A469"/>
      <c r="B469" s="24">
        <v>20200762</v>
      </c>
      <c r="C469"/>
      <c r="D469" s="24"/>
      <c r="E469"/>
      <c r="F469" s="25" t="s">
        <v>311</v>
      </c>
      <c r="G469"/>
      <c r="H469" s="25" t="s">
        <v>351</v>
      </c>
      <c r="I469" s="6"/>
      <c r="J469"/>
      <c r="K469"/>
      <c r="L469"/>
      <c r="M469"/>
      <c r="N469"/>
      <c r="O469"/>
      <c r="P469" s="26" t="s">
        <v>298</v>
      </c>
      <c r="Q469" s="26" t="s">
        <v>27</v>
      </c>
      <c r="R469" s="28" t="s">
        <v>7</v>
      </c>
      <c r="S469" s="28" t="s">
        <v>57</v>
      </c>
      <c r="T469" s="17" t="b">
        <v>0</v>
      </c>
      <c r="U469" s="13" t="b">
        <v>0</v>
      </c>
      <c r="V469" s="13" t="b">
        <v>0</v>
      </c>
    </row>
    <row r="470" spans="1:22" hidden="1">
      <c r="A470"/>
      <c r="B470" s="24">
        <v>20200763</v>
      </c>
      <c r="C470"/>
      <c r="D470" s="24"/>
      <c r="E470"/>
      <c r="F470" s="25" t="s">
        <v>311</v>
      </c>
      <c r="G470"/>
      <c r="H470" s="25" t="s">
        <v>351</v>
      </c>
      <c r="I470" s="6"/>
      <c r="J470"/>
      <c r="K470"/>
      <c r="L470"/>
      <c r="M470"/>
      <c r="N470"/>
      <c r="O470"/>
      <c r="P470" s="26" t="s">
        <v>298</v>
      </c>
      <c r="Q470" s="26" t="s">
        <v>32</v>
      </c>
      <c r="R470" s="28" t="s">
        <v>10</v>
      </c>
      <c r="S470" s="28" t="s">
        <v>108</v>
      </c>
      <c r="T470" s="17" t="b">
        <v>0</v>
      </c>
      <c r="U470" s="13" t="b">
        <v>0</v>
      </c>
      <c r="V470" s="13" t="b">
        <v>0</v>
      </c>
    </row>
    <row r="471" spans="1:22" hidden="1">
      <c r="A471"/>
      <c r="B471" s="24">
        <v>20200764</v>
      </c>
      <c r="C471"/>
      <c r="D471" s="24"/>
      <c r="E471"/>
      <c r="F471" s="25" t="s">
        <v>311</v>
      </c>
      <c r="G471"/>
      <c r="H471" s="25" t="s">
        <v>351</v>
      </c>
      <c r="I471" s="6"/>
      <c r="J471"/>
      <c r="K471"/>
      <c r="L471"/>
      <c r="M471"/>
      <c r="N471"/>
      <c r="O471"/>
      <c r="P471" s="26" t="s">
        <v>298</v>
      </c>
      <c r="Q471" s="26" t="s">
        <v>55</v>
      </c>
      <c r="R471" s="28" t="s">
        <v>89</v>
      </c>
      <c r="S471" s="28" t="s">
        <v>63</v>
      </c>
      <c r="T471" s="17" t="b">
        <v>0</v>
      </c>
      <c r="U471" s="13" t="b">
        <v>0</v>
      </c>
      <c r="V471" s="13" t="b">
        <v>0</v>
      </c>
    </row>
    <row r="472" spans="1:22" hidden="1">
      <c r="A472"/>
      <c r="B472" s="24">
        <v>20200765</v>
      </c>
      <c r="C472"/>
      <c r="D472" s="24"/>
      <c r="E472"/>
      <c r="F472" s="25" t="s">
        <v>311</v>
      </c>
      <c r="G472"/>
      <c r="H472" s="25" t="s">
        <v>351</v>
      </c>
      <c r="I472" s="6"/>
      <c r="J472"/>
      <c r="K472"/>
      <c r="L472"/>
      <c r="M472"/>
      <c r="N472"/>
      <c r="O472"/>
      <c r="P472" s="26" t="s">
        <v>298</v>
      </c>
      <c r="Q472" s="26" t="s">
        <v>21</v>
      </c>
      <c r="R472" s="28" t="s">
        <v>10</v>
      </c>
      <c r="S472" s="28" t="s">
        <v>107</v>
      </c>
      <c r="T472" s="17" t="b">
        <v>0</v>
      </c>
      <c r="U472" s="13" t="b">
        <v>0</v>
      </c>
      <c r="V472" s="13" t="b">
        <v>0</v>
      </c>
    </row>
    <row r="473" spans="1:22" hidden="1">
      <c r="A473"/>
      <c r="B473" s="24">
        <v>20200766</v>
      </c>
      <c r="C473"/>
      <c r="D473" s="24"/>
      <c r="E473"/>
      <c r="F473" s="25" t="s">
        <v>311</v>
      </c>
      <c r="G473"/>
      <c r="H473" s="25" t="s">
        <v>351</v>
      </c>
      <c r="I473" s="6"/>
      <c r="J473"/>
      <c r="K473"/>
      <c r="L473"/>
      <c r="M473"/>
      <c r="N473"/>
      <c r="O473"/>
      <c r="P473" s="26" t="s">
        <v>298</v>
      </c>
      <c r="Q473" s="26" t="s">
        <v>97</v>
      </c>
      <c r="R473" s="28" t="s">
        <v>59</v>
      </c>
      <c r="S473" s="28" t="s">
        <v>18</v>
      </c>
      <c r="T473" s="17" t="b">
        <v>0</v>
      </c>
      <c r="U473" s="13" t="b">
        <v>0</v>
      </c>
      <c r="V473" s="13" t="b">
        <v>0</v>
      </c>
    </row>
    <row r="474" spans="1:22" hidden="1">
      <c r="A474"/>
      <c r="B474" s="24">
        <v>20200767</v>
      </c>
      <c r="C474"/>
      <c r="D474" s="24"/>
      <c r="E474"/>
      <c r="F474" s="25" t="s">
        <v>311</v>
      </c>
      <c r="G474"/>
      <c r="H474" s="25" t="s">
        <v>351</v>
      </c>
      <c r="I474" s="6"/>
      <c r="J474"/>
      <c r="K474"/>
      <c r="L474"/>
      <c r="M474"/>
      <c r="N474"/>
      <c r="O474"/>
      <c r="P474" s="26" t="s">
        <v>298</v>
      </c>
      <c r="Q474" s="26" t="s">
        <v>88</v>
      </c>
      <c r="R474" s="28" t="s">
        <v>34</v>
      </c>
      <c r="S474" s="28" t="s">
        <v>125</v>
      </c>
      <c r="T474" s="17" t="b">
        <v>0</v>
      </c>
      <c r="U474" s="13" t="b">
        <v>0</v>
      </c>
      <c r="V474" s="13" t="b">
        <v>0</v>
      </c>
    </row>
    <row r="475" spans="1:22" hidden="1">
      <c r="A475"/>
      <c r="B475" s="24">
        <v>20200768</v>
      </c>
      <c r="C475"/>
      <c r="D475" s="24"/>
      <c r="E475"/>
      <c r="F475" s="25" t="s">
        <v>311</v>
      </c>
      <c r="G475"/>
      <c r="H475" s="25" t="s">
        <v>351</v>
      </c>
      <c r="I475" s="6"/>
      <c r="J475"/>
      <c r="K475"/>
      <c r="L475"/>
      <c r="M475"/>
      <c r="N475"/>
      <c r="O475"/>
      <c r="P475" s="26" t="s">
        <v>298</v>
      </c>
      <c r="Q475" s="26" t="s">
        <v>108</v>
      </c>
      <c r="R475" s="28" t="s">
        <v>52</v>
      </c>
      <c r="S475" s="28" t="s">
        <v>120</v>
      </c>
      <c r="T475" s="17" t="b">
        <v>0</v>
      </c>
      <c r="U475" s="13" t="b">
        <v>0</v>
      </c>
      <c r="V475" s="13" t="b">
        <v>0</v>
      </c>
    </row>
    <row r="476" spans="1:22" hidden="1">
      <c r="A476"/>
      <c r="B476" s="24">
        <v>20200769</v>
      </c>
      <c r="C476"/>
      <c r="D476" s="24"/>
      <c r="E476"/>
      <c r="F476" s="25" t="s">
        <v>311</v>
      </c>
      <c r="G476"/>
      <c r="H476" s="25" t="s">
        <v>351</v>
      </c>
      <c r="I476" s="6"/>
      <c r="J476"/>
      <c r="K476"/>
      <c r="L476"/>
      <c r="M476"/>
      <c r="N476"/>
      <c r="O476"/>
      <c r="P476" s="26" t="s">
        <v>298</v>
      </c>
      <c r="Q476" s="26" t="s">
        <v>97</v>
      </c>
      <c r="R476" s="28" t="s">
        <v>132</v>
      </c>
      <c r="S476" s="28" t="s">
        <v>58</v>
      </c>
      <c r="T476" s="17" t="b">
        <v>0</v>
      </c>
      <c r="U476" s="13" t="b">
        <v>0</v>
      </c>
      <c r="V476" s="13" t="b">
        <v>0</v>
      </c>
    </row>
    <row r="477" spans="1:22" hidden="1">
      <c r="A477"/>
      <c r="B477" s="24">
        <v>20200770</v>
      </c>
      <c r="C477"/>
      <c r="D477" s="24"/>
      <c r="E477"/>
      <c r="F477" s="25" t="s">
        <v>311</v>
      </c>
      <c r="G477"/>
      <c r="H477" s="25" t="s">
        <v>351</v>
      </c>
      <c r="I477" s="6"/>
      <c r="J477"/>
      <c r="K477"/>
      <c r="L477"/>
      <c r="M477"/>
      <c r="N477"/>
      <c r="O477"/>
      <c r="P477" s="26" t="s">
        <v>298</v>
      </c>
      <c r="Q477" s="26" t="s">
        <v>44</v>
      </c>
      <c r="R477" s="28" t="s">
        <v>61</v>
      </c>
      <c r="S477" s="28" t="s">
        <v>78</v>
      </c>
      <c r="T477" s="17" t="b">
        <v>0</v>
      </c>
      <c r="U477" s="13" t="b">
        <v>0</v>
      </c>
      <c r="V477" s="13" t="b">
        <v>0</v>
      </c>
    </row>
    <row r="478" spans="1:22" hidden="1">
      <c r="A478"/>
      <c r="B478" s="24">
        <v>20200771</v>
      </c>
      <c r="C478"/>
      <c r="D478" s="24"/>
      <c r="E478"/>
      <c r="F478" s="25" t="s">
        <v>311</v>
      </c>
      <c r="G478"/>
      <c r="H478" s="25" t="s">
        <v>351</v>
      </c>
      <c r="I478" s="6"/>
      <c r="J478"/>
      <c r="K478"/>
      <c r="L478"/>
      <c r="M478"/>
      <c r="N478"/>
      <c r="O478"/>
      <c r="P478" s="26" t="s">
        <v>298</v>
      </c>
      <c r="Q478" s="26" t="s">
        <v>68</v>
      </c>
      <c r="R478" s="28" t="s">
        <v>70</v>
      </c>
      <c r="S478" s="28" t="s">
        <v>13</v>
      </c>
      <c r="T478" s="17" t="b">
        <v>0</v>
      </c>
      <c r="U478" s="13" t="b">
        <v>0</v>
      </c>
      <c r="V478" s="13" t="b">
        <v>0</v>
      </c>
    </row>
    <row r="479" spans="1:22" hidden="1">
      <c r="A479"/>
      <c r="B479" s="24">
        <v>20200772</v>
      </c>
      <c r="C479"/>
      <c r="D479" s="24"/>
      <c r="E479"/>
      <c r="F479" s="25" t="s">
        <v>311</v>
      </c>
      <c r="G479"/>
      <c r="H479" s="25" t="s">
        <v>351</v>
      </c>
      <c r="I479" s="6"/>
      <c r="J479"/>
      <c r="K479"/>
      <c r="L479"/>
      <c r="M479"/>
      <c r="N479"/>
      <c r="O479"/>
      <c r="P479" s="26" t="s">
        <v>298</v>
      </c>
      <c r="Q479" s="26" t="s">
        <v>20</v>
      </c>
      <c r="R479" s="28" t="s">
        <v>89</v>
      </c>
      <c r="S479" s="28" t="s">
        <v>7</v>
      </c>
      <c r="T479" s="17" t="b">
        <v>0</v>
      </c>
      <c r="U479" s="13" t="b">
        <v>0</v>
      </c>
      <c r="V479" s="13" t="b">
        <v>0</v>
      </c>
    </row>
    <row r="480" spans="1:22" hidden="1">
      <c r="A480"/>
      <c r="B480" s="24">
        <v>20200773</v>
      </c>
      <c r="C480"/>
      <c r="D480" s="24"/>
      <c r="E480"/>
      <c r="F480" s="25" t="s">
        <v>311</v>
      </c>
      <c r="G480"/>
      <c r="H480" s="25" t="s">
        <v>351</v>
      </c>
      <c r="I480" s="6"/>
      <c r="J480"/>
      <c r="K480"/>
      <c r="L480"/>
      <c r="M480"/>
      <c r="N480"/>
      <c r="O480"/>
      <c r="P480" s="26" t="s">
        <v>298</v>
      </c>
      <c r="Q480" s="26" t="s">
        <v>14</v>
      </c>
      <c r="R480" s="28" t="s">
        <v>83</v>
      </c>
      <c r="S480" s="28" t="s">
        <v>88</v>
      </c>
      <c r="T480" s="17" t="b">
        <v>0</v>
      </c>
      <c r="U480" s="13" t="b">
        <v>0</v>
      </c>
      <c r="V480" s="13" t="b">
        <v>0</v>
      </c>
    </row>
    <row r="481" spans="1:22" hidden="1">
      <c r="A481"/>
      <c r="B481" s="24">
        <v>20200774</v>
      </c>
      <c r="C481"/>
      <c r="D481" s="24"/>
      <c r="E481"/>
      <c r="F481" s="25" t="s">
        <v>311</v>
      </c>
      <c r="G481"/>
      <c r="H481" s="25" t="s">
        <v>351</v>
      </c>
      <c r="I481" s="6"/>
      <c r="J481"/>
      <c r="K481"/>
      <c r="L481"/>
      <c r="M481"/>
      <c r="N481"/>
      <c r="O481"/>
      <c r="P481" s="26" t="s">
        <v>298</v>
      </c>
      <c r="Q481" s="26" t="s">
        <v>68</v>
      </c>
      <c r="R481" s="28" t="s">
        <v>121</v>
      </c>
      <c r="S481" s="28" t="s">
        <v>7</v>
      </c>
      <c r="T481" s="17" t="b">
        <v>0</v>
      </c>
      <c r="U481" s="13" t="b">
        <v>0</v>
      </c>
      <c r="V481" s="13" t="b">
        <v>0</v>
      </c>
    </row>
    <row r="482" spans="1:22" hidden="1">
      <c r="A482"/>
      <c r="B482" s="24">
        <v>20200775</v>
      </c>
      <c r="C482"/>
      <c r="D482" s="24"/>
      <c r="E482"/>
      <c r="F482" s="25" t="s">
        <v>311</v>
      </c>
      <c r="G482"/>
      <c r="H482" s="25" t="s">
        <v>351</v>
      </c>
      <c r="I482" s="6"/>
      <c r="J482"/>
      <c r="K482"/>
      <c r="L482"/>
      <c r="M482"/>
      <c r="N482"/>
      <c r="O482"/>
      <c r="P482" s="26" t="s">
        <v>298</v>
      </c>
      <c r="Q482" s="26" t="s">
        <v>9</v>
      </c>
      <c r="R482" s="28" t="s">
        <v>5</v>
      </c>
      <c r="S482" s="28" t="s">
        <v>50</v>
      </c>
      <c r="T482" s="17" t="b">
        <v>0</v>
      </c>
      <c r="U482" s="13" t="b">
        <v>0</v>
      </c>
      <c r="V482" s="13" t="b">
        <v>0</v>
      </c>
    </row>
    <row r="483" spans="1:22" hidden="1">
      <c r="A483"/>
      <c r="B483" s="24">
        <v>20200776</v>
      </c>
      <c r="C483"/>
      <c r="D483" s="24"/>
      <c r="E483"/>
      <c r="F483" s="25" t="s">
        <v>311</v>
      </c>
      <c r="G483"/>
      <c r="H483" s="25" t="s">
        <v>351</v>
      </c>
      <c r="I483" s="6"/>
      <c r="J483"/>
      <c r="K483"/>
      <c r="L483"/>
      <c r="M483"/>
      <c r="N483"/>
      <c r="O483"/>
      <c r="P483" s="26" t="s">
        <v>298</v>
      </c>
      <c r="Q483" s="26" t="s">
        <v>67</v>
      </c>
      <c r="R483" s="28" t="s">
        <v>12</v>
      </c>
      <c r="S483" s="28" t="s">
        <v>90</v>
      </c>
      <c r="T483" s="17" t="b">
        <v>0</v>
      </c>
      <c r="U483" s="13" t="b">
        <v>0</v>
      </c>
      <c r="V483" s="13" t="b">
        <v>0</v>
      </c>
    </row>
    <row r="484" spans="1:22" hidden="1">
      <c r="A484"/>
      <c r="B484" s="24">
        <v>20200777</v>
      </c>
      <c r="C484"/>
      <c r="D484" s="24"/>
      <c r="E484"/>
      <c r="F484" s="25" t="s">
        <v>311</v>
      </c>
      <c r="G484"/>
      <c r="H484" s="25" t="s">
        <v>351</v>
      </c>
      <c r="I484" s="6"/>
      <c r="J484"/>
      <c r="K484"/>
      <c r="L484"/>
      <c r="M484"/>
      <c r="N484"/>
      <c r="O484"/>
      <c r="P484" s="26" t="s">
        <v>298</v>
      </c>
      <c r="Q484" s="26" t="s">
        <v>72</v>
      </c>
      <c r="R484" s="28" t="s">
        <v>85</v>
      </c>
      <c r="S484" s="28" t="s">
        <v>35</v>
      </c>
      <c r="T484" s="17" t="b">
        <v>0</v>
      </c>
      <c r="U484" s="13" t="b">
        <v>0</v>
      </c>
      <c r="V484" s="13" t="b">
        <v>0</v>
      </c>
    </row>
    <row r="485" spans="1:22" hidden="1">
      <c r="A485"/>
      <c r="B485" s="24">
        <v>20200778</v>
      </c>
      <c r="C485"/>
      <c r="D485" s="24"/>
      <c r="E485"/>
      <c r="F485" s="25" t="s">
        <v>311</v>
      </c>
      <c r="G485"/>
      <c r="H485" s="25" t="s">
        <v>351</v>
      </c>
      <c r="I485" s="6"/>
      <c r="J485"/>
      <c r="K485"/>
      <c r="L485"/>
      <c r="M485"/>
      <c r="N485"/>
      <c r="O485"/>
      <c r="P485" s="26" t="s">
        <v>298</v>
      </c>
      <c r="Q485" s="26" t="s">
        <v>80</v>
      </c>
      <c r="R485" s="28" t="s">
        <v>123</v>
      </c>
      <c r="S485" s="28" t="s">
        <v>37</v>
      </c>
      <c r="T485" s="17" t="b">
        <v>0</v>
      </c>
      <c r="U485" s="13" t="b">
        <v>0</v>
      </c>
      <c r="V485" s="13" t="b">
        <v>0</v>
      </c>
    </row>
    <row r="486" spans="1:22" hidden="1">
      <c r="A486"/>
      <c r="B486" s="24">
        <v>20200779</v>
      </c>
      <c r="C486"/>
      <c r="D486" s="24"/>
      <c r="E486"/>
      <c r="F486" s="25" t="s">
        <v>311</v>
      </c>
      <c r="G486"/>
      <c r="H486" s="25" t="s">
        <v>351</v>
      </c>
      <c r="I486" s="6"/>
      <c r="J486"/>
      <c r="K486"/>
      <c r="L486"/>
      <c r="M486"/>
      <c r="N486"/>
      <c r="O486"/>
      <c r="P486" s="26" t="s">
        <v>298</v>
      </c>
      <c r="Q486" s="26" t="s">
        <v>27</v>
      </c>
      <c r="R486" s="28" t="s">
        <v>88</v>
      </c>
      <c r="S486" s="28" t="s">
        <v>23</v>
      </c>
      <c r="T486" s="17" t="b">
        <v>0</v>
      </c>
      <c r="U486" s="13" t="b">
        <v>0</v>
      </c>
      <c r="V486" s="13" t="b">
        <v>0</v>
      </c>
    </row>
    <row r="487" spans="1:22" hidden="1">
      <c r="A487"/>
      <c r="B487" s="24">
        <v>20200780</v>
      </c>
      <c r="C487"/>
      <c r="D487" s="24"/>
      <c r="E487"/>
      <c r="F487" s="25" t="s">
        <v>311</v>
      </c>
      <c r="G487"/>
      <c r="H487" s="25" t="s">
        <v>351</v>
      </c>
      <c r="I487" s="6"/>
      <c r="J487"/>
      <c r="K487"/>
      <c r="L487"/>
      <c r="M487"/>
      <c r="N487"/>
      <c r="O487"/>
      <c r="P487" s="26" t="s">
        <v>298</v>
      </c>
      <c r="Q487" s="26" t="s">
        <v>87</v>
      </c>
      <c r="R487" s="28" t="s">
        <v>45</v>
      </c>
      <c r="S487" s="28" t="s">
        <v>120</v>
      </c>
      <c r="T487" s="17" t="b">
        <v>0</v>
      </c>
      <c r="U487" s="13" t="b">
        <v>0</v>
      </c>
      <c r="V487" s="13" t="b">
        <v>0</v>
      </c>
    </row>
    <row r="488" spans="1:22" hidden="1">
      <c r="A488"/>
      <c r="B488" s="24">
        <v>20200781</v>
      </c>
      <c r="C488"/>
      <c r="D488" s="24"/>
      <c r="E488"/>
      <c r="F488" s="25" t="s">
        <v>311</v>
      </c>
      <c r="G488"/>
      <c r="H488" s="25" t="s">
        <v>351</v>
      </c>
      <c r="I488" s="6"/>
      <c r="J488"/>
      <c r="K488"/>
      <c r="L488"/>
      <c r="M488"/>
      <c r="N488"/>
      <c r="O488"/>
      <c r="P488" s="26" t="s">
        <v>298</v>
      </c>
      <c r="Q488" s="26" t="s">
        <v>45</v>
      </c>
      <c r="R488" s="28" t="s">
        <v>28</v>
      </c>
      <c r="S488" s="28" t="s">
        <v>18</v>
      </c>
      <c r="T488" s="17" t="b">
        <v>0</v>
      </c>
      <c r="U488" s="13" t="b">
        <v>0</v>
      </c>
      <c r="V488" s="13" t="b">
        <v>0</v>
      </c>
    </row>
    <row r="489" spans="1:22" hidden="1">
      <c r="A489"/>
      <c r="B489" s="24">
        <v>20200782</v>
      </c>
      <c r="C489"/>
      <c r="D489" s="24"/>
      <c r="E489"/>
      <c r="F489" s="25" t="s">
        <v>311</v>
      </c>
      <c r="G489"/>
      <c r="H489" s="25" t="s">
        <v>351</v>
      </c>
      <c r="I489" s="6"/>
      <c r="J489"/>
      <c r="K489"/>
      <c r="L489"/>
      <c r="M489"/>
      <c r="N489"/>
      <c r="O489"/>
      <c r="P489" s="26" t="s">
        <v>298</v>
      </c>
      <c r="Q489" s="26" t="s">
        <v>30</v>
      </c>
      <c r="R489" s="28" t="s">
        <v>108</v>
      </c>
      <c r="S489" s="28" t="s">
        <v>107</v>
      </c>
      <c r="T489" s="17" t="b">
        <v>0</v>
      </c>
      <c r="U489" s="13" t="b">
        <v>0</v>
      </c>
      <c r="V489" s="13" t="b">
        <v>0</v>
      </c>
    </row>
    <row r="490" spans="1:22" hidden="1">
      <c r="A490"/>
      <c r="B490" s="24">
        <v>20200783</v>
      </c>
      <c r="C490"/>
      <c r="D490" s="24"/>
      <c r="E490"/>
      <c r="F490" s="25" t="s">
        <v>311</v>
      </c>
      <c r="G490"/>
      <c r="H490" s="25" t="s">
        <v>351</v>
      </c>
      <c r="I490" s="6"/>
      <c r="J490"/>
      <c r="K490"/>
      <c r="L490"/>
      <c r="M490"/>
      <c r="N490"/>
      <c r="O490"/>
      <c r="P490" s="26" t="s">
        <v>298</v>
      </c>
      <c r="Q490" s="26" t="s">
        <v>92</v>
      </c>
      <c r="R490" s="28" t="s">
        <v>112</v>
      </c>
      <c r="S490" s="28" t="s">
        <v>116</v>
      </c>
      <c r="T490" s="17" t="b">
        <v>0</v>
      </c>
      <c r="U490" s="13" t="b">
        <v>0</v>
      </c>
      <c r="V490" s="13" t="b">
        <v>0</v>
      </c>
    </row>
    <row r="491" spans="1:22" hidden="1">
      <c r="A491"/>
      <c r="B491" s="24">
        <v>20200784</v>
      </c>
      <c r="C491"/>
      <c r="D491" s="24"/>
      <c r="E491"/>
      <c r="F491" s="25" t="s">
        <v>311</v>
      </c>
      <c r="G491"/>
      <c r="H491" s="25" t="s">
        <v>351</v>
      </c>
      <c r="I491" s="6"/>
      <c r="J491"/>
      <c r="K491"/>
      <c r="L491"/>
      <c r="M491"/>
      <c r="N491"/>
      <c r="O491"/>
      <c r="P491" s="26" t="s">
        <v>298</v>
      </c>
      <c r="Q491" s="26" t="s">
        <v>107</v>
      </c>
      <c r="R491" s="28" t="s">
        <v>70</v>
      </c>
      <c r="S491" s="28" t="s">
        <v>88</v>
      </c>
      <c r="T491" s="17" t="b">
        <v>0</v>
      </c>
      <c r="U491" s="13" t="b">
        <v>0</v>
      </c>
      <c r="V491" s="13" t="b">
        <v>0</v>
      </c>
    </row>
    <row r="492" spans="1:22" hidden="1">
      <c r="A492"/>
      <c r="B492" s="24">
        <v>20200785</v>
      </c>
      <c r="C492"/>
      <c r="D492" s="24"/>
      <c r="E492"/>
      <c r="F492" s="25" t="s">
        <v>311</v>
      </c>
      <c r="G492"/>
      <c r="H492" s="25" t="s">
        <v>351</v>
      </c>
      <c r="I492" s="6"/>
      <c r="J492"/>
      <c r="K492"/>
      <c r="L492"/>
      <c r="M492"/>
      <c r="N492"/>
      <c r="O492"/>
      <c r="P492" s="26" t="s">
        <v>298</v>
      </c>
      <c r="Q492" s="26" t="s">
        <v>89</v>
      </c>
      <c r="R492" s="28" t="s">
        <v>75</v>
      </c>
      <c r="S492" s="28" t="s">
        <v>67</v>
      </c>
      <c r="T492" s="17" t="b">
        <v>0</v>
      </c>
      <c r="U492" s="13" t="b">
        <v>0</v>
      </c>
      <c r="V492" s="13" t="b">
        <v>0</v>
      </c>
    </row>
    <row r="493" spans="1:22" hidden="1">
      <c r="A493"/>
      <c r="B493" s="24">
        <v>20200786</v>
      </c>
      <c r="C493"/>
      <c r="D493" s="24"/>
      <c r="E493"/>
      <c r="F493" s="25" t="s">
        <v>311</v>
      </c>
      <c r="G493"/>
      <c r="H493" s="25" t="s">
        <v>351</v>
      </c>
      <c r="I493" s="6"/>
      <c r="J493"/>
      <c r="K493"/>
      <c r="L493"/>
      <c r="M493"/>
      <c r="N493"/>
      <c r="O493"/>
      <c r="P493" s="26" t="s">
        <v>298</v>
      </c>
      <c r="Q493" s="26" t="s">
        <v>87</v>
      </c>
      <c r="R493" s="28" t="s">
        <v>53</v>
      </c>
      <c r="S493" s="28" t="s">
        <v>63</v>
      </c>
      <c r="T493" s="17" t="b">
        <v>0</v>
      </c>
      <c r="U493" s="13" t="b">
        <v>0</v>
      </c>
      <c r="V493" s="13" t="b">
        <v>0</v>
      </c>
    </row>
    <row r="494" spans="1:22" hidden="1">
      <c r="A494"/>
      <c r="B494" s="24">
        <v>20200787</v>
      </c>
      <c r="C494"/>
      <c r="D494" s="24"/>
      <c r="E494"/>
      <c r="F494" s="25" t="s">
        <v>303</v>
      </c>
      <c r="G494"/>
      <c r="H494" s="25" t="s">
        <v>351</v>
      </c>
      <c r="I494" s="6"/>
      <c r="J494"/>
      <c r="K494"/>
      <c r="L494"/>
      <c r="M494"/>
      <c r="N494"/>
      <c r="O494"/>
      <c r="P494" s="26" t="s">
        <v>298</v>
      </c>
      <c r="Q494" s="26" t="s">
        <v>78</v>
      </c>
      <c r="R494" s="28" t="s">
        <v>123</v>
      </c>
      <c r="S494" s="28" t="s">
        <v>122</v>
      </c>
      <c r="T494" s="17" t="b">
        <v>0</v>
      </c>
      <c r="U494" s="13" t="b">
        <v>0</v>
      </c>
      <c r="V494" s="13" t="b">
        <v>0</v>
      </c>
    </row>
    <row r="495" spans="1:22" hidden="1">
      <c r="A495"/>
      <c r="B495" s="24">
        <v>20200788</v>
      </c>
      <c r="C495"/>
      <c r="D495" s="24"/>
      <c r="E495"/>
      <c r="F495" s="25" t="s">
        <v>311</v>
      </c>
      <c r="G495"/>
      <c r="H495" s="25" t="s">
        <v>351</v>
      </c>
      <c r="I495" s="6"/>
      <c r="J495"/>
      <c r="K495"/>
      <c r="L495"/>
      <c r="M495"/>
      <c r="N495"/>
      <c r="O495"/>
      <c r="P495" s="26" t="s">
        <v>298</v>
      </c>
      <c r="Q495" s="26" t="s">
        <v>41</v>
      </c>
      <c r="R495" s="28" t="s">
        <v>30</v>
      </c>
      <c r="S495" s="28" t="s">
        <v>68</v>
      </c>
      <c r="T495" s="17" t="b">
        <v>0</v>
      </c>
      <c r="U495" s="13" t="b">
        <v>0</v>
      </c>
      <c r="V495" s="13" t="b">
        <v>0</v>
      </c>
    </row>
    <row r="496" spans="1:22" hidden="1">
      <c r="A496"/>
      <c r="B496" s="24">
        <v>20200789</v>
      </c>
      <c r="C496"/>
      <c r="D496" s="24"/>
      <c r="E496"/>
      <c r="F496" s="25" t="s">
        <v>311</v>
      </c>
      <c r="G496"/>
      <c r="H496" s="25" t="s">
        <v>351</v>
      </c>
      <c r="I496" s="6"/>
      <c r="J496"/>
      <c r="K496"/>
      <c r="L496"/>
      <c r="M496"/>
      <c r="N496"/>
      <c r="O496"/>
      <c r="P496" s="26" t="s">
        <v>298</v>
      </c>
      <c r="Q496" s="26" t="s">
        <v>105</v>
      </c>
      <c r="R496" s="28" t="s">
        <v>47</v>
      </c>
      <c r="S496" s="28" t="s">
        <v>89</v>
      </c>
      <c r="T496" s="17" t="b">
        <v>0</v>
      </c>
      <c r="U496" s="13" t="b">
        <v>0</v>
      </c>
      <c r="V496" s="13" t="b">
        <v>0</v>
      </c>
    </row>
    <row r="497" spans="1:22" hidden="1">
      <c r="A497"/>
      <c r="B497" s="24">
        <v>20200790</v>
      </c>
      <c r="C497"/>
      <c r="D497" s="24"/>
      <c r="E497"/>
      <c r="F497" s="25" t="s">
        <v>311</v>
      </c>
      <c r="G497"/>
      <c r="H497" s="25" t="s">
        <v>351</v>
      </c>
      <c r="I497" s="6"/>
      <c r="J497"/>
      <c r="K497"/>
      <c r="L497"/>
      <c r="M497"/>
      <c r="N497"/>
      <c r="O497"/>
      <c r="P497" s="26" t="s">
        <v>298</v>
      </c>
      <c r="Q497" s="26" t="s">
        <v>108</v>
      </c>
      <c r="R497" s="28" t="s">
        <v>83</v>
      </c>
      <c r="S497" s="28" t="s">
        <v>100</v>
      </c>
      <c r="T497" s="17" t="b">
        <v>0</v>
      </c>
      <c r="U497" s="13" t="b">
        <v>0</v>
      </c>
      <c r="V497" s="13" t="b">
        <v>0</v>
      </c>
    </row>
    <row r="498" spans="1:22" hidden="1">
      <c r="A498"/>
      <c r="B498" s="24">
        <v>20200791</v>
      </c>
      <c r="C498"/>
      <c r="D498" s="24"/>
      <c r="E498"/>
      <c r="F498" s="25" t="s">
        <v>311</v>
      </c>
      <c r="G498"/>
      <c r="H498" s="25" t="s">
        <v>351</v>
      </c>
      <c r="I498" s="6"/>
      <c r="J498"/>
      <c r="K498"/>
      <c r="L498"/>
      <c r="M498"/>
      <c r="N498"/>
      <c r="O498"/>
      <c r="P498" s="26" t="s">
        <v>298</v>
      </c>
      <c r="Q498" s="26" t="s">
        <v>97</v>
      </c>
      <c r="R498" s="28" t="s">
        <v>86</v>
      </c>
      <c r="S498" s="28" t="s">
        <v>27</v>
      </c>
      <c r="T498" s="17" t="b">
        <v>0</v>
      </c>
      <c r="U498" s="13" t="b">
        <v>0</v>
      </c>
      <c r="V498" s="13" t="b">
        <v>0</v>
      </c>
    </row>
    <row r="499" spans="1:22" hidden="1">
      <c r="A499"/>
      <c r="B499" s="24">
        <v>20200792</v>
      </c>
      <c r="C499"/>
      <c r="D499" s="24"/>
      <c r="E499"/>
      <c r="F499" s="25" t="s">
        <v>311</v>
      </c>
      <c r="G499"/>
      <c r="H499" s="25" t="s">
        <v>351</v>
      </c>
      <c r="I499" s="6"/>
      <c r="J499"/>
      <c r="K499"/>
      <c r="L499"/>
      <c r="M499"/>
      <c r="N499"/>
      <c r="O499"/>
      <c r="P499" s="26" t="s">
        <v>298</v>
      </c>
      <c r="Q499" s="26" t="s">
        <v>125</v>
      </c>
      <c r="R499" s="28" t="s">
        <v>114</v>
      </c>
      <c r="S499" s="28" t="s">
        <v>70</v>
      </c>
      <c r="T499" s="17" t="b">
        <v>0</v>
      </c>
      <c r="U499" s="13" t="b">
        <v>0</v>
      </c>
      <c r="V499" s="13" t="b">
        <v>0</v>
      </c>
    </row>
    <row r="500" spans="1:22" hidden="1">
      <c r="A500"/>
      <c r="B500" s="24">
        <v>20200793</v>
      </c>
      <c r="C500"/>
      <c r="D500" s="24"/>
      <c r="E500"/>
      <c r="F500" s="25" t="s">
        <v>311</v>
      </c>
      <c r="G500"/>
      <c r="H500" s="25" t="s">
        <v>351</v>
      </c>
      <c r="I500" s="6"/>
      <c r="J500"/>
      <c r="K500"/>
      <c r="L500"/>
      <c r="M500"/>
      <c r="N500"/>
      <c r="O500"/>
      <c r="P500" s="26" t="s">
        <v>298</v>
      </c>
      <c r="Q500" s="26" t="s">
        <v>15</v>
      </c>
      <c r="R500" s="28" t="s">
        <v>89</v>
      </c>
      <c r="S500" s="28" t="s">
        <v>55</v>
      </c>
      <c r="T500" s="17" t="b">
        <v>0</v>
      </c>
      <c r="U500" s="13" t="b">
        <v>0</v>
      </c>
      <c r="V500" s="13" t="b">
        <v>0</v>
      </c>
    </row>
    <row r="501" spans="1:22" hidden="1">
      <c r="A501"/>
      <c r="B501" s="24">
        <v>20200794</v>
      </c>
      <c r="C501"/>
      <c r="D501" s="24"/>
      <c r="E501"/>
      <c r="F501" s="25" t="s">
        <v>311</v>
      </c>
      <c r="G501"/>
      <c r="H501" s="25" t="s">
        <v>351</v>
      </c>
      <c r="I501" s="6"/>
      <c r="J501"/>
      <c r="K501"/>
      <c r="L501"/>
      <c r="M501"/>
      <c r="N501"/>
      <c r="O501"/>
      <c r="P501" s="26" t="s">
        <v>298</v>
      </c>
      <c r="Q501" s="26" t="s">
        <v>27</v>
      </c>
      <c r="R501" s="28" t="s">
        <v>75</v>
      </c>
      <c r="S501" s="28" t="s">
        <v>116</v>
      </c>
      <c r="T501" s="17" t="b">
        <v>0</v>
      </c>
      <c r="U501" s="13" t="b">
        <v>0</v>
      </c>
      <c r="V501" s="13" t="b">
        <v>0</v>
      </c>
    </row>
    <row r="502" spans="1:22" hidden="1">
      <c r="A502"/>
      <c r="B502" s="24">
        <v>20200795</v>
      </c>
      <c r="C502"/>
      <c r="D502" s="24"/>
      <c r="E502"/>
      <c r="F502" s="25" t="s">
        <v>311</v>
      </c>
      <c r="G502"/>
      <c r="H502" s="25" t="s">
        <v>351</v>
      </c>
      <c r="I502" s="6"/>
      <c r="J502"/>
      <c r="K502"/>
      <c r="L502"/>
      <c r="M502"/>
      <c r="N502"/>
      <c r="O502"/>
      <c r="P502" s="26" t="s">
        <v>298</v>
      </c>
      <c r="Q502" s="26" t="s">
        <v>70</v>
      </c>
      <c r="R502" s="28" t="s">
        <v>20</v>
      </c>
      <c r="S502" s="28" t="s">
        <v>39</v>
      </c>
      <c r="T502" s="17" t="b">
        <v>0</v>
      </c>
      <c r="U502" s="13" t="b">
        <v>0</v>
      </c>
      <c r="V502" s="13" t="b">
        <v>0</v>
      </c>
    </row>
    <row r="503" spans="1:22" hidden="1">
      <c r="A503"/>
      <c r="B503" s="24">
        <v>20200796</v>
      </c>
      <c r="C503"/>
      <c r="D503" s="24"/>
      <c r="E503"/>
      <c r="F503" s="25" t="s">
        <v>311</v>
      </c>
      <c r="G503"/>
      <c r="H503" s="25" t="s">
        <v>351</v>
      </c>
      <c r="I503" s="6"/>
      <c r="J503"/>
      <c r="K503"/>
      <c r="L503"/>
      <c r="M503"/>
      <c r="N503"/>
      <c r="O503"/>
      <c r="P503" s="26" t="s">
        <v>298</v>
      </c>
      <c r="Q503" s="26" t="s">
        <v>129</v>
      </c>
      <c r="R503" s="28" t="s">
        <v>32</v>
      </c>
      <c r="S503" s="28" t="s">
        <v>81</v>
      </c>
      <c r="T503" s="17" t="b">
        <v>0</v>
      </c>
      <c r="U503" s="13" t="b">
        <v>0</v>
      </c>
      <c r="V503" s="13" t="b">
        <v>0</v>
      </c>
    </row>
    <row r="504" spans="1:22" hidden="1">
      <c r="A504"/>
      <c r="B504" s="24">
        <v>20200797</v>
      </c>
      <c r="C504"/>
      <c r="D504" s="24"/>
      <c r="E504"/>
      <c r="F504" s="25" t="s">
        <v>311</v>
      </c>
      <c r="G504"/>
      <c r="H504" s="25" t="s">
        <v>351</v>
      </c>
      <c r="I504" s="6"/>
      <c r="J504"/>
      <c r="K504"/>
      <c r="L504"/>
      <c r="M504"/>
      <c r="N504"/>
      <c r="O504"/>
      <c r="P504" s="26" t="s">
        <v>298</v>
      </c>
      <c r="Q504" s="26" t="s">
        <v>63</v>
      </c>
      <c r="R504" s="28" t="s">
        <v>5</v>
      </c>
      <c r="S504" s="28" t="s">
        <v>128</v>
      </c>
      <c r="T504" s="17" t="b">
        <v>0</v>
      </c>
      <c r="U504" s="13" t="b">
        <v>0</v>
      </c>
      <c r="V504" s="13" t="b">
        <v>0</v>
      </c>
    </row>
    <row r="505" spans="1:22" hidden="1">
      <c r="A505"/>
      <c r="B505" s="24">
        <v>20200798</v>
      </c>
      <c r="C505"/>
      <c r="D505" s="24"/>
      <c r="E505"/>
      <c r="F505" s="25" t="s">
        <v>311</v>
      </c>
      <c r="G505"/>
      <c r="H505" s="25" t="s">
        <v>351</v>
      </c>
      <c r="I505" s="6"/>
      <c r="J505"/>
      <c r="K505"/>
      <c r="L505"/>
      <c r="M505"/>
      <c r="N505"/>
      <c r="O505"/>
      <c r="P505" s="26" t="s">
        <v>298</v>
      </c>
      <c r="Q505" s="26" t="s">
        <v>80</v>
      </c>
      <c r="R505" s="28" t="s">
        <v>81</v>
      </c>
      <c r="S505" s="28" t="s">
        <v>88</v>
      </c>
      <c r="T505" s="17" t="b">
        <v>0</v>
      </c>
      <c r="U505" s="13" t="b">
        <v>0</v>
      </c>
      <c r="V505" s="13" t="b">
        <v>0</v>
      </c>
    </row>
    <row r="506" spans="1:22" hidden="1">
      <c r="A506"/>
      <c r="B506" s="24">
        <v>20200799</v>
      </c>
      <c r="C506"/>
      <c r="D506" s="24"/>
      <c r="E506"/>
      <c r="F506" s="25" t="s">
        <v>311</v>
      </c>
      <c r="G506"/>
      <c r="H506" s="25" t="s">
        <v>351</v>
      </c>
      <c r="I506" s="6"/>
      <c r="J506"/>
      <c r="K506"/>
      <c r="L506"/>
      <c r="M506"/>
      <c r="N506"/>
      <c r="O506"/>
      <c r="P506" s="26" t="s">
        <v>298</v>
      </c>
      <c r="Q506" s="26" t="s">
        <v>58</v>
      </c>
      <c r="R506" s="28" t="s">
        <v>102</v>
      </c>
      <c r="S506" s="28" t="s">
        <v>50</v>
      </c>
      <c r="T506" s="17" t="b">
        <v>0</v>
      </c>
      <c r="U506" s="13" t="b">
        <v>0</v>
      </c>
      <c r="V506" s="13" t="b">
        <v>0</v>
      </c>
    </row>
    <row r="507" spans="1:22" hidden="1">
      <c r="A507"/>
      <c r="B507" s="24">
        <v>20200800</v>
      </c>
      <c r="C507"/>
      <c r="D507" s="24"/>
      <c r="E507"/>
      <c r="F507" s="25" t="s">
        <v>311</v>
      </c>
      <c r="G507"/>
      <c r="H507" s="25" t="s">
        <v>351</v>
      </c>
      <c r="I507" s="6"/>
      <c r="J507"/>
      <c r="K507"/>
      <c r="L507"/>
      <c r="M507"/>
      <c r="N507"/>
      <c r="O507"/>
      <c r="P507" s="26" t="s">
        <v>298</v>
      </c>
      <c r="Q507" s="26" t="s">
        <v>114</v>
      </c>
      <c r="R507" s="28" t="s">
        <v>55</v>
      </c>
      <c r="S507" s="28" t="s">
        <v>16</v>
      </c>
      <c r="T507" s="17" t="b">
        <v>0</v>
      </c>
      <c r="U507" s="13" t="b">
        <v>0</v>
      </c>
      <c r="V507" s="13" t="b">
        <v>0</v>
      </c>
    </row>
    <row r="508" spans="1:22" hidden="1">
      <c r="A508"/>
      <c r="B508" s="24">
        <v>20200801</v>
      </c>
      <c r="C508"/>
      <c r="D508" s="24"/>
      <c r="E508"/>
      <c r="F508" s="25" t="s">
        <v>311</v>
      </c>
      <c r="G508"/>
      <c r="H508" s="25" t="s">
        <v>351</v>
      </c>
      <c r="I508" s="6"/>
      <c r="J508"/>
      <c r="K508"/>
      <c r="L508"/>
      <c r="M508"/>
      <c r="N508"/>
      <c r="O508"/>
      <c r="P508" s="26" t="s">
        <v>298</v>
      </c>
      <c r="Q508" s="26" t="s">
        <v>94</v>
      </c>
      <c r="R508" s="28" t="s">
        <v>86</v>
      </c>
      <c r="S508" s="28" t="s">
        <v>107</v>
      </c>
      <c r="T508" s="17" t="b">
        <v>0</v>
      </c>
      <c r="U508" s="13" t="b">
        <v>0</v>
      </c>
      <c r="V508" s="13" t="b">
        <v>0</v>
      </c>
    </row>
    <row r="509" spans="1:22" hidden="1">
      <c r="A509"/>
      <c r="B509" s="24">
        <v>20200802</v>
      </c>
      <c r="C509"/>
      <c r="D509" s="24"/>
      <c r="E509"/>
      <c r="F509" s="25" t="s">
        <v>311</v>
      </c>
      <c r="G509"/>
      <c r="H509" s="25" t="s">
        <v>351</v>
      </c>
      <c r="I509" s="6"/>
      <c r="J509"/>
      <c r="K509"/>
      <c r="L509"/>
      <c r="M509"/>
      <c r="N509"/>
      <c r="O509"/>
      <c r="P509" s="26" t="s">
        <v>298</v>
      </c>
      <c r="Q509" s="26" t="s">
        <v>22</v>
      </c>
      <c r="R509" s="28" t="s">
        <v>105</v>
      </c>
      <c r="S509" s="28" t="s">
        <v>128</v>
      </c>
      <c r="T509" s="17" t="b">
        <v>0</v>
      </c>
      <c r="U509" s="13" t="b">
        <v>0</v>
      </c>
      <c r="V509" s="13" t="b">
        <v>0</v>
      </c>
    </row>
    <row r="510" spans="1:22" hidden="1">
      <c r="A510"/>
      <c r="B510" s="24">
        <v>20200803</v>
      </c>
      <c r="C510"/>
      <c r="D510" s="24"/>
      <c r="E510"/>
      <c r="F510" s="25" t="s">
        <v>311</v>
      </c>
      <c r="G510"/>
      <c r="H510" s="25" t="s">
        <v>351</v>
      </c>
      <c r="I510" s="6"/>
      <c r="J510"/>
      <c r="K510"/>
      <c r="L510"/>
      <c r="M510"/>
      <c r="N510"/>
      <c r="O510"/>
      <c r="P510" s="26" t="s">
        <v>298</v>
      </c>
      <c r="Q510" s="26" t="s">
        <v>31</v>
      </c>
      <c r="R510" s="28" t="s">
        <v>48</v>
      </c>
      <c r="S510" s="28" t="s">
        <v>105</v>
      </c>
      <c r="T510" s="17" t="b">
        <v>0</v>
      </c>
      <c r="U510" s="13" t="b">
        <v>0</v>
      </c>
      <c r="V510" s="13" t="b">
        <v>0</v>
      </c>
    </row>
    <row r="511" spans="1:22" hidden="1">
      <c r="A511"/>
      <c r="B511" s="24">
        <v>20200804</v>
      </c>
      <c r="C511"/>
      <c r="D511" s="24"/>
      <c r="E511"/>
      <c r="F511" s="25" t="s">
        <v>311</v>
      </c>
      <c r="G511"/>
      <c r="H511" s="25" t="s">
        <v>351</v>
      </c>
      <c r="I511" s="6"/>
      <c r="J511"/>
      <c r="K511"/>
      <c r="L511"/>
      <c r="M511"/>
      <c r="N511"/>
      <c r="O511"/>
      <c r="P511" s="26" t="s">
        <v>298</v>
      </c>
      <c r="Q511" s="26" t="s">
        <v>108</v>
      </c>
      <c r="R511" s="28" t="s">
        <v>105</v>
      </c>
      <c r="S511" s="28" t="s">
        <v>48</v>
      </c>
      <c r="T511" s="17" t="b">
        <v>0</v>
      </c>
      <c r="U511" s="13" t="b">
        <v>0</v>
      </c>
      <c r="V511" s="13" t="b">
        <v>0</v>
      </c>
    </row>
    <row r="512" spans="1:22" hidden="1">
      <c r="A512"/>
      <c r="B512" s="24">
        <v>20200805</v>
      </c>
      <c r="C512"/>
      <c r="D512" s="24"/>
      <c r="E512"/>
      <c r="F512" s="25" t="s">
        <v>311</v>
      </c>
      <c r="G512"/>
      <c r="H512" s="25" t="s">
        <v>351</v>
      </c>
      <c r="I512" s="6"/>
      <c r="J512"/>
      <c r="K512"/>
      <c r="L512"/>
      <c r="M512"/>
      <c r="N512"/>
      <c r="O512"/>
      <c r="P512" s="26" t="s">
        <v>298</v>
      </c>
      <c r="Q512" s="26" t="s">
        <v>33</v>
      </c>
      <c r="R512" s="28" t="s">
        <v>131</v>
      </c>
      <c r="S512" s="28" t="s">
        <v>95</v>
      </c>
      <c r="T512" s="17" t="b">
        <v>0</v>
      </c>
      <c r="U512" s="13" t="b">
        <v>0</v>
      </c>
      <c r="V512" s="13" t="b">
        <v>0</v>
      </c>
    </row>
    <row r="513" spans="1:22" hidden="1">
      <c r="A513"/>
      <c r="B513" s="24">
        <v>20200806</v>
      </c>
      <c r="C513"/>
      <c r="D513" s="24"/>
      <c r="E513"/>
      <c r="F513" s="25" t="s">
        <v>311</v>
      </c>
      <c r="G513"/>
      <c r="H513" s="25" t="s">
        <v>351</v>
      </c>
      <c r="I513" s="6"/>
      <c r="J513"/>
      <c r="K513"/>
      <c r="L513"/>
      <c r="M513"/>
      <c r="N513"/>
      <c r="O513"/>
      <c r="P513" s="26" t="s">
        <v>298</v>
      </c>
      <c r="Q513" s="26" t="s">
        <v>88</v>
      </c>
      <c r="R513" s="28" t="s">
        <v>109</v>
      </c>
      <c r="S513" s="28" t="s">
        <v>87</v>
      </c>
      <c r="T513" s="17" t="b">
        <v>0</v>
      </c>
      <c r="U513" s="13" t="b">
        <v>0</v>
      </c>
      <c r="V513" s="13" t="b">
        <v>0</v>
      </c>
    </row>
    <row r="514" spans="1:22" hidden="1">
      <c r="A514"/>
      <c r="B514" s="24">
        <v>20200807</v>
      </c>
      <c r="C514"/>
      <c r="D514" s="24"/>
      <c r="E514"/>
      <c r="F514" s="25" t="s">
        <v>311</v>
      </c>
      <c r="G514"/>
      <c r="H514" s="25" t="s">
        <v>351</v>
      </c>
      <c r="I514" s="6"/>
      <c r="J514"/>
      <c r="K514"/>
      <c r="L514"/>
      <c r="M514"/>
      <c r="N514"/>
      <c r="O514"/>
      <c r="P514" s="26" t="s">
        <v>298</v>
      </c>
      <c r="Q514" s="26" t="s">
        <v>38</v>
      </c>
      <c r="R514" s="28" t="s">
        <v>100</v>
      </c>
      <c r="S514" s="28" t="s">
        <v>28</v>
      </c>
      <c r="T514" s="17" t="b">
        <v>0</v>
      </c>
      <c r="U514" s="13" t="b">
        <v>0</v>
      </c>
      <c r="V514" s="13" t="b">
        <v>0</v>
      </c>
    </row>
    <row r="515" spans="1:22" hidden="1">
      <c r="A515"/>
      <c r="B515" s="24">
        <v>20200808</v>
      </c>
      <c r="C515"/>
      <c r="D515" s="24"/>
      <c r="E515"/>
      <c r="F515" s="25" t="s">
        <v>311</v>
      </c>
      <c r="G515"/>
      <c r="H515" s="25" t="s">
        <v>351</v>
      </c>
      <c r="I515" s="6"/>
      <c r="J515"/>
      <c r="K515"/>
      <c r="L515"/>
      <c r="M515"/>
      <c r="N515"/>
      <c r="O515"/>
      <c r="P515" s="26" t="s">
        <v>298</v>
      </c>
      <c r="Q515" s="26" t="s">
        <v>7</v>
      </c>
      <c r="R515" s="28" t="s">
        <v>87</v>
      </c>
      <c r="S515" s="28" t="s">
        <v>23</v>
      </c>
      <c r="T515" s="17" t="b">
        <v>0</v>
      </c>
      <c r="U515" s="13" t="b">
        <v>0</v>
      </c>
      <c r="V515" s="13" t="b">
        <v>0</v>
      </c>
    </row>
    <row r="516" spans="1:22" hidden="1">
      <c r="A516"/>
      <c r="B516" s="24">
        <v>20200809</v>
      </c>
      <c r="C516"/>
      <c r="D516" s="24"/>
      <c r="E516"/>
      <c r="F516" s="25" t="s">
        <v>311</v>
      </c>
      <c r="G516"/>
      <c r="H516" s="25" t="s">
        <v>351</v>
      </c>
      <c r="I516" s="6"/>
      <c r="J516"/>
      <c r="K516"/>
      <c r="L516"/>
      <c r="M516"/>
      <c r="N516"/>
      <c r="O516"/>
      <c r="P516" s="26" t="s">
        <v>298</v>
      </c>
      <c r="Q516" s="26" t="s">
        <v>121</v>
      </c>
      <c r="R516" s="28" t="s">
        <v>73</v>
      </c>
      <c r="S516" s="28" t="s">
        <v>20</v>
      </c>
      <c r="T516" s="17" t="b">
        <v>0</v>
      </c>
      <c r="U516" s="13" t="b">
        <v>0</v>
      </c>
      <c r="V516" s="13" t="b">
        <v>0</v>
      </c>
    </row>
    <row r="517" spans="1:22" hidden="1">
      <c r="A517"/>
      <c r="B517" s="24">
        <v>20200810</v>
      </c>
      <c r="C517"/>
      <c r="D517" s="24"/>
      <c r="E517"/>
      <c r="F517" s="25" t="s">
        <v>311</v>
      </c>
      <c r="G517"/>
      <c r="H517" s="25" t="s">
        <v>351</v>
      </c>
      <c r="I517" s="6"/>
      <c r="J517"/>
      <c r="K517"/>
      <c r="L517"/>
      <c r="M517"/>
      <c r="N517"/>
      <c r="O517"/>
      <c r="P517" s="26" t="s">
        <v>298</v>
      </c>
      <c r="Q517" s="26" t="s">
        <v>122</v>
      </c>
      <c r="R517" s="28" t="s">
        <v>14</v>
      </c>
      <c r="S517" s="28" t="s">
        <v>119</v>
      </c>
      <c r="T517" s="17" t="b">
        <v>0</v>
      </c>
      <c r="U517" s="13" t="b">
        <v>0</v>
      </c>
      <c r="V517" s="13" t="b">
        <v>0</v>
      </c>
    </row>
    <row r="518" spans="1:22" hidden="1">
      <c r="A518"/>
      <c r="B518" s="24">
        <v>20200811</v>
      </c>
      <c r="C518"/>
      <c r="D518" s="24"/>
      <c r="E518"/>
      <c r="F518" s="25" t="s">
        <v>311</v>
      </c>
      <c r="G518"/>
      <c r="H518" s="25" t="s">
        <v>351</v>
      </c>
      <c r="I518" s="6"/>
      <c r="J518"/>
      <c r="K518"/>
      <c r="L518"/>
      <c r="M518"/>
      <c r="N518"/>
      <c r="O518"/>
      <c r="P518" s="26" t="s">
        <v>298</v>
      </c>
      <c r="Q518" s="26" t="s">
        <v>55</v>
      </c>
      <c r="R518" s="28" t="s">
        <v>28</v>
      </c>
      <c r="S518" s="28" t="s">
        <v>63</v>
      </c>
      <c r="T518" s="17" t="b">
        <v>0</v>
      </c>
      <c r="U518" s="13" t="b">
        <v>0</v>
      </c>
      <c r="V518" s="13" t="b">
        <v>0</v>
      </c>
    </row>
    <row r="519" spans="1:22" hidden="1">
      <c r="A519"/>
      <c r="B519" s="24">
        <v>20200812</v>
      </c>
      <c r="C519"/>
      <c r="D519" s="24"/>
      <c r="E519"/>
      <c r="F519" s="25" t="s">
        <v>311</v>
      </c>
      <c r="G519"/>
      <c r="H519" s="25" t="s">
        <v>351</v>
      </c>
      <c r="I519" s="6"/>
      <c r="J519"/>
      <c r="K519"/>
      <c r="L519"/>
      <c r="M519"/>
      <c r="N519"/>
      <c r="O519"/>
      <c r="P519" s="26" t="s">
        <v>298</v>
      </c>
      <c r="Q519" s="26" t="s">
        <v>121</v>
      </c>
      <c r="R519" s="28" t="s">
        <v>25</v>
      </c>
      <c r="S519" s="28" t="s">
        <v>92</v>
      </c>
      <c r="T519" s="17" t="b">
        <v>0</v>
      </c>
      <c r="U519" s="13" t="b">
        <v>0</v>
      </c>
      <c r="V519" s="13" t="b">
        <v>0</v>
      </c>
    </row>
    <row r="520" spans="1:22" hidden="1">
      <c r="A520"/>
      <c r="B520" s="24">
        <v>20200813</v>
      </c>
      <c r="C520"/>
      <c r="D520" s="24"/>
      <c r="E520"/>
      <c r="F520" s="25" t="s">
        <v>311</v>
      </c>
      <c r="G520"/>
      <c r="H520" s="25" t="s">
        <v>351</v>
      </c>
      <c r="I520" s="6"/>
      <c r="J520"/>
      <c r="K520"/>
      <c r="L520"/>
      <c r="M520"/>
      <c r="N520"/>
      <c r="O520"/>
      <c r="P520" s="26" t="s">
        <v>298</v>
      </c>
      <c r="Q520" s="26" t="s">
        <v>12</v>
      </c>
      <c r="R520" s="28" t="s">
        <v>83</v>
      </c>
      <c r="S520" s="28" t="s">
        <v>20</v>
      </c>
      <c r="T520" s="17" t="b">
        <v>0</v>
      </c>
      <c r="U520" s="13" t="b">
        <v>0</v>
      </c>
      <c r="V520" s="13" t="b">
        <v>0</v>
      </c>
    </row>
    <row r="521" spans="1:22" hidden="1">
      <c r="A521"/>
      <c r="B521" s="24">
        <v>20200814</v>
      </c>
      <c r="C521"/>
      <c r="D521" s="24"/>
      <c r="E521"/>
      <c r="F521" s="25" t="s">
        <v>311</v>
      </c>
      <c r="G521"/>
      <c r="H521" s="25" t="s">
        <v>351</v>
      </c>
      <c r="I521" s="6"/>
      <c r="J521"/>
      <c r="K521"/>
      <c r="L521"/>
      <c r="M521"/>
      <c r="N521"/>
      <c r="O521"/>
      <c r="P521" s="26" t="s">
        <v>298</v>
      </c>
      <c r="Q521" s="26" t="s">
        <v>41</v>
      </c>
      <c r="R521" s="28" t="s">
        <v>127</v>
      </c>
      <c r="S521" s="28" t="s">
        <v>92</v>
      </c>
      <c r="T521" s="17" t="b">
        <v>0</v>
      </c>
      <c r="U521" s="13" t="b">
        <v>0</v>
      </c>
      <c r="V521" s="13" t="b">
        <v>0</v>
      </c>
    </row>
    <row r="522" spans="1:22" hidden="1">
      <c r="A522"/>
      <c r="B522" s="24">
        <v>20200815</v>
      </c>
      <c r="C522"/>
      <c r="D522" s="24"/>
      <c r="E522"/>
      <c r="F522" s="25" t="s">
        <v>311</v>
      </c>
      <c r="G522"/>
      <c r="H522" s="25" t="s">
        <v>351</v>
      </c>
      <c r="I522" s="6"/>
      <c r="J522"/>
      <c r="K522"/>
      <c r="L522"/>
      <c r="M522"/>
      <c r="N522"/>
      <c r="O522"/>
      <c r="P522" s="26" t="s">
        <v>298</v>
      </c>
      <c r="Q522" s="26" t="s">
        <v>112</v>
      </c>
      <c r="R522" s="28" t="s">
        <v>39</v>
      </c>
      <c r="S522" s="28" t="s">
        <v>14</v>
      </c>
      <c r="T522" s="17" t="b">
        <v>0</v>
      </c>
      <c r="U522" s="13" t="b">
        <v>0</v>
      </c>
      <c r="V522" s="13" t="b">
        <v>0</v>
      </c>
    </row>
    <row r="523" spans="1:22" hidden="1">
      <c r="A523"/>
      <c r="B523" s="24">
        <v>20200816</v>
      </c>
      <c r="C523"/>
      <c r="D523" s="24"/>
      <c r="E523"/>
      <c r="F523" s="25" t="s">
        <v>311</v>
      </c>
      <c r="G523"/>
      <c r="H523" s="25" t="s">
        <v>351</v>
      </c>
      <c r="I523" s="6"/>
      <c r="J523"/>
      <c r="K523"/>
      <c r="L523"/>
      <c r="M523"/>
      <c r="N523"/>
      <c r="O523"/>
      <c r="P523" s="26" t="s">
        <v>298</v>
      </c>
      <c r="Q523" s="26" t="s">
        <v>81</v>
      </c>
      <c r="R523" s="28" t="s">
        <v>20</v>
      </c>
      <c r="S523" s="28" t="s">
        <v>133</v>
      </c>
      <c r="T523" s="17" t="b">
        <v>0</v>
      </c>
      <c r="U523" s="13" t="b">
        <v>0</v>
      </c>
      <c r="V523" s="13" t="b">
        <v>0</v>
      </c>
    </row>
    <row r="524" spans="1:22" hidden="1">
      <c r="A524"/>
      <c r="B524" s="24">
        <v>20200817</v>
      </c>
      <c r="C524"/>
      <c r="D524" s="24"/>
      <c r="E524"/>
      <c r="F524" s="25" t="s">
        <v>311</v>
      </c>
      <c r="G524"/>
      <c r="H524" s="25" t="s">
        <v>351</v>
      </c>
      <c r="I524" s="6"/>
      <c r="J524"/>
      <c r="K524"/>
      <c r="L524"/>
      <c r="M524"/>
      <c r="N524"/>
      <c r="O524"/>
      <c r="P524" s="26" t="s">
        <v>298</v>
      </c>
      <c r="Q524" s="26" t="s">
        <v>95</v>
      </c>
      <c r="R524" s="28" t="s">
        <v>76</v>
      </c>
      <c r="S524" s="28" t="s">
        <v>88</v>
      </c>
      <c r="T524" s="17" t="b">
        <v>0</v>
      </c>
      <c r="U524" s="13" t="b">
        <v>0</v>
      </c>
      <c r="V524" s="13" t="b">
        <v>0</v>
      </c>
    </row>
    <row r="525" spans="1:22" hidden="1">
      <c r="A525"/>
      <c r="B525" s="24">
        <v>20200818</v>
      </c>
      <c r="C525"/>
      <c r="D525" s="24"/>
      <c r="E525"/>
      <c r="F525" s="25" t="s">
        <v>311</v>
      </c>
      <c r="G525"/>
      <c r="H525" s="25" t="s">
        <v>351</v>
      </c>
      <c r="I525" s="6"/>
      <c r="J525"/>
      <c r="K525"/>
      <c r="L525"/>
      <c r="M525"/>
      <c r="N525"/>
      <c r="O525"/>
      <c r="P525" s="26" t="s">
        <v>298</v>
      </c>
      <c r="Q525" s="26" t="s">
        <v>87</v>
      </c>
      <c r="R525" s="28" t="s">
        <v>120</v>
      </c>
      <c r="S525" s="28" t="s">
        <v>92</v>
      </c>
      <c r="T525" s="17" t="b">
        <v>0</v>
      </c>
      <c r="U525" s="13" t="b">
        <v>0</v>
      </c>
      <c r="V525" s="13" t="b">
        <v>0</v>
      </c>
    </row>
    <row r="526" spans="1:22" hidden="1">
      <c r="A526"/>
      <c r="B526" s="24">
        <v>20200819</v>
      </c>
      <c r="C526"/>
      <c r="D526" s="24"/>
      <c r="E526"/>
      <c r="F526" s="25" t="s">
        <v>311</v>
      </c>
      <c r="G526"/>
      <c r="H526" s="25" t="s">
        <v>351</v>
      </c>
      <c r="I526" s="6"/>
      <c r="J526"/>
      <c r="K526"/>
      <c r="L526"/>
      <c r="M526"/>
      <c r="N526"/>
      <c r="O526"/>
      <c r="P526" s="26" t="s">
        <v>298</v>
      </c>
      <c r="Q526" s="26" t="s">
        <v>30</v>
      </c>
      <c r="R526" s="28" t="s">
        <v>107</v>
      </c>
      <c r="S526" s="28" t="s">
        <v>123</v>
      </c>
      <c r="T526" s="17" t="b">
        <v>0</v>
      </c>
      <c r="U526" s="13" t="b">
        <v>0</v>
      </c>
      <c r="V526" s="13" t="b">
        <v>0</v>
      </c>
    </row>
    <row r="527" spans="1:22" hidden="1">
      <c r="A527"/>
      <c r="B527" s="24">
        <v>20200820</v>
      </c>
      <c r="C527"/>
      <c r="D527" s="24"/>
      <c r="E527"/>
      <c r="F527" s="25" t="s">
        <v>311</v>
      </c>
      <c r="G527"/>
      <c r="H527" s="25" t="s">
        <v>351</v>
      </c>
      <c r="I527" s="6"/>
      <c r="J527"/>
      <c r="K527"/>
      <c r="L527"/>
      <c r="M527"/>
      <c r="N527"/>
      <c r="O527"/>
      <c r="P527" s="26" t="s">
        <v>298</v>
      </c>
      <c r="Q527" s="26" t="s">
        <v>61</v>
      </c>
      <c r="R527" s="28" t="s">
        <v>22</v>
      </c>
      <c r="S527" s="28" t="s">
        <v>27</v>
      </c>
      <c r="T527" s="17" t="b">
        <v>0</v>
      </c>
      <c r="U527" s="13" t="b">
        <v>0</v>
      </c>
      <c r="V527" s="13" t="b">
        <v>0</v>
      </c>
    </row>
    <row r="528" spans="1:22" hidden="1">
      <c r="A528"/>
      <c r="B528" s="24">
        <v>20200821</v>
      </c>
      <c r="C528"/>
      <c r="D528" s="24"/>
      <c r="E528"/>
      <c r="F528" s="25" t="s">
        <v>311</v>
      </c>
      <c r="G528"/>
      <c r="H528" s="25" t="s">
        <v>351</v>
      </c>
      <c r="I528" s="6"/>
      <c r="J528"/>
      <c r="K528"/>
      <c r="L528"/>
      <c r="M528"/>
      <c r="N528"/>
      <c r="O528"/>
      <c r="P528" s="26" t="s">
        <v>298</v>
      </c>
      <c r="Q528" s="26" t="s">
        <v>9</v>
      </c>
      <c r="R528" s="28" t="s">
        <v>88</v>
      </c>
      <c r="S528" s="28" t="s">
        <v>97</v>
      </c>
      <c r="T528" s="17" t="b">
        <v>0</v>
      </c>
      <c r="U528" s="13" t="b">
        <v>0</v>
      </c>
      <c r="V528" s="13" t="b">
        <v>0</v>
      </c>
    </row>
    <row r="529" spans="1:22" hidden="1">
      <c r="A529"/>
      <c r="B529" s="24">
        <v>20200822</v>
      </c>
      <c r="C529"/>
      <c r="D529" s="24"/>
      <c r="E529"/>
      <c r="F529" s="25" t="s">
        <v>311</v>
      </c>
      <c r="G529"/>
      <c r="H529" s="25" t="s">
        <v>351</v>
      </c>
      <c r="I529" s="6"/>
      <c r="J529"/>
      <c r="K529"/>
      <c r="L529"/>
      <c r="M529"/>
      <c r="N529"/>
      <c r="O529"/>
      <c r="P529" s="26" t="s">
        <v>298</v>
      </c>
      <c r="Q529" s="26" t="s">
        <v>18</v>
      </c>
      <c r="R529" s="28" t="s">
        <v>89</v>
      </c>
      <c r="S529" s="28" t="s">
        <v>111</v>
      </c>
      <c r="T529" s="17" t="b">
        <v>0</v>
      </c>
      <c r="U529" s="13" t="b">
        <v>0</v>
      </c>
      <c r="V529" s="13" t="b">
        <v>0</v>
      </c>
    </row>
    <row r="530" spans="1:22" hidden="1">
      <c r="A530"/>
      <c r="B530" s="24">
        <v>20200823</v>
      </c>
      <c r="C530"/>
      <c r="D530" s="24"/>
      <c r="E530"/>
      <c r="F530" s="25" t="s">
        <v>311</v>
      </c>
      <c r="G530"/>
      <c r="H530" s="25" t="s">
        <v>351</v>
      </c>
      <c r="I530" s="6"/>
      <c r="J530"/>
      <c r="K530"/>
      <c r="L530"/>
      <c r="M530"/>
      <c r="N530"/>
      <c r="O530"/>
      <c r="P530" s="26" t="s">
        <v>298</v>
      </c>
      <c r="Q530" s="26" t="s">
        <v>58</v>
      </c>
      <c r="R530" s="28" t="s">
        <v>83</v>
      </c>
      <c r="S530" s="28" t="s">
        <v>81</v>
      </c>
      <c r="T530" s="17" t="b">
        <v>0</v>
      </c>
      <c r="U530" s="13" t="b">
        <v>0</v>
      </c>
      <c r="V530" s="13" t="b">
        <v>0</v>
      </c>
    </row>
    <row r="531" spans="1:22" hidden="1">
      <c r="A531"/>
      <c r="B531" s="24">
        <v>20200824</v>
      </c>
      <c r="C531"/>
      <c r="D531" s="24"/>
      <c r="E531"/>
      <c r="F531" s="25" t="s">
        <v>311</v>
      </c>
      <c r="G531"/>
      <c r="H531" s="25" t="s">
        <v>351</v>
      </c>
      <c r="I531" s="6"/>
      <c r="J531"/>
      <c r="K531"/>
      <c r="L531"/>
      <c r="M531"/>
      <c r="N531"/>
      <c r="O531"/>
      <c r="P531" s="26" t="s">
        <v>298</v>
      </c>
      <c r="Q531" s="26" t="s">
        <v>16</v>
      </c>
      <c r="R531" s="28" t="s">
        <v>58</v>
      </c>
      <c r="S531" s="28" t="s">
        <v>13</v>
      </c>
      <c r="T531" s="17" t="b">
        <v>0</v>
      </c>
      <c r="U531" s="13" t="b">
        <v>0</v>
      </c>
      <c r="V531" s="13" t="b">
        <v>0</v>
      </c>
    </row>
    <row r="532" spans="1:22" hidden="1">
      <c r="A532"/>
      <c r="B532" s="24">
        <v>20200825</v>
      </c>
      <c r="C532"/>
      <c r="D532" s="24"/>
      <c r="E532"/>
      <c r="F532" s="25" t="s">
        <v>311</v>
      </c>
      <c r="G532"/>
      <c r="H532" s="25" t="s">
        <v>351</v>
      </c>
      <c r="I532" s="6"/>
      <c r="J532"/>
      <c r="K532"/>
      <c r="L532"/>
      <c r="M532"/>
      <c r="N532"/>
      <c r="O532"/>
      <c r="P532" s="26" t="s">
        <v>298</v>
      </c>
      <c r="Q532" s="26" t="s">
        <v>33</v>
      </c>
      <c r="R532" s="28" t="s">
        <v>27</v>
      </c>
      <c r="S532" s="28" t="s">
        <v>18</v>
      </c>
      <c r="T532" s="17" t="b">
        <v>0</v>
      </c>
      <c r="U532" s="13" t="b">
        <v>0</v>
      </c>
      <c r="V532" s="13" t="b">
        <v>0</v>
      </c>
    </row>
    <row r="533" spans="1:22" hidden="1">
      <c r="A533"/>
      <c r="B533" s="24">
        <v>20200826</v>
      </c>
      <c r="C533"/>
      <c r="D533" s="24"/>
      <c r="E533"/>
      <c r="F533" s="25" t="s">
        <v>311</v>
      </c>
      <c r="G533"/>
      <c r="H533" s="25" t="s">
        <v>351</v>
      </c>
      <c r="I533" s="6"/>
      <c r="J533"/>
      <c r="K533"/>
      <c r="L533"/>
      <c r="M533"/>
      <c r="N533"/>
      <c r="O533"/>
      <c r="P533" s="26" t="s">
        <v>298</v>
      </c>
      <c r="Q533" s="26" t="s">
        <v>70</v>
      </c>
      <c r="R533" s="28" t="s">
        <v>105</v>
      </c>
      <c r="S533" s="28" t="s">
        <v>5</v>
      </c>
      <c r="T533" s="17" t="b">
        <v>0</v>
      </c>
      <c r="U533" s="13" t="b">
        <v>0</v>
      </c>
      <c r="V533" s="13" t="b">
        <v>0</v>
      </c>
    </row>
    <row r="534" spans="1:22" hidden="1">
      <c r="A534"/>
      <c r="B534" s="24">
        <v>20200827</v>
      </c>
      <c r="C534"/>
      <c r="D534" s="24"/>
      <c r="E534"/>
      <c r="F534" s="25" t="s">
        <v>311</v>
      </c>
      <c r="G534"/>
      <c r="H534" s="25" t="s">
        <v>351</v>
      </c>
      <c r="I534" s="6"/>
      <c r="J534"/>
      <c r="K534"/>
      <c r="L534"/>
      <c r="M534"/>
      <c r="N534"/>
      <c r="O534"/>
      <c r="P534" s="26" t="s">
        <v>298</v>
      </c>
      <c r="Q534" s="26" t="s">
        <v>65</v>
      </c>
      <c r="R534" s="28" t="s">
        <v>10</v>
      </c>
      <c r="S534" s="28" t="s">
        <v>59</v>
      </c>
      <c r="T534" s="17" t="b">
        <v>0</v>
      </c>
      <c r="U534" s="13" t="b">
        <v>0</v>
      </c>
      <c r="V534" s="13" t="b">
        <v>0</v>
      </c>
    </row>
    <row r="535" spans="1:22" hidden="1">
      <c r="A535"/>
      <c r="B535" s="24">
        <v>20200828</v>
      </c>
      <c r="C535"/>
      <c r="D535" s="24"/>
      <c r="E535"/>
      <c r="F535" s="25" t="s">
        <v>311</v>
      </c>
      <c r="G535"/>
      <c r="H535" s="25" t="s">
        <v>351</v>
      </c>
      <c r="I535" s="6"/>
      <c r="J535"/>
      <c r="K535"/>
      <c r="L535"/>
      <c r="M535"/>
      <c r="N535"/>
      <c r="O535"/>
      <c r="P535" s="26" t="s">
        <v>298</v>
      </c>
      <c r="Q535" s="26" t="s">
        <v>25</v>
      </c>
      <c r="R535" s="28" t="s">
        <v>76</v>
      </c>
      <c r="S535" s="28" t="s">
        <v>116</v>
      </c>
      <c r="T535" s="17" t="b">
        <v>0</v>
      </c>
      <c r="U535" s="13" t="b">
        <v>0</v>
      </c>
      <c r="V535" s="13" t="b">
        <v>0</v>
      </c>
    </row>
    <row r="536" spans="1:22" hidden="1">
      <c r="A536"/>
      <c r="B536" s="24">
        <v>20200829</v>
      </c>
      <c r="C536"/>
      <c r="D536" s="24"/>
      <c r="E536"/>
      <c r="F536" s="25" t="s">
        <v>311</v>
      </c>
      <c r="G536"/>
      <c r="H536" s="25" t="s">
        <v>351</v>
      </c>
      <c r="I536" s="6"/>
      <c r="J536"/>
      <c r="K536"/>
      <c r="L536"/>
      <c r="M536"/>
      <c r="N536"/>
      <c r="O536"/>
      <c r="P536" s="26" t="s">
        <v>298</v>
      </c>
      <c r="Q536" s="26" t="s">
        <v>53</v>
      </c>
      <c r="R536" s="28" t="s">
        <v>37</v>
      </c>
      <c r="S536" s="28" t="s">
        <v>12</v>
      </c>
      <c r="T536" s="17" t="b">
        <v>0</v>
      </c>
      <c r="U536" s="13" t="b">
        <v>0</v>
      </c>
      <c r="V536" s="13" t="b">
        <v>0</v>
      </c>
    </row>
    <row r="537" spans="1:22" hidden="1">
      <c r="A537"/>
      <c r="B537" s="24">
        <v>20200830</v>
      </c>
      <c r="C537"/>
      <c r="D537" s="24"/>
      <c r="E537"/>
      <c r="F537" s="25" t="s">
        <v>311</v>
      </c>
      <c r="G537"/>
      <c r="H537" s="25" t="s">
        <v>351</v>
      </c>
      <c r="I537" s="6"/>
      <c r="J537"/>
      <c r="K537"/>
      <c r="L537"/>
      <c r="M537"/>
      <c r="N537"/>
      <c r="O537"/>
      <c r="P537" s="26" t="s">
        <v>298</v>
      </c>
      <c r="Q537" s="26" t="s">
        <v>23</v>
      </c>
      <c r="R537" s="28" t="s">
        <v>83</v>
      </c>
      <c r="S537" s="28" t="s">
        <v>55</v>
      </c>
      <c r="T537" s="17" t="b">
        <v>0</v>
      </c>
      <c r="U537" s="13" t="b">
        <v>0</v>
      </c>
      <c r="V537" s="13" t="b">
        <v>0</v>
      </c>
    </row>
    <row r="538" spans="1:22" hidden="1">
      <c r="A538"/>
      <c r="B538" s="24">
        <v>20200831</v>
      </c>
      <c r="C538"/>
      <c r="D538" s="24"/>
      <c r="E538"/>
      <c r="F538" s="25" t="s">
        <v>311</v>
      </c>
      <c r="G538"/>
      <c r="H538" s="25" t="s">
        <v>351</v>
      </c>
      <c r="I538" s="6"/>
      <c r="J538"/>
      <c r="K538"/>
      <c r="L538"/>
      <c r="M538"/>
      <c r="N538"/>
      <c r="O538"/>
      <c r="P538" s="26" t="s">
        <v>298</v>
      </c>
      <c r="Q538" s="26" t="s">
        <v>75</v>
      </c>
      <c r="R538" s="28" t="s">
        <v>114</v>
      </c>
      <c r="S538" s="28" t="s">
        <v>45</v>
      </c>
      <c r="T538" s="17" t="b">
        <v>0</v>
      </c>
      <c r="U538" s="13" t="b">
        <v>0</v>
      </c>
      <c r="V538" s="13" t="b">
        <v>0</v>
      </c>
    </row>
    <row r="539" spans="1:22" hidden="1">
      <c r="A539"/>
      <c r="B539" s="24">
        <v>20200832</v>
      </c>
      <c r="C539"/>
      <c r="D539" s="24"/>
      <c r="E539"/>
      <c r="F539" s="25" t="s">
        <v>311</v>
      </c>
      <c r="G539"/>
      <c r="H539" s="25" t="s">
        <v>351</v>
      </c>
      <c r="I539" s="6"/>
      <c r="J539"/>
      <c r="K539"/>
      <c r="L539"/>
      <c r="M539"/>
      <c r="N539"/>
      <c r="O539"/>
      <c r="P539" s="26" t="s">
        <v>298</v>
      </c>
      <c r="Q539" s="26" t="s">
        <v>95</v>
      </c>
      <c r="R539" s="28" t="s">
        <v>132</v>
      </c>
      <c r="S539" s="28" t="s">
        <v>57</v>
      </c>
      <c r="T539" s="17" t="b">
        <v>0</v>
      </c>
      <c r="U539" s="13" t="b">
        <v>0</v>
      </c>
      <c r="V539" s="13" t="b">
        <v>0</v>
      </c>
    </row>
    <row r="540" spans="1:22" hidden="1">
      <c r="A540"/>
      <c r="B540" s="24">
        <v>20200833</v>
      </c>
      <c r="C540"/>
      <c r="D540" s="24"/>
      <c r="E540"/>
      <c r="F540" s="25" t="s">
        <v>311</v>
      </c>
      <c r="G540"/>
      <c r="H540" s="25" t="s">
        <v>351</v>
      </c>
      <c r="I540" s="6"/>
      <c r="J540"/>
      <c r="K540"/>
      <c r="L540"/>
      <c r="M540"/>
      <c r="N540"/>
      <c r="O540"/>
      <c r="P540" s="26" t="s">
        <v>298</v>
      </c>
      <c r="Q540" s="26" t="s">
        <v>121</v>
      </c>
      <c r="R540" s="28" t="s">
        <v>88</v>
      </c>
      <c r="S540" s="28" t="s">
        <v>109</v>
      </c>
      <c r="T540" s="17" t="b">
        <v>0</v>
      </c>
      <c r="U540" s="13" t="b">
        <v>0</v>
      </c>
      <c r="V540" s="13" t="b">
        <v>0</v>
      </c>
    </row>
    <row r="541" spans="1:22" hidden="1">
      <c r="A541"/>
      <c r="B541" s="24">
        <v>20200834</v>
      </c>
      <c r="C541"/>
      <c r="D541" s="24"/>
      <c r="E541"/>
      <c r="F541" s="25" t="s">
        <v>311</v>
      </c>
      <c r="G541"/>
      <c r="H541" s="25" t="s">
        <v>351</v>
      </c>
      <c r="I541" s="6"/>
      <c r="J541"/>
      <c r="K541"/>
      <c r="L541"/>
      <c r="M541"/>
      <c r="N541"/>
      <c r="O541"/>
      <c r="P541" s="26" t="s">
        <v>298</v>
      </c>
      <c r="Q541" s="26" t="s">
        <v>17</v>
      </c>
      <c r="R541" s="28" t="s">
        <v>114</v>
      </c>
      <c r="S541" s="28" t="s">
        <v>28</v>
      </c>
      <c r="T541" s="17" t="b">
        <v>0</v>
      </c>
      <c r="U541" s="13" t="b">
        <v>0</v>
      </c>
      <c r="V541" s="13" t="b">
        <v>0</v>
      </c>
    </row>
    <row r="542" spans="1:22" hidden="1">
      <c r="A542"/>
      <c r="B542" s="24">
        <v>20200835</v>
      </c>
      <c r="C542"/>
      <c r="D542" s="24"/>
      <c r="E542"/>
      <c r="F542" s="25" t="s">
        <v>311</v>
      </c>
      <c r="G542"/>
      <c r="H542" s="25" t="s">
        <v>351</v>
      </c>
      <c r="I542" s="6"/>
      <c r="J542"/>
      <c r="K542"/>
      <c r="L542"/>
      <c r="M542"/>
      <c r="N542"/>
      <c r="O542"/>
      <c r="P542" s="26" t="s">
        <v>298</v>
      </c>
      <c r="Q542" s="26" t="s">
        <v>122</v>
      </c>
      <c r="R542" s="28" t="s">
        <v>106</v>
      </c>
      <c r="S542" s="28" t="s">
        <v>70</v>
      </c>
      <c r="T542" s="17" t="b">
        <v>0</v>
      </c>
      <c r="U542" s="13" t="b">
        <v>0</v>
      </c>
      <c r="V542" s="13" t="b">
        <v>0</v>
      </c>
    </row>
    <row r="543" spans="1:22" hidden="1">
      <c r="A543"/>
      <c r="B543" s="24">
        <v>20200836</v>
      </c>
      <c r="C543"/>
      <c r="D543" s="24"/>
      <c r="E543"/>
      <c r="F543" s="25" t="s">
        <v>311</v>
      </c>
      <c r="G543"/>
      <c r="H543" s="25" t="s">
        <v>351</v>
      </c>
      <c r="I543" s="6"/>
      <c r="J543"/>
      <c r="K543"/>
      <c r="L543"/>
      <c r="M543"/>
      <c r="N543"/>
      <c r="O543"/>
      <c r="P543" s="26" t="s">
        <v>298</v>
      </c>
      <c r="Q543" s="26" t="s">
        <v>44</v>
      </c>
      <c r="R543" s="28" t="s">
        <v>25</v>
      </c>
      <c r="S543" s="28" t="s">
        <v>9</v>
      </c>
      <c r="T543" s="17" t="b">
        <v>0</v>
      </c>
      <c r="U543" s="13" t="b">
        <v>0</v>
      </c>
      <c r="V543" s="13" t="b">
        <v>0</v>
      </c>
    </row>
    <row r="544" spans="1:22" hidden="1">
      <c r="A544"/>
      <c r="B544" s="24">
        <v>20200837</v>
      </c>
      <c r="C544"/>
      <c r="D544" s="24"/>
      <c r="E544"/>
      <c r="F544" s="25" t="s">
        <v>311</v>
      </c>
      <c r="G544"/>
      <c r="H544" s="25" t="s">
        <v>351</v>
      </c>
      <c r="I544" s="6"/>
      <c r="J544"/>
      <c r="K544"/>
      <c r="L544"/>
      <c r="M544"/>
      <c r="N544"/>
      <c r="O544"/>
      <c r="P544" s="26" t="s">
        <v>298</v>
      </c>
      <c r="Q544" s="26" t="s">
        <v>114</v>
      </c>
      <c r="R544" s="28" t="s">
        <v>13</v>
      </c>
      <c r="S544" s="28" t="s">
        <v>72</v>
      </c>
      <c r="T544" s="17" t="b">
        <v>0</v>
      </c>
      <c r="U544" s="13" t="b">
        <v>0</v>
      </c>
      <c r="V544" s="13" t="b">
        <v>0</v>
      </c>
    </row>
    <row r="545" spans="1:22" hidden="1">
      <c r="A545"/>
      <c r="B545" s="24">
        <v>20200838</v>
      </c>
      <c r="C545"/>
      <c r="D545" s="24"/>
      <c r="E545"/>
      <c r="F545" s="25" t="s">
        <v>311</v>
      </c>
      <c r="G545"/>
      <c r="H545" s="25" t="s">
        <v>351</v>
      </c>
      <c r="I545" s="6"/>
      <c r="J545"/>
      <c r="K545"/>
      <c r="L545"/>
      <c r="M545"/>
      <c r="N545"/>
      <c r="O545"/>
      <c r="P545" s="26" t="s">
        <v>298</v>
      </c>
      <c r="Q545" s="26" t="s">
        <v>89</v>
      </c>
      <c r="R545" s="28" t="s">
        <v>20</v>
      </c>
      <c r="S545" s="28" t="s">
        <v>9</v>
      </c>
      <c r="T545" s="17" t="b">
        <v>0</v>
      </c>
      <c r="U545" s="13" t="b">
        <v>0</v>
      </c>
      <c r="V545" s="13" t="b">
        <v>0</v>
      </c>
    </row>
    <row r="546" spans="1:22" hidden="1">
      <c r="A546"/>
      <c r="B546" s="24">
        <v>20200839</v>
      </c>
      <c r="C546"/>
      <c r="D546" s="24"/>
      <c r="E546"/>
      <c r="F546" s="25" t="s">
        <v>311</v>
      </c>
      <c r="G546"/>
      <c r="H546" s="25" t="s">
        <v>351</v>
      </c>
      <c r="I546" s="6"/>
      <c r="J546"/>
      <c r="K546"/>
      <c r="L546"/>
      <c r="M546"/>
      <c r="N546"/>
      <c r="O546"/>
      <c r="P546" s="26" t="s">
        <v>298</v>
      </c>
      <c r="Q546" s="26" t="s">
        <v>72</v>
      </c>
      <c r="R546" s="28" t="s">
        <v>38</v>
      </c>
      <c r="S546" s="28" t="s">
        <v>23</v>
      </c>
      <c r="T546" s="17" t="b">
        <v>0</v>
      </c>
      <c r="U546" s="13" t="b">
        <v>0</v>
      </c>
      <c r="V546" s="13" t="b">
        <v>0</v>
      </c>
    </row>
    <row r="547" spans="1:22" hidden="1">
      <c r="A547"/>
      <c r="B547" s="24">
        <v>20200840</v>
      </c>
      <c r="C547"/>
      <c r="D547" s="24"/>
      <c r="E547"/>
      <c r="F547" s="25" t="s">
        <v>311</v>
      </c>
      <c r="G547"/>
      <c r="H547" s="25" t="s">
        <v>351</v>
      </c>
      <c r="I547" s="6"/>
      <c r="J547"/>
      <c r="K547"/>
      <c r="L547"/>
      <c r="M547"/>
      <c r="N547"/>
      <c r="O547"/>
      <c r="P547" s="26" t="s">
        <v>298</v>
      </c>
      <c r="Q547" s="26" t="s">
        <v>103</v>
      </c>
      <c r="R547" s="28" t="s">
        <v>17</v>
      </c>
      <c r="S547" s="28" t="s">
        <v>78</v>
      </c>
      <c r="T547" s="17" t="b">
        <v>0</v>
      </c>
      <c r="U547" s="13" t="b">
        <v>0</v>
      </c>
      <c r="V547" s="13" t="b">
        <v>0</v>
      </c>
    </row>
    <row r="548" spans="1:22" hidden="1">
      <c r="A548"/>
      <c r="B548" s="24">
        <v>20200841</v>
      </c>
      <c r="C548"/>
      <c r="D548" s="24"/>
      <c r="E548"/>
      <c r="F548" s="25" t="s">
        <v>311</v>
      </c>
      <c r="G548"/>
      <c r="H548" s="25" t="s">
        <v>351</v>
      </c>
      <c r="I548" s="6"/>
      <c r="J548"/>
      <c r="K548"/>
      <c r="L548"/>
      <c r="M548"/>
      <c r="N548"/>
      <c r="O548"/>
      <c r="P548" s="26" t="s">
        <v>298</v>
      </c>
      <c r="Q548" s="26" t="s">
        <v>72</v>
      </c>
      <c r="R548" s="28" t="s">
        <v>80</v>
      </c>
      <c r="S548" s="28" t="s">
        <v>78</v>
      </c>
      <c r="T548" s="17" t="b">
        <v>0</v>
      </c>
      <c r="U548" s="13" t="b">
        <v>0</v>
      </c>
      <c r="V548" s="13" t="b">
        <v>0</v>
      </c>
    </row>
    <row r="549" spans="1:22" hidden="1">
      <c r="A549"/>
      <c r="B549" s="24">
        <v>20200842</v>
      </c>
      <c r="C549"/>
      <c r="D549" s="24"/>
      <c r="E549"/>
      <c r="F549" s="25" t="s">
        <v>311</v>
      </c>
      <c r="G549"/>
      <c r="H549" s="25" t="s">
        <v>351</v>
      </c>
      <c r="I549" s="6"/>
      <c r="J549"/>
      <c r="K549"/>
      <c r="L549"/>
      <c r="M549"/>
      <c r="N549"/>
      <c r="O549"/>
      <c r="P549" s="26" t="s">
        <v>298</v>
      </c>
      <c r="Q549" s="26" t="s">
        <v>123</v>
      </c>
      <c r="R549" s="28" t="s">
        <v>80</v>
      </c>
      <c r="S549" s="28" t="s">
        <v>7</v>
      </c>
      <c r="T549" s="17" t="b">
        <v>0</v>
      </c>
      <c r="U549" s="13" t="b">
        <v>0</v>
      </c>
      <c r="V549" s="13" t="b">
        <v>0</v>
      </c>
    </row>
    <row r="550" spans="1:22" hidden="1">
      <c r="A550"/>
      <c r="B550" s="24">
        <v>20200843</v>
      </c>
      <c r="C550"/>
      <c r="D550" s="24"/>
      <c r="E550"/>
      <c r="F550" s="25" t="s">
        <v>311</v>
      </c>
      <c r="G550"/>
      <c r="H550" s="25" t="s">
        <v>351</v>
      </c>
      <c r="I550" s="6"/>
      <c r="J550"/>
      <c r="K550"/>
      <c r="L550"/>
      <c r="M550"/>
      <c r="N550"/>
      <c r="O550"/>
      <c r="P550" s="26" t="s">
        <v>298</v>
      </c>
      <c r="Q550" s="26" t="s">
        <v>89</v>
      </c>
      <c r="R550" s="28" t="s">
        <v>47</v>
      </c>
      <c r="S550" s="28" t="s">
        <v>16</v>
      </c>
      <c r="T550" s="17" t="b">
        <v>0</v>
      </c>
      <c r="U550" s="13" t="b">
        <v>0</v>
      </c>
      <c r="V550" s="13" t="b">
        <v>0</v>
      </c>
    </row>
    <row r="551" spans="1:22" hidden="1">
      <c r="A551"/>
      <c r="B551" s="24">
        <v>20200844</v>
      </c>
      <c r="C551"/>
      <c r="D551" s="24"/>
      <c r="E551"/>
      <c r="F551" s="25" t="s">
        <v>311</v>
      </c>
      <c r="G551"/>
      <c r="H551" s="25" t="s">
        <v>351</v>
      </c>
      <c r="I551" s="6"/>
      <c r="J551"/>
      <c r="K551"/>
      <c r="L551"/>
      <c r="M551"/>
      <c r="N551"/>
      <c r="O551"/>
      <c r="P551" s="26" t="s">
        <v>298</v>
      </c>
      <c r="Q551" s="26" t="s">
        <v>33</v>
      </c>
      <c r="R551" s="28" t="s">
        <v>52</v>
      </c>
      <c r="S551" s="28" t="s">
        <v>23</v>
      </c>
      <c r="T551" s="17" t="b">
        <v>0</v>
      </c>
      <c r="U551" s="13" t="b">
        <v>0</v>
      </c>
      <c r="V551" s="13" t="b">
        <v>0</v>
      </c>
    </row>
    <row r="552" spans="1:22" hidden="1">
      <c r="A552"/>
      <c r="B552" s="24">
        <v>20200845</v>
      </c>
      <c r="C552"/>
      <c r="D552" s="24"/>
      <c r="E552"/>
      <c r="F552" s="25" t="s">
        <v>311</v>
      </c>
      <c r="G552"/>
      <c r="H552" s="25" t="s">
        <v>351</v>
      </c>
      <c r="I552" s="6"/>
      <c r="J552"/>
      <c r="K552"/>
      <c r="L552"/>
      <c r="M552"/>
      <c r="N552"/>
      <c r="O552"/>
      <c r="P552" s="26" t="s">
        <v>298</v>
      </c>
      <c r="Q552" s="26" t="s">
        <v>92</v>
      </c>
      <c r="R552" s="28" t="s">
        <v>50</v>
      </c>
      <c r="S552" s="28" t="s">
        <v>131</v>
      </c>
      <c r="T552" s="17" t="b">
        <v>0</v>
      </c>
      <c r="U552" s="13" t="b">
        <v>0</v>
      </c>
      <c r="V552" s="13" t="b">
        <v>0</v>
      </c>
    </row>
    <row r="553" spans="1:22" hidden="1">
      <c r="A553"/>
      <c r="B553" s="24">
        <v>20200846</v>
      </c>
      <c r="C553"/>
      <c r="D553" s="24"/>
      <c r="E553"/>
      <c r="F553" s="25" t="s">
        <v>311</v>
      </c>
      <c r="G553"/>
      <c r="H553" s="25" t="s">
        <v>351</v>
      </c>
      <c r="I553" s="6"/>
      <c r="J553"/>
      <c r="K553"/>
      <c r="L553"/>
      <c r="M553"/>
      <c r="N553"/>
      <c r="O553"/>
      <c r="P553" s="26" t="s">
        <v>298</v>
      </c>
      <c r="Q553" s="26" t="s">
        <v>30</v>
      </c>
      <c r="R553" s="28" t="s">
        <v>45</v>
      </c>
      <c r="S553" s="28" t="s">
        <v>125</v>
      </c>
      <c r="T553" s="17" t="b">
        <v>0</v>
      </c>
      <c r="U553" s="13" t="b">
        <v>0</v>
      </c>
      <c r="V553" s="13" t="b">
        <v>0</v>
      </c>
    </row>
    <row r="554" spans="1:22" hidden="1">
      <c r="A554"/>
      <c r="B554" s="24">
        <v>20200847</v>
      </c>
      <c r="C554"/>
      <c r="D554" s="24"/>
      <c r="E554"/>
      <c r="F554" s="25" t="s">
        <v>311</v>
      </c>
      <c r="G554"/>
      <c r="H554" s="25" t="s">
        <v>351</v>
      </c>
      <c r="I554" s="6"/>
      <c r="J554"/>
      <c r="K554"/>
      <c r="L554"/>
      <c r="M554"/>
      <c r="N554"/>
      <c r="O554"/>
      <c r="P554" s="26" t="s">
        <v>298</v>
      </c>
      <c r="Q554" s="26" t="s">
        <v>70</v>
      </c>
      <c r="R554" s="28" t="s">
        <v>100</v>
      </c>
      <c r="S554" s="28" t="s">
        <v>67</v>
      </c>
      <c r="T554" s="17" t="b">
        <v>0</v>
      </c>
      <c r="U554" s="13" t="b">
        <v>0</v>
      </c>
      <c r="V554" s="13" t="b">
        <v>0</v>
      </c>
    </row>
    <row r="555" spans="1:22" hidden="1">
      <c r="A555"/>
      <c r="B555" s="24">
        <v>20200848</v>
      </c>
      <c r="C555"/>
      <c r="D555" s="24"/>
      <c r="E555"/>
      <c r="F555" s="25" t="s">
        <v>311</v>
      </c>
      <c r="G555"/>
      <c r="H555" s="25" t="s">
        <v>351</v>
      </c>
      <c r="I555" s="6"/>
      <c r="J555"/>
      <c r="K555"/>
      <c r="L555"/>
      <c r="M555"/>
      <c r="N555"/>
      <c r="O555"/>
      <c r="P555" s="26" t="s">
        <v>298</v>
      </c>
      <c r="Q555" s="26" t="s">
        <v>89</v>
      </c>
      <c r="R555" s="28" t="s">
        <v>129</v>
      </c>
      <c r="S555" s="28" t="s">
        <v>95</v>
      </c>
      <c r="T555" s="17" t="b">
        <v>0</v>
      </c>
      <c r="U555" s="13" t="b">
        <v>0</v>
      </c>
      <c r="V555" s="13" t="b">
        <v>0</v>
      </c>
    </row>
    <row r="556" spans="1:22" hidden="1">
      <c r="A556"/>
      <c r="B556" s="24">
        <v>20200849</v>
      </c>
      <c r="C556"/>
      <c r="D556" s="24"/>
      <c r="E556"/>
      <c r="F556" s="25" t="s">
        <v>311</v>
      </c>
      <c r="G556"/>
      <c r="H556" s="25" t="s">
        <v>351</v>
      </c>
      <c r="I556" s="6"/>
      <c r="J556"/>
      <c r="K556"/>
      <c r="L556"/>
      <c r="M556"/>
      <c r="N556"/>
      <c r="O556"/>
      <c r="P556" s="26" t="s">
        <v>298</v>
      </c>
      <c r="Q556" s="26" t="s">
        <v>116</v>
      </c>
      <c r="R556" s="28" t="s">
        <v>44</v>
      </c>
      <c r="S556" s="28" t="s">
        <v>90</v>
      </c>
      <c r="T556" s="17" t="b">
        <v>0</v>
      </c>
      <c r="U556" s="13" t="b">
        <v>0</v>
      </c>
      <c r="V556" s="13" t="b">
        <v>0</v>
      </c>
    </row>
    <row r="557" spans="1:22" hidden="1">
      <c r="A557"/>
      <c r="B557" s="24">
        <v>20200850</v>
      </c>
      <c r="C557"/>
      <c r="D557" s="24"/>
      <c r="E557"/>
      <c r="F557" s="25" t="s">
        <v>311</v>
      </c>
      <c r="G557"/>
      <c r="H557" s="25" t="s">
        <v>351</v>
      </c>
      <c r="I557" s="6"/>
      <c r="J557"/>
      <c r="K557"/>
      <c r="L557"/>
      <c r="M557"/>
      <c r="N557"/>
      <c r="O557"/>
      <c r="P557" s="26" t="s">
        <v>298</v>
      </c>
      <c r="Q557" s="26" t="s">
        <v>98</v>
      </c>
      <c r="R557" s="28" t="s">
        <v>27</v>
      </c>
      <c r="S557" s="28" t="s">
        <v>20</v>
      </c>
      <c r="T557" s="17" t="b">
        <v>0</v>
      </c>
      <c r="U557" s="13" t="b">
        <v>0</v>
      </c>
      <c r="V557" s="13" t="b">
        <v>0</v>
      </c>
    </row>
    <row r="558" spans="1:22" hidden="1">
      <c r="A558"/>
      <c r="B558" s="24">
        <v>20200851</v>
      </c>
      <c r="C558"/>
      <c r="D558" s="24"/>
      <c r="E558"/>
      <c r="F558" s="25" t="s">
        <v>311</v>
      </c>
      <c r="G558"/>
      <c r="H558" s="25" t="s">
        <v>351</v>
      </c>
      <c r="I558" s="6"/>
      <c r="J558"/>
      <c r="K558"/>
      <c r="L558"/>
      <c r="M558"/>
      <c r="N558"/>
      <c r="O558"/>
      <c r="P558" s="26" t="s">
        <v>298</v>
      </c>
      <c r="Q558" s="26" t="s">
        <v>128</v>
      </c>
      <c r="R558" s="28" t="s">
        <v>78</v>
      </c>
      <c r="S558" s="28" t="s">
        <v>92</v>
      </c>
      <c r="T558" s="17" t="b">
        <v>0</v>
      </c>
      <c r="U558" s="13" t="b">
        <v>0</v>
      </c>
      <c r="V558" s="13" t="b">
        <v>0</v>
      </c>
    </row>
    <row r="559" spans="1:22" hidden="1">
      <c r="A559"/>
      <c r="B559" s="24">
        <v>20200852</v>
      </c>
      <c r="C559"/>
      <c r="D559" s="24"/>
      <c r="E559"/>
      <c r="F559" s="25" t="s">
        <v>311</v>
      </c>
      <c r="G559"/>
      <c r="H559" s="25" t="s">
        <v>351</v>
      </c>
      <c r="I559" s="6"/>
      <c r="J559"/>
      <c r="K559"/>
      <c r="L559"/>
      <c r="M559"/>
      <c r="N559"/>
      <c r="O559"/>
      <c r="P559" s="26" t="s">
        <v>298</v>
      </c>
      <c r="Q559" s="26" t="s">
        <v>14</v>
      </c>
      <c r="R559" s="28" t="s">
        <v>44</v>
      </c>
      <c r="S559" s="28" t="s">
        <v>72</v>
      </c>
      <c r="T559" s="17" t="b">
        <v>0</v>
      </c>
      <c r="U559" s="13" t="b">
        <v>0</v>
      </c>
      <c r="V559" s="13" t="b">
        <v>0</v>
      </c>
    </row>
    <row r="560" spans="1:22" hidden="1">
      <c r="A560"/>
      <c r="B560" s="24">
        <v>20200853</v>
      </c>
      <c r="C560"/>
      <c r="D560" s="24"/>
      <c r="E560"/>
      <c r="F560" s="25" t="s">
        <v>311</v>
      </c>
      <c r="G560"/>
      <c r="H560" s="25" t="s">
        <v>351</v>
      </c>
      <c r="I560" s="6"/>
      <c r="J560"/>
      <c r="K560"/>
      <c r="L560"/>
      <c r="M560"/>
      <c r="N560"/>
      <c r="O560"/>
      <c r="P560" s="26" t="s">
        <v>298</v>
      </c>
      <c r="Q560" s="26" t="s">
        <v>107</v>
      </c>
      <c r="R560" s="28" t="s">
        <v>75</v>
      </c>
      <c r="S560" s="28" t="s">
        <v>39</v>
      </c>
      <c r="T560" s="17" t="b">
        <v>0</v>
      </c>
      <c r="U560" s="13" t="b">
        <v>0</v>
      </c>
      <c r="V560" s="13" t="b">
        <v>0</v>
      </c>
    </row>
    <row r="561" spans="1:22" hidden="1">
      <c r="A561"/>
      <c r="B561" s="24">
        <v>20200854</v>
      </c>
      <c r="C561"/>
      <c r="D561" s="24"/>
      <c r="E561"/>
      <c r="F561" s="25" t="s">
        <v>311</v>
      </c>
      <c r="G561"/>
      <c r="H561" s="25" t="s">
        <v>351</v>
      </c>
      <c r="I561" s="6"/>
      <c r="J561"/>
      <c r="K561"/>
      <c r="L561"/>
      <c r="M561"/>
      <c r="N561"/>
      <c r="O561"/>
      <c r="P561" s="26" t="s">
        <v>298</v>
      </c>
      <c r="Q561" s="26" t="s">
        <v>106</v>
      </c>
      <c r="R561" s="28" t="s">
        <v>23</v>
      </c>
      <c r="S561" s="28" t="s">
        <v>21</v>
      </c>
      <c r="T561" s="17" t="b">
        <v>0</v>
      </c>
      <c r="U561" s="13" t="b">
        <v>0</v>
      </c>
      <c r="V561" s="13" t="b">
        <v>0</v>
      </c>
    </row>
    <row r="562" spans="1:22" hidden="1">
      <c r="A562"/>
      <c r="B562" s="24">
        <v>20200855</v>
      </c>
      <c r="C562"/>
      <c r="D562" s="24"/>
      <c r="E562"/>
      <c r="F562" s="25" t="s">
        <v>311</v>
      </c>
      <c r="G562"/>
      <c r="H562" s="25" t="s">
        <v>351</v>
      </c>
      <c r="I562" s="6"/>
      <c r="J562"/>
      <c r="K562"/>
      <c r="L562"/>
      <c r="M562"/>
      <c r="N562"/>
      <c r="O562"/>
      <c r="P562" s="26" t="s">
        <v>298</v>
      </c>
      <c r="Q562" s="26" t="s">
        <v>129</v>
      </c>
      <c r="R562" s="28" t="s">
        <v>72</v>
      </c>
      <c r="S562" s="28" t="s">
        <v>21</v>
      </c>
      <c r="T562" s="17" t="b">
        <v>0</v>
      </c>
      <c r="U562" s="13" t="b">
        <v>0</v>
      </c>
      <c r="V562" s="13" t="b">
        <v>0</v>
      </c>
    </row>
    <row r="563" spans="1:22" hidden="1">
      <c r="A563"/>
      <c r="B563" s="24">
        <v>20200856</v>
      </c>
      <c r="C563"/>
      <c r="D563" s="24"/>
      <c r="E563"/>
      <c r="F563" s="25" t="s">
        <v>311</v>
      </c>
      <c r="G563"/>
      <c r="H563" s="25" t="s">
        <v>351</v>
      </c>
      <c r="I563" s="6"/>
      <c r="J563"/>
      <c r="K563"/>
      <c r="L563"/>
      <c r="M563"/>
      <c r="N563"/>
      <c r="O563"/>
      <c r="P563" s="26" t="s">
        <v>298</v>
      </c>
      <c r="Q563" s="26" t="s">
        <v>75</v>
      </c>
      <c r="R563" s="28" t="s">
        <v>83</v>
      </c>
      <c r="S563" s="28" t="s">
        <v>105</v>
      </c>
      <c r="T563" s="17" t="b">
        <v>0</v>
      </c>
      <c r="U563" s="13" t="b">
        <v>0</v>
      </c>
      <c r="V563" s="13" t="b">
        <v>0</v>
      </c>
    </row>
    <row r="564" spans="1:22" hidden="1">
      <c r="A564"/>
      <c r="B564" s="24">
        <v>20200857</v>
      </c>
      <c r="C564"/>
      <c r="D564" s="24"/>
      <c r="E564"/>
      <c r="F564" s="25" t="s">
        <v>311</v>
      </c>
      <c r="G564"/>
      <c r="H564" s="25" t="s">
        <v>351</v>
      </c>
      <c r="I564" s="6"/>
      <c r="J564"/>
      <c r="K564"/>
      <c r="L564"/>
      <c r="M564"/>
      <c r="N564"/>
      <c r="O564"/>
      <c r="P564" s="26" t="s">
        <v>298</v>
      </c>
      <c r="Q564" s="26" t="s">
        <v>132</v>
      </c>
      <c r="R564" s="28" t="s">
        <v>117</v>
      </c>
      <c r="S564" s="28" t="s">
        <v>12</v>
      </c>
      <c r="T564" s="17" t="b">
        <v>0</v>
      </c>
      <c r="U564" s="13" t="b">
        <v>0</v>
      </c>
      <c r="V564" s="13" t="b">
        <v>0</v>
      </c>
    </row>
    <row r="565" spans="1:22" hidden="1">
      <c r="A565"/>
      <c r="B565" s="24">
        <v>20200858</v>
      </c>
      <c r="C565"/>
      <c r="D565" s="24"/>
      <c r="E565"/>
      <c r="F565" s="25" t="s">
        <v>311</v>
      </c>
      <c r="G565"/>
      <c r="H565" s="25" t="s">
        <v>351</v>
      </c>
      <c r="I565" s="6"/>
      <c r="J565"/>
      <c r="K565"/>
      <c r="L565"/>
      <c r="M565"/>
      <c r="N565"/>
      <c r="O565"/>
      <c r="P565" s="26" t="s">
        <v>298</v>
      </c>
      <c r="Q565" s="26" t="s">
        <v>7</v>
      </c>
      <c r="R565" s="28" t="s">
        <v>129</v>
      </c>
      <c r="S565" s="28" t="s">
        <v>123</v>
      </c>
      <c r="T565" s="17" t="b">
        <v>0</v>
      </c>
      <c r="U565" s="13" t="b">
        <v>0</v>
      </c>
      <c r="V565" s="13" t="b">
        <v>0</v>
      </c>
    </row>
    <row r="566" spans="1:22" hidden="1">
      <c r="A566"/>
      <c r="B566" s="24">
        <v>20200859</v>
      </c>
      <c r="C566"/>
      <c r="D566" s="24"/>
      <c r="E566"/>
      <c r="F566" s="25" t="s">
        <v>2218</v>
      </c>
      <c r="G566"/>
      <c r="H566" s="25" t="s">
        <v>351</v>
      </c>
      <c r="I566" s="6"/>
      <c r="J566"/>
      <c r="K566"/>
      <c r="L566"/>
      <c r="M566"/>
      <c r="N566"/>
      <c r="O566"/>
      <c r="P566" s="26" t="s">
        <v>298</v>
      </c>
      <c r="Q566" s="26" t="s">
        <v>127</v>
      </c>
      <c r="R566" s="28" t="s">
        <v>45</v>
      </c>
      <c r="S566" s="28" t="s">
        <v>87</v>
      </c>
      <c r="T566" s="17" t="b">
        <v>0</v>
      </c>
      <c r="U566" s="13" t="b">
        <v>0</v>
      </c>
      <c r="V566" s="13" t="b">
        <v>0</v>
      </c>
    </row>
    <row r="567" spans="1:22" hidden="1">
      <c r="A567"/>
      <c r="B567" s="24">
        <v>20200860</v>
      </c>
      <c r="C567"/>
      <c r="D567" s="24"/>
      <c r="E567"/>
      <c r="F567" s="25" t="s">
        <v>311</v>
      </c>
      <c r="G567"/>
      <c r="H567" s="25" t="s">
        <v>351</v>
      </c>
      <c r="I567" s="6"/>
      <c r="J567"/>
      <c r="K567"/>
      <c r="L567"/>
      <c r="M567"/>
      <c r="N567"/>
      <c r="O567"/>
      <c r="P567" s="26" t="s">
        <v>298</v>
      </c>
      <c r="Q567" s="26" t="s">
        <v>94</v>
      </c>
      <c r="R567" s="28" t="s">
        <v>53</v>
      </c>
      <c r="S567" s="28" t="s">
        <v>108</v>
      </c>
      <c r="T567" s="17" t="b">
        <v>0</v>
      </c>
      <c r="U567" s="13" t="b">
        <v>0</v>
      </c>
      <c r="V567" s="13" t="b">
        <v>0</v>
      </c>
    </row>
    <row r="568" spans="1:22" hidden="1">
      <c r="A568"/>
      <c r="B568" s="24">
        <v>20200861</v>
      </c>
      <c r="C568"/>
      <c r="D568" s="24"/>
      <c r="E568"/>
      <c r="F568" s="25" t="s">
        <v>311</v>
      </c>
      <c r="G568"/>
      <c r="H568" s="25" t="s">
        <v>351</v>
      </c>
      <c r="I568" s="6"/>
      <c r="J568"/>
      <c r="K568"/>
      <c r="L568"/>
      <c r="M568"/>
      <c r="N568"/>
      <c r="O568"/>
      <c r="P568" s="26" t="s">
        <v>298</v>
      </c>
      <c r="Q568" s="26" t="s">
        <v>15</v>
      </c>
      <c r="R568" s="28" t="s">
        <v>73</v>
      </c>
      <c r="S568" s="28" t="s">
        <v>37</v>
      </c>
      <c r="T568" s="17" t="b">
        <v>0</v>
      </c>
      <c r="U568" s="13" t="b">
        <v>0</v>
      </c>
      <c r="V568" s="13" t="b">
        <v>0</v>
      </c>
    </row>
    <row r="569" spans="1:22" hidden="1">
      <c r="A569"/>
      <c r="B569" s="24">
        <v>20200862</v>
      </c>
      <c r="C569"/>
      <c r="D569" s="24"/>
      <c r="E569"/>
      <c r="F569" s="25" t="s">
        <v>311</v>
      </c>
      <c r="G569"/>
      <c r="H569" s="25" t="s">
        <v>351</v>
      </c>
      <c r="I569" s="6"/>
      <c r="J569"/>
      <c r="K569"/>
      <c r="L569"/>
      <c r="M569"/>
      <c r="N569"/>
      <c r="O569"/>
      <c r="P569" s="26" t="s">
        <v>298</v>
      </c>
      <c r="Q569" s="26" t="s">
        <v>5</v>
      </c>
      <c r="R569" s="28" t="s">
        <v>48</v>
      </c>
      <c r="S569" s="28" t="s">
        <v>22</v>
      </c>
      <c r="T569" s="17" t="b">
        <v>0</v>
      </c>
      <c r="U569" s="13" t="b">
        <v>0</v>
      </c>
      <c r="V569" s="13" t="b">
        <v>0</v>
      </c>
    </row>
    <row r="570" spans="1:22" hidden="1">
      <c r="A570"/>
      <c r="B570" s="24">
        <v>20200863</v>
      </c>
      <c r="C570"/>
      <c r="D570" s="24"/>
      <c r="E570"/>
      <c r="F570" s="25" t="s">
        <v>311</v>
      </c>
      <c r="G570"/>
      <c r="H570" s="25" t="s">
        <v>351</v>
      </c>
      <c r="I570" s="6"/>
      <c r="J570"/>
      <c r="K570"/>
      <c r="L570"/>
      <c r="M570"/>
      <c r="N570"/>
      <c r="O570"/>
      <c r="P570" s="26" t="s">
        <v>298</v>
      </c>
      <c r="Q570" s="26" t="s">
        <v>53</v>
      </c>
      <c r="R570" s="28" t="s">
        <v>98</v>
      </c>
      <c r="S570" s="28" t="s">
        <v>88</v>
      </c>
      <c r="T570" s="17" t="b">
        <v>0</v>
      </c>
      <c r="U570" s="13" t="b">
        <v>0</v>
      </c>
      <c r="V570" s="13" t="b">
        <v>0</v>
      </c>
    </row>
    <row r="571" spans="1:22" hidden="1">
      <c r="A571"/>
      <c r="B571" s="24">
        <v>20200864</v>
      </c>
      <c r="C571"/>
      <c r="D571" s="24"/>
      <c r="E571"/>
      <c r="F571" s="25" t="s">
        <v>311</v>
      </c>
      <c r="G571"/>
      <c r="H571" s="25" t="s">
        <v>351</v>
      </c>
      <c r="I571" s="6"/>
      <c r="J571"/>
      <c r="K571"/>
      <c r="L571"/>
      <c r="M571"/>
      <c r="N571"/>
      <c r="O571"/>
      <c r="P571" s="26" t="s">
        <v>298</v>
      </c>
      <c r="Q571" s="26" t="s">
        <v>45</v>
      </c>
      <c r="R571" s="28" t="s">
        <v>125</v>
      </c>
      <c r="S571" s="28" t="s">
        <v>131</v>
      </c>
      <c r="T571" s="17" t="b">
        <v>0</v>
      </c>
      <c r="U571" s="13" t="b">
        <v>0</v>
      </c>
      <c r="V571" s="13" t="b">
        <v>0</v>
      </c>
    </row>
    <row r="572" spans="1:22" hidden="1">
      <c r="A572"/>
      <c r="B572" s="24">
        <v>20200865</v>
      </c>
      <c r="C572"/>
      <c r="D572" s="24"/>
      <c r="E572"/>
      <c r="F572" s="25" t="s">
        <v>311</v>
      </c>
      <c r="G572"/>
      <c r="H572" s="25" t="s">
        <v>351</v>
      </c>
      <c r="I572" s="6"/>
      <c r="J572"/>
      <c r="K572"/>
      <c r="L572"/>
      <c r="M572"/>
      <c r="N572"/>
      <c r="O572"/>
      <c r="P572" s="26" t="s">
        <v>298</v>
      </c>
      <c r="Q572" s="26" t="s">
        <v>75</v>
      </c>
      <c r="R572" s="28" t="s">
        <v>33</v>
      </c>
      <c r="S572" s="28" t="s">
        <v>131</v>
      </c>
      <c r="T572" s="17" t="b">
        <v>0</v>
      </c>
      <c r="U572" s="13" t="b">
        <v>0</v>
      </c>
      <c r="V572" s="13" t="b">
        <v>0</v>
      </c>
    </row>
    <row r="573" spans="1:22" hidden="1">
      <c r="A573"/>
      <c r="B573" s="24">
        <v>20200866</v>
      </c>
      <c r="C573"/>
      <c r="D573" s="24"/>
      <c r="E573"/>
      <c r="F573" s="25" t="s">
        <v>311</v>
      </c>
      <c r="G573"/>
      <c r="H573" s="25" t="s">
        <v>351</v>
      </c>
      <c r="I573" s="6"/>
      <c r="J573"/>
      <c r="K573"/>
      <c r="L573"/>
      <c r="M573"/>
      <c r="N573"/>
      <c r="O573"/>
      <c r="P573" s="26" t="s">
        <v>298</v>
      </c>
      <c r="Q573" s="26" t="s">
        <v>70</v>
      </c>
      <c r="R573" s="28" t="s">
        <v>13</v>
      </c>
      <c r="S573" s="28" t="s">
        <v>105</v>
      </c>
      <c r="T573" s="17" t="b">
        <v>0</v>
      </c>
      <c r="U573" s="13" t="b">
        <v>0</v>
      </c>
      <c r="V573" s="13" t="b">
        <v>0</v>
      </c>
    </row>
    <row r="574" spans="1:22" hidden="1">
      <c r="A574"/>
      <c r="B574" s="24">
        <v>20200867</v>
      </c>
      <c r="C574"/>
      <c r="D574" s="24"/>
      <c r="E574"/>
      <c r="F574" s="25" t="s">
        <v>311</v>
      </c>
      <c r="G574"/>
      <c r="H574" s="25" t="s">
        <v>351</v>
      </c>
      <c r="I574" s="6"/>
      <c r="J574"/>
      <c r="K574"/>
      <c r="L574"/>
      <c r="M574"/>
      <c r="N574"/>
      <c r="O574"/>
      <c r="P574" s="26" t="s">
        <v>298</v>
      </c>
      <c r="Q574" s="26" t="s">
        <v>107</v>
      </c>
      <c r="R574" s="28" t="s">
        <v>98</v>
      </c>
      <c r="S574" s="28" t="s">
        <v>122</v>
      </c>
      <c r="T574" s="17" t="b">
        <v>0</v>
      </c>
      <c r="U574" s="13" t="b">
        <v>0</v>
      </c>
      <c r="V574" s="13" t="b">
        <v>0</v>
      </c>
    </row>
    <row r="575" spans="1:22" hidden="1">
      <c r="A575"/>
      <c r="B575" s="24">
        <v>20200868</v>
      </c>
      <c r="C575"/>
      <c r="D575" s="24"/>
      <c r="E575"/>
      <c r="F575" s="25" t="s">
        <v>311</v>
      </c>
      <c r="G575"/>
      <c r="H575" s="25" t="s">
        <v>351</v>
      </c>
      <c r="I575" s="6"/>
      <c r="J575"/>
      <c r="K575"/>
      <c r="L575"/>
      <c r="M575"/>
      <c r="N575"/>
      <c r="O575"/>
      <c r="P575" s="26" t="s">
        <v>298</v>
      </c>
      <c r="Q575" s="26" t="s">
        <v>75</v>
      </c>
      <c r="R575" s="28" t="s">
        <v>128</v>
      </c>
      <c r="S575" s="28" t="s">
        <v>12</v>
      </c>
      <c r="T575" s="17" t="b">
        <v>0</v>
      </c>
      <c r="U575" s="13" t="b">
        <v>0</v>
      </c>
      <c r="V575" s="13" t="b">
        <v>0</v>
      </c>
    </row>
    <row r="576" spans="1:22" hidden="1">
      <c r="A576"/>
      <c r="B576" s="24">
        <v>20200869</v>
      </c>
      <c r="C576"/>
      <c r="D576" s="24"/>
      <c r="E576"/>
      <c r="F576" s="25" t="s">
        <v>311</v>
      </c>
      <c r="G576"/>
      <c r="H576" s="25" t="s">
        <v>351</v>
      </c>
      <c r="I576" s="6"/>
      <c r="J576"/>
      <c r="K576"/>
      <c r="L576"/>
      <c r="M576"/>
      <c r="N576"/>
      <c r="O576"/>
      <c r="P576" s="26" t="s">
        <v>298</v>
      </c>
      <c r="Q576" s="26" t="s">
        <v>105</v>
      </c>
      <c r="R576" s="28" t="s">
        <v>9</v>
      </c>
      <c r="S576" s="28" t="s">
        <v>22</v>
      </c>
      <c r="T576" s="17" t="b">
        <v>0</v>
      </c>
      <c r="U576" s="13" t="b">
        <v>0</v>
      </c>
      <c r="V576" s="13" t="b">
        <v>0</v>
      </c>
    </row>
    <row r="577" spans="1:22" hidden="1">
      <c r="A577"/>
      <c r="B577" s="24">
        <v>20200870</v>
      </c>
      <c r="C577"/>
      <c r="D577" s="24"/>
      <c r="E577"/>
      <c r="F577" s="25" t="s">
        <v>311</v>
      </c>
      <c r="G577"/>
      <c r="H577" s="25" t="s">
        <v>351</v>
      </c>
      <c r="I577" s="6"/>
      <c r="J577"/>
      <c r="K577"/>
      <c r="L577"/>
      <c r="M577"/>
      <c r="N577"/>
      <c r="O577"/>
      <c r="P577" s="26" t="s">
        <v>298</v>
      </c>
      <c r="Q577" s="26" t="s">
        <v>21</v>
      </c>
      <c r="R577" s="28" t="s">
        <v>61</v>
      </c>
      <c r="S577" s="28" t="s">
        <v>33</v>
      </c>
      <c r="T577" s="17" t="b">
        <v>0</v>
      </c>
      <c r="U577" s="13" t="b">
        <v>0</v>
      </c>
      <c r="V577" s="13" t="b">
        <v>0</v>
      </c>
    </row>
    <row r="578" spans="1:22" hidden="1">
      <c r="A578"/>
      <c r="B578" s="24">
        <v>20200871</v>
      </c>
      <c r="C578"/>
      <c r="D578" s="24"/>
      <c r="E578"/>
      <c r="F578" s="25" t="s">
        <v>311</v>
      </c>
      <c r="G578"/>
      <c r="H578" s="25" t="s">
        <v>351</v>
      </c>
      <c r="I578" s="6"/>
      <c r="J578"/>
      <c r="K578"/>
      <c r="L578"/>
      <c r="M578"/>
      <c r="N578"/>
      <c r="O578"/>
      <c r="P578" s="26" t="s">
        <v>298</v>
      </c>
      <c r="Q578" s="26" t="s">
        <v>97</v>
      </c>
      <c r="R578" s="28" t="s">
        <v>98</v>
      </c>
      <c r="S578" s="28" t="s">
        <v>72</v>
      </c>
      <c r="T578" s="17" t="b">
        <v>0</v>
      </c>
      <c r="U578" s="13" t="b">
        <v>0</v>
      </c>
      <c r="V578" s="13" t="b">
        <v>0</v>
      </c>
    </row>
    <row r="579" spans="1:22" hidden="1">
      <c r="A579"/>
      <c r="B579" s="24">
        <v>20200872</v>
      </c>
      <c r="C579"/>
      <c r="D579" s="24"/>
      <c r="E579"/>
      <c r="F579" s="25" t="s">
        <v>311</v>
      </c>
      <c r="G579"/>
      <c r="H579" s="25" t="s">
        <v>351</v>
      </c>
      <c r="I579" s="6"/>
      <c r="J579"/>
      <c r="K579"/>
      <c r="L579"/>
      <c r="M579"/>
      <c r="N579"/>
      <c r="O579"/>
      <c r="P579" s="26" t="s">
        <v>298</v>
      </c>
      <c r="Q579" s="26" t="s">
        <v>10</v>
      </c>
      <c r="R579" s="28" t="s">
        <v>45</v>
      </c>
      <c r="S579" s="28" t="s">
        <v>111</v>
      </c>
      <c r="T579" s="17" t="b">
        <v>0</v>
      </c>
      <c r="U579" s="13" t="b">
        <v>0</v>
      </c>
      <c r="V579" s="13" t="b">
        <v>0</v>
      </c>
    </row>
    <row r="580" spans="1:22" hidden="1">
      <c r="A580"/>
      <c r="B580" s="24">
        <v>20200873</v>
      </c>
      <c r="C580"/>
      <c r="D580" s="24"/>
      <c r="E580"/>
      <c r="F580" s="25" t="s">
        <v>311</v>
      </c>
      <c r="G580"/>
      <c r="H580" s="25" t="s">
        <v>351</v>
      </c>
      <c r="I580" s="6"/>
      <c r="J580"/>
      <c r="K580"/>
      <c r="L580"/>
      <c r="M580"/>
      <c r="N580"/>
      <c r="O580"/>
      <c r="P580" s="26" t="s">
        <v>298</v>
      </c>
      <c r="Q580" s="26" t="s">
        <v>16</v>
      </c>
      <c r="R580" s="28" t="s">
        <v>50</v>
      </c>
      <c r="S580" s="28" t="s">
        <v>65</v>
      </c>
      <c r="T580" s="17" t="b">
        <v>0</v>
      </c>
      <c r="U580" s="13" t="b">
        <v>0</v>
      </c>
      <c r="V580" s="13" t="b">
        <v>0</v>
      </c>
    </row>
    <row r="581" spans="1:22" hidden="1">
      <c r="A581"/>
      <c r="B581" s="24">
        <v>20200874</v>
      </c>
      <c r="C581"/>
      <c r="D581" s="24"/>
      <c r="E581"/>
      <c r="F581" s="25" t="s">
        <v>311</v>
      </c>
      <c r="G581"/>
      <c r="H581" s="25" t="s">
        <v>351</v>
      </c>
      <c r="I581" s="6"/>
      <c r="J581"/>
      <c r="K581"/>
      <c r="L581"/>
      <c r="M581"/>
      <c r="N581"/>
      <c r="O581"/>
      <c r="P581" s="26" t="s">
        <v>298</v>
      </c>
      <c r="Q581" s="26" t="s">
        <v>133</v>
      </c>
      <c r="R581" s="28" t="s">
        <v>114</v>
      </c>
      <c r="S581" s="28" t="s">
        <v>21</v>
      </c>
      <c r="T581" s="17" t="b">
        <v>0</v>
      </c>
      <c r="U581" s="13" t="b">
        <v>0</v>
      </c>
      <c r="V581" s="13" t="b">
        <v>0</v>
      </c>
    </row>
    <row r="582" spans="1:22" hidden="1">
      <c r="A582"/>
      <c r="B582" s="24">
        <v>20200875</v>
      </c>
      <c r="C582"/>
      <c r="D582" s="24"/>
      <c r="E582"/>
      <c r="F582" s="25" t="s">
        <v>311</v>
      </c>
      <c r="G582"/>
      <c r="H582" s="25" t="s">
        <v>351</v>
      </c>
      <c r="I582" s="6"/>
      <c r="J582"/>
      <c r="K582"/>
      <c r="L582"/>
      <c r="M582"/>
      <c r="N582"/>
      <c r="O582"/>
      <c r="P582" s="26" t="s">
        <v>298</v>
      </c>
      <c r="Q582" s="26" t="s">
        <v>35</v>
      </c>
      <c r="R582" s="28" t="s">
        <v>38</v>
      </c>
      <c r="S582" s="28" t="s">
        <v>45</v>
      </c>
      <c r="T582" s="17" t="b">
        <v>0</v>
      </c>
      <c r="U582" s="13" t="b">
        <v>0</v>
      </c>
      <c r="V582" s="13" t="b">
        <v>0</v>
      </c>
    </row>
    <row r="583" spans="1:22" hidden="1">
      <c r="A583"/>
      <c r="B583" s="24">
        <v>20200876</v>
      </c>
      <c r="C583"/>
      <c r="D583" s="24"/>
      <c r="E583"/>
      <c r="F583" s="25" t="s">
        <v>311</v>
      </c>
      <c r="G583"/>
      <c r="H583" s="25" t="s">
        <v>351</v>
      </c>
      <c r="I583" s="6"/>
      <c r="J583"/>
      <c r="K583"/>
      <c r="L583"/>
      <c r="M583"/>
      <c r="N583"/>
      <c r="O583"/>
      <c r="P583" s="26" t="s">
        <v>298</v>
      </c>
      <c r="Q583" s="26" t="s">
        <v>63</v>
      </c>
      <c r="R583" s="28" t="s">
        <v>35</v>
      </c>
      <c r="S583" s="28" t="s">
        <v>98</v>
      </c>
      <c r="T583" s="17" t="b">
        <v>0</v>
      </c>
      <c r="U583" s="13" t="b">
        <v>0</v>
      </c>
      <c r="V583" s="13" t="b">
        <v>0</v>
      </c>
    </row>
    <row r="584" spans="1:22" hidden="1">
      <c r="A584"/>
      <c r="B584" s="24">
        <v>20200877</v>
      </c>
      <c r="C584"/>
      <c r="D584" s="24"/>
      <c r="E584"/>
      <c r="F584" s="25" t="s">
        <v>311</v>
      </c>
      <c r="G584"/>
      <c r="H584" s="25" t="s">
        <v>351</v>
      </c>
      <c r="I584" s="6"/>
      <c r="J584"/>
      <c r="K584"/>
      <c r="L584"/>
      <c r="M584"/>
      <c r="N584"/>
      <c r="O584"/>
      <c r="P584" s="26" t="s">
        <v>298</v>
      </c>
      <c r="Q584" s="26" t="s">
        <v>132</v>
      </c>
      <c r="R584" s="28" t="s">
        <v>92</v>
      </c>
      <c r="S584" s="28" t="s">
        <v>21</v>
      </c>
      <c r="T584" s="17" t="b">
        <v>0</v>
      </c>
      <c r="U584" s="13" t="b">
        <v>0</v>
      </c>
      <c r="V584" s="13" t="b">
        <v>0</v>
      </c>
    </row>
    <row r="585" spans="1:22" hidden="1">
      <c r="A585"/>
      <c r="B585" s="24">
        <v>20200878</v>
      </c>
      <c r="C585"/>
      <c r="D585" s="24"/>
      <c r="E585"/>
      <c r="F585" s="25" t="s">
        <v>311</v>
      </c>
      <c r="G585"/>
      <c r="H585" s="25" t="s">
        <v>351</v>
      </c>
      <c r="I585" s="6"/>
      <c r="J585"/>
      <c r="K585"/>
      <c r="L585"/>
      <c r="M585"/>
      <c r="N585"/>
      <c r="O585"/>
      <c r="P585" s="26" t="s">
        <v>298</v>
      </c>
      <c r="Q585" s="26" t="s">
        <v>23</v>
      </c>
      <c r="R585" s="28" t="s">
        <v>121</v>
      </c>
      <c r="S585" s="28" t="s">
        <v>27</v>
      </c>
      <c r="T585" s="17" t="b">
        <v>0</v>
      </c>
      <c r="U585" s="13" t="b">
        <v>0</v>
      </c>
      <c r="V585" s="13" t="b">
        <v>0</v>
      </c>
    </row>
    <row r="586" spans="1:22" hidden="1">
      <c r="A586"/>
      <c r="B586" s="24">
        <v>20200879</v>
      </c>
      <c r="C586"/>
      <c r="D586" s="24"/>
      <c r="E586"/>
      <c r="F586" s="25" t="s">
        <v>311</v>
      </c>
      <c r="G586"/>
      <c r="H586" s="25" t="s">
        <v>351</v>
      </c>
      <c r="I586" s="6"/>
      <c r="J586"/>
      <c r="K586"/>
      <c r="L586"/>
      <c r="M586"/>
      <c r="N586"/>
      <c r="O586"/>
      <c r="P586" s="26" t="s">
        <v>298</v>
      </c>
      <c r="Q586" s="26" t="s">
        <v>16</v>
      </c>
      <c r="R586" s="28" t="s">
        <v>112</v>
      </c>
      <c r="S586" s="28" t="s">
        <v>59</v>
      </c>
      <c r="T586" s="17" t="b">
        <v>0</v>
      </c>
      <c r="U586" s="13" t="b">
        <v>0</v>
      </c>
      <c r="V586" s="13" t="b">
        <v>0</v>
      </c>
    </row>
    <row r="587" spans="1:22" hidden="1">
      <c r="A587"/>
      <c r="B587" s="24">
        <v>20200880</v>
      </c>
      <c r="C587"/>
      <c r="D587" s="24"/>
      <c r="E587"/>
      <c r="F587" s="25" t="s">
        <v>311</v>
      </c>
      <c r="G587"/>
      <c r="H587" s="25" t="s">
        <v>351</v>
      </c>
      <c r="I587" s="6"/>
      <c r="J587"/>
      <c r="K587"/>
      <c r="L587"/>
      <c r="M587"/>
      <c r="N587"/>
      <c r="O587"/>
      <c r="P587" s="26" t="s">
        <v>298</v>
      </c>
      <c r="Q587" s="26" t="s">
        <v>78</v>
      </c>
      <c r="R587" s="28" t="s">
        <v>20</v>
      </c>
      <c r="S587" s="28" t="s">
        <v>21</v>
      </c>
      <c r="T587" s="17" t="b">
        <v>0</v>
      </c>
      <c r="U587" s="13" t="b">
        <v>0</v>
      </c>
      <c r="V587" s="13" t="b">
        <v>0</v>
      </c>
    </row>
    <row r="588" spans="1:22" hidden="1">
      <c r="A588"/>
      <c r="B588" s="24">
        <v>20200881</v>
      </c>
      <c r="C588"/>
      <c r="D588" s="24"/>
      <c r="E588"/>
      <c r="F588" s="25" t="s">
        <v>311</v>
      </c>
      <c r="G588"/>
      <c r="H588" s="25" t="s">
        <v>351</v>
      </c>
      <c r="I588" s="6"/>
      <c r="J588"/>
      <c r="K588"/>
      <c r="L588"/>
      <c r="M588"/>
      <c r="N588"/>
      <c r="O588"/>
      <c r="P588" s="26" t="s">
        <v>298</v>
      </c>
      <c r="Q588" s="26" t="s">
        <v>90</v>
      </c>
      <c r="R588" s="28" t="s">
        <v>38</v>
      </c>
      <c r="S588" s="28" t="s">
        <v>23</v>
      </c>
      <c r="T588" s="17" t="b">
        <v>0</v>
      </c>
      <c r="U588" s="13" t="b">
        <v>0</v>
      </c>
      <c r="V588" s="13" t="b">
        <v>0</v>
      </c>
    </row>
    <row r="589" spans="1:22" hidden="1">
      <c r="A589"/>
      <c r="B589" s="24">
        <v>20200882</v>
      </c>
      <c r="C589"/>
      <c r="D589" s="24"/>
      <c r="E589"/>
      <c r="F589" s="25" t="s">
        <v>311</v>
      </c>
      <c r="G589"/>
      <c r="H589" s="25" t="s">
        <v>351</v>
      </c>
      <c r="I589" s="6"/>
      <c r="J589"/>
      <c r="K589"/>
      <c r="L589"/>
      <c r="M589"/>
      <c r="N589"/>
      <c r="O589"/>
      <c r="P589" s="26" t="s">
        <v>298</v>
      </c>
      <c r="Q589" s="26" t="s">
        <v>105</v>
      </c>
      <c r="R589" s="28" t="s">
        <v>95</v>
      </c>
      <c r="S589" s="28" t="s">
        <v>50</v>
      </c>
      <c r="T589" s="17" t="b">
        <v>0</v>
      </c>
      <c r="U589" s="13" t="b">
        <v>0</v>
      </c>
      <c r="V589" s="13" t="b">
        <v>0</v>
      </c>
    </row>
    <row r="590" spans="1:22" hidden="1">
      <c r="A590"/>
      <c r="B590" s="24">
        <v>20200883</v>
      </c>
      <c r="C590"/>
      <c r="D590" s="24"/>
      <c r="E590"/>
      <c r="F590" s="25" t="s">
        <v>311</v>
      </c>
      <c r="G590"/>
      <c r="H590" s="25" t="s">
        <v>351</v>
      </c>
      <c r="I590" s="6"/>
      <c r="J590"/>
      <c r="K590"/>
      <c r="L590"/>
      <c r="M590"/>
      <c r="N590"/>
      <c r="O590"/>
      <c r="P590" s="26" t="s">
        <v>298</v>
      </c>
      <c r="Q590" s="26" t="s">
        <v>18</v>
      </c>
      <c r="R590" s="28" t="s">
        <v>111</v>
      </c>
      <c r="S590" s="28" t="s">
        <v>83</v>
      </c>
      <c r="T590" s="17" t="b">
        <v>0</v>
      </c>
      <c r="U590" s="13" t="b">
        <v>0</v>
      </c>
      <c r="V590" s="13" t="b">
        <v>0</v>
      </c>
    </row>
    <row r="591" spans="1:22" hidden="1">
      <c r="A591"/>
      <c r="B591" s="24">
        <v>20200884</v>
      </c>
      <c r="C591"/>
      <c r="D591" s="24"/>
      <c r="E591"/>
      <c r="F591" s="25" t="s">
        <v>311</v>
      </c>
      <c r="G591"/>
      <c r="H591" s="25" t="s">
        <v>351</v>
      </c>
      <c r="I591" s="6"/>
      <c r="J591"/>
      <c r="K591"/>
      <c r="L591"/>
      <c r="M591"/>
      <c r="N591"/>
      <c r="O591"/>
      <c r="P591" s="26" t="s">
        <v>298</v>
      </c>
      <c r="Q591" s="26" t="s">
        <v>34</v>
      </c>
      <c r="R591" s="28" t="s">
        <v>33</v>
      </c>
      <c r="S591" s="28" t="s">
        <v>65</v>
      </c>
      <c r="T591" s="17" t="b">
        <v>0</v>
      </c>
      <c r="U591" s="13" t="b">
        <v>0</v>
      </c>
      <c r="V591" s="13" t="b">
        <v>0</v>
      </c>
    </row>
    <row r="592" spans="1:22" hidden="1">
      <c r="A592"/>
      <c r="B592" s="24">
        <v>20200885</v>
      </c>
      <c r="C592"/>
      <c r="D592" s="24"/>
      <c r="E592"/>
      <c r="F592" s="25" t="s">
        <v>311</v>
      </c>
      <c r="G592"/>
      <c r="H592" s="25" t="s">
        <v>351</v>
      </c>
      <c r="I592" s="6"/>
      <c r="J592"/>
      <c r="K592"/>
      <c r="L592"/>
      <c r="M592"/>
      <c r="N592"/>
      <c r="O592"/>
      <c r="P592" s="26" t="s">
        <v>298</v>
      </c>
      <c r="Q592" s="26" t="s">
        <v>52</v>
      </c>
      <c r="R592" s="28" t="s">
        <v>30</v>
      </c>
      <c r="S592" s="28" t="s">
        <v>109</v>
      </c>
      <c r="T592" s="17" t="b">
        <v>0</v>
      </c>
      <c r="U592" s="13" t="b">
        <v>0</v>
      </c>
      <c r="V592" s="13" t="b">
        <v>0</v>
      </c>
    </row>
    <row r="593" spans="1:22" hidden="1">
      <c r="A593"/>
      <c r="B593" s="24">
        <v>20200886</v>
      </c>
      <c r="C593"/>
      <c r="D593" s="24"/>
      <c r="E593"/>
      <c r="F593" s="25" t="s">
        <v>311</v>
      </c>
      <c r="G593"/>
      <c r="H593" s="25" t="s">
        <v>351</v>
      </c>
      <c r="I593" s="6"/>
      <c r="J593"/>
      <c r="K593"/>
      <c r="L593"/>
      <c r="M593"/>
      <c r="N593"/>
      <c r="O593"/>
      <c r="P593" s="26" t="s">
        <v>298</v>
      </c>
      <c r="Q593" s="26" t="s">
        <v>7</v>
      </c>
      <c r="R593" s="28" t="s">
        <v>67</v>
      </c>
      <c r="S593" s="28" t="s">
        <v>61</v>
      </c>
      <c r="T593" s="17" t="b">
        <v>0</v>
      </c>
      <c r="U593" s="13" t="b">
        <v>0</v>
      </c>
      <c r="V593" s="13" t="b">
        <v>0</v>
      </c>
    </row>
    <row r="594" spans="1:22" hidden="1">
      <c r="A594"/>
      <c r="B594" s="24">
        <v>20200887</v>
      </c>
      <c r="C594"/>
      <c r="D594" s="24"/>
      <c r="E594"/>
      <c r="F594" s="25" t="s">
        <v>311</v>
      </c>
      <c r="G594"/>
      <c r="H594" s="25" t="s">
        <v>351</v>
      </c>
      <c r="I594" s="6"/>
      <c r="J594"/>
      <c r="K594"/>
      <c r="L594"/>
      <c r="M594"/>
      <c r="N594"/>
      <c r="O594"/>
      <c r="P594" s="26" t="s">
        <v>298</v>
      </c>
      <c r="Q594" s="26" t="s">
        <v>83</v>
      </c>
      <c r="R594" s="28" t="s">
        <v>67</v>
      </c>
      <c r="S594" s="28" t="s">
        <v>5</v>
      </c>
      <c r="T594" s="17" t="b">
        <v>0</v>
      </c>
      <c r="U594" s="13" t="b">
        <v>0</v>
      </c>
      <c r="V594" s="13" t="b">
        <v>0</v>
      </c>
    </row>
    <row r="595" spans="1:22" hidden="1">
      <c r="A595"/>
      <c r="B595" s="24">
        <v>20200888</v>
      </c>
      <c r="C595"/>
      <c r="D595" s="24"/>
      <c r="E595"/>
      <c r="F595" s="25" t="s">
        <v>684</v>
      </c>
      <c r="G595"/>
      <c r="H595" s="25" t="s">
        <v>351</v>
      </c>
      <c r="I595" s="6"/>
      <c r="J595"/>
      <c r="K595"/>
      <c r="L595"/>
      <c r="M595"/>
      <c r="N595"/>
      <c r="O595"/>
      <c r="P595" s="26" t="s">
        <v>298</v>
      </c>
      <c r="Q595" s="26" t="s">
        <v>70</v>
      </c>
      <c r="R595" s="28" t="s">
        <v>78</v>
      </c>
      <c r="S595" s="28" t="s">
        <v>53</v>
      </c>
      <c r="T595" s="17" t="b">
        <v>0</v>
      </c>
      <c r="U595" s="13" t="b">
        <v>0</v>
      </c>
      <c r="V595" s="13" t="b">
        <v>0</v>
      </c>
    </row>
    <row r="596" spans="1:22" hidden="1">
      <c r="A596"/>
      <c r="B596" s="24">
        <v>20200889</v>
      </c>
      <c r="C596"/>
      <c r="D596" s="24"/>
      <c r="E596"/>
      <c r="F596" s="25" t="s">
        <v>311</v>
      </c>
      <c r="G596"/>
      <c r="H596" s="25" t="s">
        <v>351</v>
      </c>
      <c r="I596" s="6"/>
      <c r="J596"/>
      <c r="K596"/>
      <c r="L596"/>
      <c r="M596"/>
      <c r="N596"/>
      <c r="O596"/>
      <c r="P596" s="26" t="s">
        <v>298</v>
      </c>
      <c r="Q596" s="26" t="s">
        <v>41</v>
      </c>
      <c r="R596" s="28" t="s">
        <v>17</v>
      </c>
      <c r="S596" s="28" t="s">
        <v>125</v>
      </c>
      <c r="T596" s="17" t="b">
        <v>0</v>
      </c>
      <c r="U596" s="13" t="b">
        <v>0</v>
      </c>
      <c r="V596" s="13" t="b">
        <v>0</v>
      </c>
    </row>
    <row r="597" spans="1:22" hidden="1">
      <c r="A597"/>
      <c r="B597" s="24">
        <v>20200890</v>
      </c>
      <c r="C597"/>
      <c r="D597" s="24"/>
      <c r="E597"/>
      <c r="F597" s="25" t="s">
        <v>311</v>
      </c>
      <c r="G597"/>
      <c r="H597" s="25" t="s">
        <v>351</v>
      </c>
      <c r="I597" s="6"/>
      <c r="J597"/>
      <c r="K597"/>
      <c r="L597"/>
      <c r="M597"/>
      <c r="N597"/>
      <c r="O597"/>
      <c r="P597" s="26" t="s">
        <v>298</v>
      </c>
      <c r="Q597" s="26" t="s">
        <v>128</v>
      </c>
      <c r="R597" s="28" t="s">
        <v>114</v>
      </c>
      <c r="S597" s="28" t="s">
        <v>37</v>
      </c>
      <c r="T597" s="17" t="b">
        <v>0</v>
      </c>
      <c r="U597" s="13" t="b">
        <v>0</v>
      </c>
      <c r="V597" s="13" t="b">
        <v>0</v>
      </c>
    </row>
    <row r="598" spans="1:22" hidden="1">
      <c r="A598"/>
      <c r="B598" s="24">
        <v>20200891</v>
      </c>
      <c r="C598"/>
      <c r="D598" s="24"/>
      <c r="E598"/>
      <c r="F598" s="25" t="s">
        <v>311</v>
      </c>
      <c r="G598"/>
      <c r="H598" s="25" t="s">
        <v>351</v>
      </c>
      <c r="I598" s="6"/>
      <c r="J598"/>
      <c r="K598"/>
      <c r="L598"/>
      <c r="M598"/>
      <c r="N598"/>
      <c r="O598"/>
      <c r="P598" s="26" t="s">
        <v>298</v>
      </c>
      <c r="Q598" s="26" t="s">
        <v>90</v>
      </c>
      <c r="R598" s="28" t="s">
        <v>102</v>
      </c>
      <c r="S598" s="28" t="s">
        <v>72</v>
      </c>
      <c r="T598" s="17" t="b">
        <v>0</v>
      </c>
      <c r="U598" s="13" t="b">
        <v>0</v>
      </c>
      <c r="V598" s="13" t="b">
        <v>0</v>
      </c>
    </row>
    <row r="599" spans="1:22" hidden="1">
      <c r="A599"/>
      <c r="B599" s="24">
        <v>20200892</v>
      </c>
      <c r="C599"/>
      <c r="D599" s="24"/>
      <c r="E599"/>
      <c r="F599" s="25" t="s">
        <v>311</v>
      </c>
      <c r="G599"/>
      <c r="H599" s="25" t="s">
        <v>351</v>
      </c>
      <c r="I599" s="6"/>
      <c r="J599"/>
      <c r="K599"/>
      <c r="L599"/>
      <c r="M599"/>
      <c r="N599"/>
      <c r="O599"/>
      <c r="P599" s="26" t="s">
        <v>298</v>
      </c>
      <c r="Q599" s="26" t="s">
        <v>80</v>
      </c>
      <c r="R599" s="28" t="s">
        <v>116</v>
      </c>
      <c r="S599" s="28" t="s">
        <v>25</v>
      </c>
      <c r="T599" s="17" t="b">
        <v>0</v>
      </c>
      <c r="U599" s="13" t="b">
        <v>0</v>
      </c>
      <c r="V599" s="13" t="b">
        <v>0</v>
      </c>
    </row>
    <row r="600" spans="1:22" hidden="1">
      <c r="A600"/>
      <c r="B600" s="24">
        <v>20200893</v>
      </c>
      <c r="C600"/>
      <c r="D600" s="24"/>
      <c r="E600"/>
      <c r="F600" s="25" t="s">
        <v>311</v>
      </c>
      <c r="G600"/>
      <c r="H600" s="25" t="s">
        <v>351</v>
      </c>
      <c r="I600" s="6"/>
      <c r="J600"/>
      <c r="K600"/>
      <c r="L600"/>
      <c r="M600"/>
      <c r="N600"/>
      <c r="O600"/>
      <c r="P600" s="26" t="s">
        <v>298</v>
      </c>
      <c r="Q600" s="26" t="s">
        <v>52</v>
      </c>
      <c r="R600" s="28" t="s">
        <v>58</v>
      </c>
      <c r="S600" s="28" t="s">
        <v>127</v>
      </c>
      <c r="T600" s="17" t="b">
        <v>0</v>
      </c>
      <c r="U600" s="13" t="b">
        <v>0</v>
      </c>
      <c r="V600" s="13" t="b">
        <v>0</v>
      </c>
    </row>
    <row r="601" spans="1:22" hidden="1">
      <c r="A601"/>
      <c r="B601" s="24">
        <v>20200894</v>
      </c>
      <c r="C601"/>
      <c r="D601" s="24"/>
      <c r="E601"/>
      <c r="F601" s="25" t="s">
        <v>311</v>
      </c>
      <c r="G601"/>
      <c r="H601" s="25" t="s">
        <v>351</v>
      </c>
      <c r="I601" s="6"/>
      <c r="J601"/>
      <c r="K601"/>
      <c r="L601"/>
      <c r="M601"/>
      <c r="N601"/>
      <c r="O601"/>
      <c r="P601" s="26" t="s">
        <v>298</v>
      </c>
      <c r="Q601" s="26" t="s">
        <v>61</v>
      </c>
      <c r="R601" s="28" t="s">
        <v>103</v>
      </c>
      <c r="S601" s="28" t="s">
        <v>92</v>
      </c>
      <c r="T601" s="17" t="b">
        <v>0</v>
      </c>
      <c r="U601" s="13" t="b">
        <v>0</v>
      </c>
      <c r="V601" s="13" t="b">
        <v>0</v>
      </c>
    </row>
    <row r="602" spans="1:22" hidden="1">
      <c r="A602"/>
      <c r="B602" s="24">
        <v>20200895</v>
      </c>
      <c r="C602"/>
      <c r="D602" s="24"/>
      <c r="E602"/>
      <c r="F602" s="25" t="s">
        <v>311</v>
      </c>
      <c r="G602"/>
      <c r="H602" s="25" t="s">
        <v>351</v>
      </c>
      <c r="I602" s="6"/>
      <c r="J602"/>
      <c r="K602"/>
      <c r="L602"/>
      <c r="M602"/>
      <c r="N602"/>
      <c r="O602"/>
      <c r="P602" s="26" t="s">
        <v>298</v>
      </c>
      <c r="Q602" s="26" t="s">
        <v>73</v>
      </c>
      <c r="R602" s="28" t="s">
        <v>65</v>
      </c>
      <c r="S602" s="28" t="s">
        <v>125</v>
      </c>
      <c r="T602" s="17" t="b">
        <v>0</v>
      </c>
      <c r="U602" s="13" t="b">
        <v>0</v>
      </c>
      <c r="V602" s="13" t="b">
        <v>0</v>
      </c>
    </row>
    <row r="603" spans="1:22" hidden="1">
      <c r="A603"/>
      <c r="B603" s="24">
        <v>20200896</v>
      </c>
      <c r="C603"/>
      <c r="D603" s="24"/>
      <c r="E603"/>
      <c r="F603" s="25" t="s">
        <v>311</v>
      </c>
      <c r="G603"/>
      <c r="H603" s="25" t="s">
        <v>351</v>
      </c>
      <c r="I603" s="6"/>
      <c r="J603"/>
      <c r="K603"/>
      <c r="L603"/>
      <c r="M603"/>
      <c r="N603"/>
      <c r="O603"/>
      <c r="P603" s="26" t="s">
        <v>298</v>
      </c>
      <c r="Q603" s="26" t="s">
        <v>132</v>
      </c>
      <c r="R603" s="28" t="s">
        <v>67</v>
      </c>
      <c r="S603" s="28" t="s">
        <v>7</v>
      </c>
      <c r="T603" s="17" t="b">
        <v>0</v>
      </c>
      <c r="U603" s="13" t="b">
        <v>0</v>
      </c>
      <c r="V603" s="13" t="b">
        <v>0</v>
      </c>
    </row>
    <row r="604" spans="1:22" hidden="1">
      <c r="A604"/>
      <c r="B604" s="24">
        <v>20200897</v>
      </c>
      <c r="C604"/>
      <c r="D604" s="24"/>
      <c r="E604"/>
      <c r="F604" s="25" t="s">
        <v>311</v>
      </c>
      <c r="G604"/>
      <c r="H604" s="25" t="s">
        <v>351</v>
      </c>
      <c r="I604" s="6"/>
      <c r="J604"/>
      <c r="K604"/>
      <c r="L604"/>
      <c r="M604"/>
      <c r="N604"/>
      <c r="O604"/>
      <c r="P604" s="26" t="s">
        <v>298</v>
      </c>
      <c r="Q604" s="26" t="s">
        <v>9</v>
      </c>
      <c r="R604" s="28" t="s">
        <v>27</v>
      </c>
      <c r="S604" s="28" t="s">
        <v>76</v>
      </c>
      <c r="T604" s="17" t="b">
        <v>0</v>
      </c>
      <c r="U604" s="13" t="b">
        <v>0</v>
      </c>
      <c r="V604" s="13" t="b">
        <v>0</v>
      </c>
    </row>
    <row r="605" spans="1:22" hidden="1">
      <c r="A605"/>
      <c r="B605" s="24">
        <v>20200898</v>
      </c>
      <c r="C605"/>
      <c r="D605" s="24"/>
      <c r="E605"/>
      <c r="F605" s="25" t="s">
        <v>311</v>
      </c>
      <c r="G605"/>
      <c r="H605" s="25" t="s">
        <v>351</v>
      </c>
      <c r="I605" s="6"/>
      <c r="J605"/>
      <c r="K605"/>
      <c r="L605"/>
      <c r="M605"/>
      <c r="N605"/>
      <c r="O605"/>
      <c r="P605" s="26" t="s">
        <v>298</v>
      </c>
      <c r="Q605" s="26" t="s">
        <v>63</v>
      </c>
      <c r="R605" s="28" t="s">
        <v>39</v>
      </c>
      <c r="S605" s="28" t="s">
        <v>121</v>
      </c>
      <c r="T605" s="17" t="b">
        <v>0</v>
      </c>
      <c r="U605" s="13" t="b">
        <v>0</v>
      </c>
      <c r="V605" s="13" t="b">
        <v>0</v>
      </c>
    </row>
    <row r="606" spans="1:22" hidden="1">
      <c r="A606"/>
      <c r="B606" s="24">
        <v>20200899</v>
      </c>
      <c r="C606"/>
      <c r="D606" s="24"/>
      <c r="E606"/>
      <c r="F606" s="25" t="s">
        <v>311</v>
      </c>
      <c r="G606"/>
      <c r="H606" s="25" t="s">
        <v>351</v>
      </c>
      <c r="I606" s="6"/>
      <c r="J606"/>
      <c r="K606"/>
      <c r="L606"/>
      <c r="M606"/>
      <c r="N606"/>
      <c r="O606"/>
      <c r="P606" s="26" t="s">
        <v>298</v>
      </c>
      <c r="Q606" s="26" t="s">
        <v>41</v>
      </c>
      <c r="R606" s="28" t="s">
        <v>14</v>
      </c>
      <c r="S606" s="28" t="s">
        <v>18</v>
      </c>
      <c r="T606" s="17" t="b">
        <v>0</v>
      </c>
      <c r="U606" s="13" t="b">
        <v>0</v>
      </c>
      <c r="V606" s="13" t="b">
        <v>0</v>
      </c>
    </row>
    <row r="607" spans="1:22" hidden="1">
      <c r="A607"/>
      <c r="B607" s="24">
        <v>20200900</v>
      </c>
      <c r="C607"/>
      <c r="D607" s="24"/>
      <c r="E607"/>
      <c r="F607" s="25" t="s">
        <v>311</v>
      </c>
      <c r="G607"/>
      <c r="H607" s="25" t="s">
        <v>351</v>
      </c>
      <c r="I607" s="6"/>
      <c r="J607"/>
      <c r="K607"/>
      <c r="L607"/>
      <c r="M607"/>
      <c r="N607"/>
      <c r="O607"/>
      <c r="P607" s="26" t="s">
        <v>298</v>
      </c>
      <c r="Q607" s="26" t="s">
        <v>16</v>
      </c>
      <c r="R607" s="28" t="s">
        <v>109</v>
      </c>
      <c r="S607" s="28" t="s">
        <v>106</v>
      </c>
      <c r="T607" s="17" t="b">
        <v>0</v>
      </c>
      <c r="U607" s="13" t="b">
        <v>0</v>
      </c>
      <c r="V607" s="13" t="b">
        <v>0</v>
      </c>
    </row>
    <row r="608" spans="1:22" hidden="1">
      <c r="A608"/>
      <c r="B608" s="24">
        <v>20200901</v>
      </c>
      <c r="C608"/>
      <c r="D608" s="24"/>
      <c r="E608"/>
      <c r="F608" s="25" t="s">
        <v>311</v>
      </c>
      <c r="G608"/>
      <c r="H608" s="25" t="s">
        <v>351</v>
      </c>
      <c r="I608" s="6"/>
      <c r="J608"/>
      <c r="K608"/>
      <c r="L608"/>
      <c r="M608"/>
      <c r="N608"/>
      <c r="O608"/>
      <c r="P608" s="26" t="s">
        <v>298</v>
      </c>
      <c r="Q608" s="26" t="s">
        <v>58</v>
      </c>
      <c r="R608" s="28" t="s">
        <v>50</v>
      </c>
      <c r="S608" s="28" t="s">
        <v>102</v>
      </c>
      <c r="T608" s="17" t="b">
        <v>0</v>
      </c>
      <c r="U608" s="13" t="b">
        <v>0</v>
      </c>
      <c r="V608" s="13" t="b">
        <v>0</v>
      </c>
    </row>
    <row r="609" spans="1:22" hidden="1">
      <c r="A609"/>
      <c r="B609" s="24">
        <v>20200902</v>
      </c>
      <c r="C609"/>
      <c r="D609" s="24"/>
      <c r="E609"/>
      <c r="F609" s="25" t="s">
        <v>311</v>
      </c>
      <c r="G609"/>
      <c r="H609" s="25" t="s">
        <v>351</v>
      </c>
      <c r="I609" s="6"/>
      <c r="J609"/>
      <c r="K609"/>
      <c r="L609"/>
      <c r="M609"/>
      <c r="N609"/>
      <c r="O609"/>
      <c r="P609" s="26" t="s">
        <v>298</v>
      </c>
      <c r="Q609" s="26" t="s">
        <v>50</v>
      </c>
      <c r="R609" s="28" t="s">
        <v>112</v>
      </c>
      <c r="S609" s="28" t="s">
        <v>73</v>
      </c>
      <c r="T609" s="17" t="b">
        <v>0</v>
      </c>
      <c r="U609" s="13" t="b">
        <v>0</v>
      </c>
      <c r="V609" s="13" t="b">
        <v>0</v>
      </c>
    </row>
    <row r="610" spans="1:22" hidden="1">
      <c r="A610"/>
      <c r="B610" s="24">
        <v>20200903</v>
      </c>
      <c r="C610"/>
      <c r="D610" s="24"/>
      <c r="E610"/>
      <c r="F610" s="25" t="s">
        <v>311</v>
      </c>
      <c r="G610"/>
      <c r="H610" s="25" t="s">
        <v>351</v>
      </c>
      <c r="I610" s="6"/>
      <c r="J610"/>
      <c r="K610"/>
      <c r="L610"/>
      <c r="M610"/>
      <c r="N610"/>
      <c r="O610"/>
      <c r="P610" s="26" t="s">
        <v>298</v>
      </c>
      <c r="Q610" s="26" t="s">
        <v>83</v>
      </c>
      <c r="R610" s="28" t="s">
        <v>67</v>
      </c>
      <c r="S610" s="28" t="s">
        <v>80</v>
      </c>
      <c r="T610" s="17" t="b">
        <v>0</v>
      </c>
      <c r="U610" s="13" t="b">
        <v>0</v>
      </c>
      <c r="V610" s="13" t="b">
        <v>0</v>
      </c>
    </row>
    <row r="611" spans="1:22" hidden="1">
      <c r="A611"/>
      <c r="B611" s="24">
        <v>20200904</v>
      </c>
      <c r="C611"/>
      <c r="D611" s="24"/>
      <c r="E611"/>
      <c r="F611" s="25" t="s">
        <v>311</v>
      </c>
      <c r="G611"/>
      <c r="H611" s="25" t="s">
        <v>351</v>
      </c>
      <c r="I611" s="6"/>
      <c r="J611"/>
      <c r="K611"/>
      <c r="L611"/>
      <c r="M611"/>
      <c r="N611"/>
      <c r="O611"/>
      <c r="P611" s="26" t="s">
        <v>298</v>
      </c>
      <c r="Q611" s="26" t="s">
        <v>23</v>
      </c>
      <c r="R611" s="28" t="s">
        <v>125</v>
      </c>
      <c r="S611" s="28" t="s">
        <v>18</v>
      </c>
      <c r="T611" s="17" t="b">
        <v>0</v>
      </c>
      <c r="U611" s="13" t="b">
        <v>0</v>
      </c>
      <c r="V611" s="13" t="b">
        <v>0</v>
      </c>
    </row>
    <row r="612" spans="1:22" hidden="1">
      <c r="A612"/>
      <c r="B612" s="24">
        <v>20200905</v>
      </c>
      <c r="C612"/>
      <c r="D612" s="24"/>
      <c r="E612"/>
      <c r="F612" s="25" t="s">
        <v>311</v>
      </c>
      <c r="G612"/>
      <c r="H612" s="25" t="s">
        <v>351</v>
      </c>
      <c r="I612" s="6"/>
      <c r="J612"/>
      <c r="K612"/>
      <c r="L612"/>
      <c r="M612"/>
      <c r="N612"/>
      <c r="O612"/>
      <c r="P612" s="26" t="s">
        <v>298</v>
      </c>
      <c r="Q612" s="26" t="s">
        <v>18</v>
      </c>
      <c r="R612" s="28" t="s">
        <v>90</v>
      </c>
      <c r="S612" s="28" t="s">
        <v>72</v>
      </c>
      <c r="T612" s="17" t="b">
        <v>0</v>
      </c>
      <c r="U612" s="13" t="b">
        <v>0</v>
      </c>
      <c r="V612" s="13" t="b">
        <v>0</v>
      </c>
    </row>
    <row r="613" spans="1:22" hidden="1">
      <c r="A613"/>
      <c r="B613" s="24">
        <v>20200906</v>
      </c>
      <c r="C613"/>
      <c r="D613" s="24"/>
      <c r="E613"/>
      <c r="F613" s="25" t="s">
        <v>311</v>
      </c>
      <c r="G613"/>
      <c r="H613" s="25" t="s">
        <v>351</v>
      </c>
      <c r="I613" s="6"/>
      <c r="J613"/>
      <c r="K613"/>
      <c r="L613"/>
      <c r="M613"/>
      <c r="N613"/>
      <c r="O613"/>
      <c r="P613" s="26" t="s">
        <v>298</v>
      </c>
      <c r="Q613" s="26" t="s">
        <v>97</v>
      </c>
      <c r="R613" s="28" t="s">
        <v>107</v>
      </c>
      <c r="S613" s="28" t="s">
        <v>114</v>
      </c>
      <c r="T613" s="17" t="b">
        <v>0</v>
      </c>
      <c r="U613" s="13" t="b">
        <v>0</v>
      </c>
      <c r="V613" s="13" t="b">
        <v>0</v>
      </c>
    </row>
    <row r="614" spans="1:22" hidden="1">
      <c r="A614"/>
      <c r="B614" s="24">
        <v>20200907</v>
      </c>
      <c r="C614"/>
      <c r="D614" s="24"/>
      <c r="E614"/>
      <c r="F614" s="25" t="s">
        <v>311</v>
      </c>
      <c r="G614"/>
      <c r="H614" s="25" t="s">
        <v>351</v>
      </c>
      <c r="I614" s="6"/>
      <c r="J614"/>
      <c r="K614"/>
      <c r="L614"/>
      <c r="M614"/>
      <c r="N614"/>
      <c r="O614"/>
      <c r="P614" s="26" t="s">
        <v>298</v>
      </c>
      <c r="Q614" s="26" t="s">
        <v>39</v>
      </c>
      <c r="R614" s="28" t="s">
        <v>52</v>
      </c>
      <c r="S614" s="28" t="s">
        <v>111</v>
      </c>
      <c r="T614" s="17" t="b">
        <v>0</v>
      </c>
      <c r="U614" s="13" t="b">
        <v>0</v>
      </c>
      <c r="V614" s="13" t="b">
        <v>0</v>
      </c>
    </row>
    <row r="615" spans="1:22" hidden="1">
      <c r="A615"/>
      <c r="B615" s="24">
        <v>20200908</v>
      </c>
      <c r="C615"/>
      <c r="D615" s="24"/>
      <c r="E615"/>
      <c r="F615" s="25" t="s">
        <v>311</v>
      </c>
      <c r="G615"/>
      <c r="H615" s="25" t="s">
        <v>351</v>
      </c>
      <c r="I615" s="6"/>
      <c r="J615"/>
      <c r="K615"/>
      <c r="L615"/>
      <c r="M615"/>
      <c r="N615"/>
      <c r="O615"/>
      <c r="P615" s="26" t="s">
        <v>298</v>
      </c>
      <c r="Q615" s="26" t="s">
        <v>85</v>
      </c>
      <c r="R615" s="28" t="s">
        <v>17</v>
      </c>
      <c r="S615" s="28" t="s">
        <v>38</v>
      </c>
      <c r="T615" s="17" t="b">
        <v>0</v>
      </c>
      <c r="U615" s="13" t="b">
        <v>0</v>
      </c>
      <c r="V615" s="13" t="b">
        <v>0</v>
      </c>
    </row>
    <row r="616" spans="1:22" hidden="1">
      <c r="A616"/>
      <c r="B616" s="24">
        <v>20200909</v>
      </c>
      <c r="C616"/>
      <c r="D616" s="24"/>
      <c r="E616"/>
      <c r="F616" s="25" t="s">
        <v>311</v>
      </c>
      <c r="G616"/>
      <c r="H616" s="25" t="s">
        <v>351</v>
      </c>
      <c r="I616" s="6"/>
      <c r="J616"/>
      <c r="K616"/>
      <c r="L616"/>
      <c r="M616"/>
      <c r="N616"/>
      <c r="O616"/>
      <c r="P616" s="26" t="s">
        <v>298</v>
      </c>
      <c r="Q616" s="26" t="s">
        <v>108</v>
      </c>
      <c r="R616" s="28" t="s">
        <v>117</v>
      </c>
      <c r="S616" s="28" t="s">
        <v>131</v>
      </c>
      <c r="T616" s="17" t="b">
        <v>0</v>
      </c>
      <c r="U616" s="13" t="b">
        <v>0</v>
      </c>
      <c r="V616" s="13" t="b">
        <v>0</v>
      </c>
    </row>
    <row r="617" spans="1:22" hidden="1">
      <c r="A617"/>
      <c r="B617" s="24">
        <v>20200910</v>
      </c>
      <c r="C617"/>
      <c r="D617" s="24"/>
      <c r="E617"/>
      <c r="F617" s="25" t="s">
        <v>311</v>
      </c>
      <c r="G617"/>
      <c r="H617" s="25" t="s">
        <v>351</v>
      </c>
      <c r="I617" s="6"/>
      <c r="J617"/>
      <c r="K617"/>
      <c r="L617"/>
      <c r="M617"/>
      <c r="N617"/>
      <c r="O617"/>
      <c r="P617" s="26" t="s">
        <v>298</v>
      </c>
      <c r="Q617" s="26" t="s">
        <v>122</v>
      </c>
      <c r="R617" s="28" t="s">
        <v>15</v>
      </c>
      <c r="S617" s="28" t="s">
        <v>23</v>
      </c>
      <c r="T617" s="17" t="b">
        <v>0</v>
      </c>
      <c r="U617" s="13" t="b">
        <v>0</v>
      </c>
      <c r="V617" s="13" t="b">
        <v>0</v>
      </c>
    </row>
    <row r="618" spans="1:22" hidden="1">
      <c r="A618"/>
      <c r="B618" s="24">
        <v>20200911</v>
      </c>
      <c r="C618"/>
      <c r="D618" s="24"/>
      <c r="E618"/>
      <c r="F618" s="25" t="s">
        <v>311</v>
      </c>
      <c r="G618"/>
      <c r="H618" s="25" t="s">
        <v>351</v>
      </c>
      <c r="I618" s="6"/>
      <c r="J618"/>
      <c r="K618"/>
      <c r="L618"/>
      <c r="M618"/>
      <c r="N618"/>
      <c r="O618"/>
      <c r="P618" s="26" t="s">
        <v>298</v>
      </c>
      <c r="Q618" s="26" t="s">
        <v>13</v>
      </c>
      <c r="R618" s="28" t="s">
        <v>63</v>
      </c>
      <c r="S618" s="28" t="s">
        <v>45</v>
      </c>
      <c r="T618" s="17" t="b">
        <v>0</v>
      </c>
      <c r="U618" s="13" t="b">
        <v>0</v>
      </c>
      <c r="V618" s="13" t="b">
        <v>0</v>
      </c>
    </row>
    <row r="619" spans="1:22" hidden="1">
      <c r="A619"/>
      <c r="B619" s="24">
        <v>20200912</v>
      </c>
      <c r="C619"/>
      <c r="D619" s="24"/>
      <c r="E619"/>
      <c r="F619" s="25" t="s">
        <v>311</v>
      </c>
      <c r="G619"/>
      <c r="H619" s="25" t="s">
        <v>351</v>
      </c>
      <c r="I619" s="6"/>
      <c r="J619"/>
      <c r="K619"/>
      <c r="L619"/>
      <c r="M619"/>
      <c r="N619"/>
      <c r="O619"/>
      <c r="P619" s="26" t="s">
        <v>298</v>
      </c>
      <c r="Q619" s="26" t="s">
        <v>15</v>
      </c>
      <c r="R619" s="28" t="s">
        <v>120</v>
      </c>
      <c r="S619" s="28" t="s">
        <v>90</v>
      </c>
      <c r="T619" s="17" t="b">
        <v>0</v>
      </c>
      <c r="U619" s="13" t="b">
        <v>0</v>
      </c>
      <c r="V619" s="13" t="b">
        <v>0</v>
      </c>
    </row>
    <row r="620" spans="1:22" hidden="1">
      <c r="A620"/>
      <c r="B620" s="24">
        <v>20200913</v>
      </c>
      <c r="C620"/>
      <c r="D620" s="24"/>
      <c r="E620"/>
      <c r="F620" s="25" t="s">
        <v>311</v>
      </c>
      <c r="G620"/>
      <c r="H620" s="25" t="s">
        <v>351</v>
      </c>
      <c r="I620" s="6"/>
      <c r="J620"/>
      <c r="K620"/>
      <c r="L620"/>
      <c r="M620"/>
      <c r="N620"/>
      <c r="O620"/>
      <c r="P620" s="26" t="s">
        <v>298</v>
      </c>
      <c r="Q620" s="26" t="s">
        <v>80</v>
      </c>
      <c r="R620" s="28" t="s">
        <v>114</v>
      </c>
      <c r="S620" s="28" t="s">
        <v>13</v>
      </c>
      <c r="T620" s="17" t="b">
        <v>0</v>
      </c>
      <c r="U620" s="13" t="b">
        <v>0</v>
      </c>
      <c r="V620" s="13" t="b">
        <v>0</v>
      </c>
    </row>
    <row r="621" spans="1:22" hidden="1">
      <c r="A621"/>
      <c r="B621" s="24">
        <v>20200914</v>
      </c>
      <c r="C621"/>
      <c r="D621" s="24"/>
      <c r="E621"/>
      <c r="F621" s="25" t="s">
        <v>311</v>
      </c>
      <c r="G621"/>
      <c r="H621" s="25" t="s">
        <v>351</v>
      </c>
      <c r="I621" s="6"/>
      <c r="J621"/>
      <c r="K621"/>
      <c r="L621"/>
      <c r="M621"/>
      <c r="N621"/>
      <c r="O621"/>
      <c r="P621" s="26" t="s">
        <v>298</v>
      </c>
      <c r="Q621" s="26" t="s">
        <v>48</v>
      </c>
      <c r="R621" s="28" t="s">
        <v>35</v>
      </c>
      <c r="S621" s="28" t="s">
        <v>68</v>
      </c>
      <c r="T621" s="17" t="b">
        <v>0</v>
      </c>
      <c r="U621" s="13" t="b">
        <v>0</v>
      </c>
      <c r="V621" s="13" t="b">
        <v>0</v>
      </c>
    </row>
    <row r="622" spans="1:22" hidden="1">
      <c r="A622"/>
      <c r="B622" s="24">
        <v>20200915</v>
      </c>
      <c r="C622"/>
      <c r="D622" s="24"/>
      <c r="E622"/>
      <c r="F622" s="25" t="s">
        <v>311</v>
      </c>
      <c r="G622"/>
      <c r="H622" s="25" t="s">
        <v>351</v>
      </c>
      <c r="I622" s="6"/>
      <c r="J622"/>
      <c r="K622"/>
      <c r="L622"/>
      <c r="M622"/>
      <c r="N622"/>
      <c r="O622"/>
      <c r="P622" s="26" t="s">
        <v>298</v>
      </c>
      <c r="Q622" s="26" t="s">
        <v>95</v>
      </c>
      <c r="R622" s="28" t="s">
        <v>125</v>
      </c>
      <c r="S622" s="28" t="s">
        <v>50</v>
      </c>
      <c r="T622" s="17" t="b">
        <v>0</v>
      </c>
      <c r="U622" s="13" t="b">
        <v>0</v>
      </c>
      <c r="V622" s="13" t="b">
        <v>0</v>
      </c>
    </row>
    <row r="623" spans="1:22" hidden="1">
      <c r="A623"/>
      <c r="B623" s="24">
        <v>20200916</v>
      </c>
      <c r="C623"/>
      <c r="D623" s="24"/>
      <c r="E623"/>
      <c r="F623" s="25" t="s">
        <v>311</v>
      </c>
      <c r="G623"/>
      <c r="H623" s="25" t="s">
        <v>351</v>
      </c>
      <c r="I623" s="6"/>
      <c r="J623"/>
      <c r="K623"/>
      <c r="L623"/>
      <c r="M623"/>
      <c r="N623"/>
      <c r="O623"/>
      <c r="P623" s="26" t="s">
        <v>298</v>
      </c>
      <c r="Q623" s="26" t="s">
        <v>117</v>
      </c>
      <c r="R623" s="28" t="s">
        <v>73</v>
      </c>
      <c r="S623" s="28" t="s">
        <v>41</v>
      </c>
      <c r="T623" s="17" t="b">
        <v>0</v>
      </c>
      <c r="U623" s="13" t="b">
        <v>0</v>
      </c>
      <c r="V623" s="13" t="b">
        <v>0</v>
      </c>
    </row>
    <row r="624" spans="1:22" hidden="1">
      <c r="A624"/>
      <c r="B624" s="24">
        <v>20200917</v>
      </c>
      <c r="C624"/>
      <c r="D624" s="24"/>
      <c r="E624"/>
      <c r="F624" s="25" t="s">
        <v>311</v>
      </c>
      <c r="G624"/>
      <c r="H624" s="25" t="s">
        <v>351</v>
      </c>
      <c r="I624" s="6"/>
      <c r="J624"/>
      <c r="K624"/>
      <c r="L624"/>
      <c r="M624"/>
      <c r="N624"/>
      <c r="O624"/>
      <c r="P624" s="26" t="s">
        <v>298</v>
      </c>
      <c r="Q624" s="26" t="s">
        <v>16</v>
      </c>
      <c r="R624" s="28" t="s">
        <v>25</v>
      </c>
      <c r="S624" s="28" t="s">
        <v>14</v>
      </c>
      <c r="T624" s="17" t="b">
        <v>0</v>
      </c>
      <c r="U624" s="13" t="b">
        <v>0</v>
      </c>
      <c r="V624" s="13" t="b">
        <v>0</v>
      </c>
    </row>
    <row r="625" spans="1:22" hidden="1">
      <c r="A625"/>
      <c r="B625" s="24">
        <v>20200918</v>
      </c>
      <c r="C625"/>
      <c r="D625" s="24"/>
      <c r="E625"/>
      <c r="F625" s="25" t="s">
        <v>311</v>
      </c>
      <c r="G625"/>
      <c r="H625" s="25" t="s">
        <v>351</v>
      </c>
      <c r="I625" s="6"/>
      <c r="J625"/>
      <c r="K625"/>
      <c r="L625"/>
      <c r="M625"/>
      <c r="N625"/>
      <c r="O625"/>
      <c r="P625" s="26" t="s">
        <v>298</v>
      </c>
      <c r="Q625" s="26" t="s">
        <v>70</v>
      </c>
      <c r="R625" s="28" t="s">
        <v>109</v>
      </c>
      <c r="S625" s="28" t="s">
        <v>72</v>
      </c>
      <c r="T625" s="17" t="b">
        <v>0</v>
      </c>
      <c r="U625" s="13" t="b">
        <v>0</v>
      </c>
      <c r="V625" s="13" t="b">
        <v>0</v>
      </c>
    </row>
    <row r="626" spans="1:22" hidden="1">
      <c r="A626"/>
      <c r="B626" s="24">
        <v>20200919</v>
      </c>
      <c r="C626"/>
      <c r="D626" s="24"/>
      <c r="E626"/>
      <c r="F626" s="25" t="s">
        <v>311</v>
      </c>
      <c r="G626"/>
      <c r="H626" s="25" t="s">
        <v>351</v>
      </c>
      <c r="I626" s="6"/>
      <c r="J626"/>
      <c r="K626"/>
      <c r="L626"/>
      <c r="M626"/>
      <c r="N626"/>
      <c r="O626"/>
      <c r="P626" s="26" t="s">
        <v>298</v>
      </c>
      <c r="Q626" s="26" t="s">
        <v>14</v>
      </c>
      <c r="R626" s="28" t="s">
        <v>57</v>
      </c>
      <c r="S626" s="28" t="s">
        <v>13</v>
      </c>
      <c r="T626" s="17" t="b">
        <v>0</v>
      </c>
      <c r="U626" s="13" t="b">
        <v>0</v>
      </c>
      <c r="V626" s="13" t="b">
        <v>0</v>
      </c>
    </row>
    <row r="627" spans="1:22" hidden="1">
      <c r="A627"/>
      <c r="B627" s="24">
        <v>20200920</v>
      </c>
      <c r="C627"/>
      <c r="D627" s="24"/>
      <c r="E627"/>
      <c r="F627" s="25" t="s">
        <v>311</v>
      </c>
      <c r="G627"/>
      <c r="H627" s="25" t="s">
        <v>351</v>
      </c>
      <c r="I627" s="6"/>
      <c r="J627"/>
      <c r="K627"/>
      <c r="L627"/>
      <c r="M627"/>
      <c r="N627"/>
      <c r="O627"/>
      <c r="P627" s="26" t="s">
        <v>298</v>
      </c>
      <c r="Q627" s="26" t="s">
        <v>109</v>
      </c>
      <c r="R627" s="28" t="s">
        <v>80</v>
      </c>
      <c r="S627" s="28" t="s">
        <v>95</v>
      </c>
      <c r="T627" s="17" t="b">
        <v>0</v>
      </c>
      <c r="U627" s="13" t="b">
        <v>0</v>
      </c>
      <c r="V627" s="13" t="b">
        <v>0</v>
      </c>
    </row>
    <row r="628" spans="1:22" hidden="1">
      <c r="A628"/>
      <c r="B628" s="24">
        <v>20200921</v>
      </c>
      <c r="C628"/>
      <c r="D628" s="24"/>
      <c r="E628"/>
      <c r="F628" s="25" t="s">
        <v>311</v>
      </c>
      <c r="G628"/>
      <c r="H628" s="25" t="s">
        <v>351</v>
      </c>
      <c r="I628" s="6"/>
      <c r="J628"/>
      <c r="K628"/>
      <c r="L628"/>
      <c r="M628"/>
      <c r="N628"/>
      <c r="O628"/>
      <c r="P628" s="26" t="s">
        <v>298</v>
      </c>
      <c r="Q628" s="26" t="s">
        <v>78</v>
      </c>
      <c r="R628" s="28" t="s">
        <v>15</v>
      </c>
      <c r="S628" s="28" t="s">
        <v>107</v>
      </c>
      <c r="T628" s="17" t="b">
        <v>0</v>
      </c>
      <c r="U628" s="13" t="b">
        <v>0</v>
      </c>
      <c r="V628" s="13" t="b">
        <v>0</v>
      </c>
    </row>
    <row r="629" spans="1:22" hidden="1">
      <c r="A629"/>
      <c r="B629" s="24">
        <v>20200922</v>
      </c>
      <c r="C629"/>
      <c r="D629" s="24"/>
      <c r="E629"/>
      <c r="F629" s="25" t="s">
        <v>311</v>
      </c>
      <c r="G629"/>
      <c r="H629" s="25" t="s">
        <v>351</v>
      </c>
      <c r="I629" s="6"/>
      <c r="J629"/>
      <c r="K629"/>
      <c r="L629"/>
      <c r="M629"/>
      <c r="N629"/>
      <c r="O629"/>
      <c r="P629" s="26" t="s">
        <v>298</v>
      </c>
      <c r="Q629" s="26" t="s">
        <v>45</v>
      </c>
      <c r="R629" s="28" t="s">
        <v>105</v>
      </c>
      <c r="S629" s="28" t="s">
        <v>31</v>
      </c>
      <c r="T629" s="17" t="b">
        <v>0</v>
      </c>
      <c r="U629" s="13" t="b">
        <v>0</v>
      </c>
      <c r="V629" s="13" t="b">
        <v>0</v>
      </c>
    </row>
    <row r="630" spans="1:22" hidden="1">
      <c r="A630"/>
      <c r="B630" s="24">
        <v>20200923</v>
      </c>
      <c r="C630"/>
      <c r="D630" s="24"/>
      <c r="E630"/>
      <c r="F630" s="25" t="s">
        <v>311</v>
      </c>
      <c r="G630"/>
      <c r="H630" s="25" t="s">
        <v>351</v>
      </c>
      <c r="I630" s="6"/>
      <c r="J630"/>
      <c r="K630"/>
      <c r="L630"/>
      <c r="M630"/>
      <c r="N630"/>
      <c r="O630"/>
      <c r="P630" s="26" t="s">
        <v>298</v>
      </c>
      <c r="Q630" s="26" t="s">
        <v>120</v>
      </c>
      <c r="R630" s="28" t="s">
        <v>111</v>
      </c>
      <c r="S630" s="28" t="s">
        <v>48</v>
      </c>
      <c r="T630" s="17" t="b">
        <v>0</v>
      </c>
      <c r="U630" s="13" t="b">
        <v>0</v>
      </c>
      <c r="V630" s="13" t="b">
        <v>0</v>
      </c>
    </row>
    <row r="631" spans="1:22" hidden="1">
      <c r="A631"/>
      <c r="B631" s="24">
        <v>20200924</v>
      </c>
      <c r="C631"/>
      <c r="D631" s="24"/>
      <c r="E631"/>
      <c r="F631" s="25" t="s">
        <v>311</v>
      </c>
      <c r="G631"/>
      <c r="H631" s="25" t="s">
        <v>351</v>
      </c>
      <c r="I631" s="6"/>
      <c r="J631"/>
      <c r="K631"/>
      <c r="L631"/>
      <c r="M631"/>
      <c r="N631"/>
      <c r="O631"/>
      <c r="P631" s="26" t="s">
        <v>298</v>
      </c>
      <c r="Q631" s="26" t="s">
        <v>20</v>
      </c>
      <c r="R631" s="28" t="s">
        <v>22</v>
      </c>
      <c r="S631" s="28" t="s">
        <v>63</v>
      </c>
      <c r="T631" s="17" t="b">
        <v>0</v>
      </c>
      <c r="U631" s="13" t="b">
        <v>0</v>
      </c>
      <c r="V631" s="13" t="b">
        <v>0</v>
      </c>
    </row>
    <row r="632" spans="1:22" hidden="1">
      <c r="A632"/>
      <c r="B632" s="24">
        <v>20200925</v>
      </c>
      <c r="C632"/>
      <c r="D632" s="24"/>
      <c r="E632"/>
      <c r="F632" s="25" t="s">
        <v>311</v>
      </c>
      <c r="G632"/>
      <c r="H632" s="25" t="s">
        <v>351</v>
      </c>
      <c r="I632" s="6"/>
      <c r="J632"/>
      <c r="K632"/>
      <c r="L632"/>
      <c r="M632"/>
      <c r="N632"/>
      <c r="O632"/>
      <c r="P632" s="26" t="s">
        <v>298</v>
      </c>
      <c r="Q632" s="26" t="s">
        <v>123</v>
      </c>
      <c r="R632" s="28" t="s">
        <v>83</v>
      </c>
      <c r="S632" s="28" t="s">
        <v>15</v>
      </c>
      <c r="T632" s="17" t="b">
        <v>0</v>
      </c>
      <c r="U632" s="13" t="b">
        <v>0</v>
      </c>
      <c r="V632" s="13" t="b">
        <v>0</v>
      </c>
    </row>
    <row r="633" spans="1:22" hidden="1">
      <c r="A633"/>
      <c r="B633" s="24">
        <v>20200926</v>
      </c>
      <c r="C633"/>
      <c r="D633" s="24"/>
      <c r="E633"/>
      <c r="F633" s="25" t="s">
        <v>311</v>
      </c>
      <c r="G633"/>
      <c r="H633" s="25" t="s">
        <v>351</v>
      </c>
      <c r="I633" s="6"/>
      <c r="J633"/>
      <c r="K633"/>
      <c r="L633"/>
      <c r="M633"/>
      <c r="N633"/>
      <c r="O633"/>
      <c r="P633" s="26" t="s">
        <v>298</v>
      </c>
      <c r="Q633" s="26" t="s">
        <v>15</v>
      </c>
      <c r="R633" s="28" t="s">
        <v>116</v>
      </c>
      <c r="S633" s="28" t="s">
        <v>105</v>
      </c>
      <c r="T633" s="17" t="b">
        <v>0</v>
      </c>
      <c r="U633" s="13" t="b">
        <v>0</v>
      </c>
      <c r="V633" s="13" t="b">
        <v>0</v>
      </c>
    </row>
    <row r="634" spans="1:22" hidden="1">
      <c r="A634"/>
      <c r="B634" s="24">
        <v>20200927</v>
      </c>
      <c r="C634"/>
      <c r="D634" s="24"/>
      <c r="E634"/>
      <c r="F634" s="25" t="s">
        <v>311</v>
      </c>
      <c r="G634"/>
      <c r="H634" s="25" t="s">
        <v>351</v>
      </c>
      <c r="I634" s="6"/>
      <c r="J634"/>
      <c r="K634"/>
      <c r="L634"/>
      <c r="M634"/>
      <c r="N634"/>
      <c r="O634"/>
      <c r="P634" s="26" t="s">
        <v>298</v>
      </c>
      <c r="Q634" s="26" t="s">
        <v>133</v>
      </c>
      <c r="R634" s="28" t="s">
        <v>44</v>
      </c>
      <c r="S634" s="28" t="s">
        <v>67</v>
      </c>
      <c r="T634" s="17" t="b">
        <v>0</v>
      </c>
      <c r="U634" s="13" t="b">
        <v>0</v>
      </c>
      <c r="V634" s="13" t="b">
        <v>0</v>
      </c>
    </row>
    <row r="635" spans="1:22" hidden="1">
      <c r="A635"/>
      <c r="B635" s="24">
        <v>20200928</v>
      </c>
      <c r="C635"/>
      <c r="D635" s="24"/>
      <c r="E635"/>
      <c r="F635" s="25" t="s">
        <v>311</v>
      </c>
      <c r="G635"/>
      <c r="H635" s="25" t="s">
        <v>351</v>
      </c>
      <c r="I635" s="6"/>
      <c r="J635"/>
      <c r="K635"/>
      <c r="L635"/>
      <c r="M635"/>
      <c r="N635"/>
      <c r="O635"/>
      <c r="P635" s="26" t="s">
        <v>298</v>
      </c>
      <c r="Q635" s="26" t="s">
        <v>37</v>
      </c>
      <c r="R635" s="28" t="s">
        <v>9</v>
      </c>
      <c r="S635" s="28" t="s">
        <v>117</v>
      </c>
      <c r="T635" s="17" t="b">
        <v>0</v>
      </c>
      <c r="U635" s="13" t="b">
        <v>0</v>
      </c>
      <c r="V635" s="13" t="b">
        <v>0</v>
      </c>
    </row>
    <row r="636" spans="1:22" hidden="1">
      <c r="A636"/>
      <c r="B636" s="24">
        <v>20200929</v>
      </c>
      <c r="C636"/>
      <c r="D636" s="24"/>
      <c r="E636"/>
      <c r="F636" s="25" t="s">
        <v>311</v>
      </c>
      <c r="G636"/>
      <c r="H636" s="25" t="s">
        <v>351</v>
      </c>
      <c r="I636" s="6"/>
      <c r="J636"/>
      <c r="K636"/>
      <c r="L636"/>
      <c r="M636"/>
      <c r="N636"/>
      <c r="O636"/>
      <c r="P636" s="26" t="s">
        <v>298</v>
      </c>
      <c r="Q636" s="26" t="s">
        <v>70</v>
      </c>
      <c r="R636" s="28" t="s">
        <v>55</v>
      </c>
      <c r="S636" s="28" t="s">
        <v>43</v>
      </c>
      <c r="T636" s="17" t="b">
        <v>0</v>
      </c>
      <c r="U636" s="13" t="b">
        <v>0</v>
      </c>
      <c r="V636" s="13" t="b">
        <v>0</v>
      </c>
    </row>
    <row r="637" spans="1:22" hidden="1">
      <c r="A637"/>
      <c r="B637" s="24">
        <v>20200930</v>
      </c>
      <c r="C637"/>
      <c r="D637" s="24"/>
      <c r="E637"/>
      <c r="F637" s="25" t="s">
        <v>311</v>
      </c>
      <c r="G637"/>
      <c r="H637" s="25" t="s">
        <v>351</v>
      </c>
      <c r="I637" s="6"/>
      <c r="J637"/>
      <c r="K637"/>
      <c r="L637"/>
      <c r="M637"/>
      <c r="N637"/>
      <c r="O637"/>
      <c r="P637" s="26" t="s">
        <v>298</v>
      </c>
      <c r="Q637" s="26" t="s">
        <v>7</v>
      </c>
      <c r="R637" s="28" t="s">
        <v>86</v>
      </c>
      <c r="S637" s="28" t="s">
        <v>116</v>
      </c>
      <c r="T637" s="17" t="b">
        <v>0</v>
      </c>
      <c r="U637" s="13" t="b">
        <v>0</v>
      </c>
      <c r="V637" s="13" t="b">
        <v>0</v>
      </c>
    </row>
    <row r="638" spans="1:22" hidden="1">
      <c r="A638"/>
      <c r="B638" s="24">
        <v>20200931</v>
      </c>
      <c r="C638"/>
      <c r="D638" s="24"/>
      <c r="E638"/>
      <c r="F638" s="25" t="s">
        <v>311</v>
      </c>
      <c r="G638"/>
      <c r="H638" s="25" t="s">
        <v>351</v>
      </c>
      <c r="I638" s="6"/>
      <c r="J638"/>
      <c r="K638"/>
      <c r="L638"/>
      <c r="M638"/>
      <c r="N638"/>
      <c r="O638"/>
      <c r="P638" s="26" t="s">
        <v>298</v>
      </c>
      <c r="Q638" s="26" t="s">
        <v>34</v>
      </c>
      <c r="R638" s="28" t="s">
        <v>38</v>
      </c>
      <c r="S638" s="28" t="s">
        <v>85</v>
      </c>
      <c r="T638" s="17" t="b">
        <v>0</v>
      </c>
      <c r="U638" s="13" t="b">
        <v>0</v>
      </c>
      <c r="V638" s="13" t="b">
        <v>0</v>
      </c>
    </row>
    <row r="639" spans="1:22" hidden="1">
      <c r="A639"/>
      <c r="B639" s="24">
        <v>20200932</v>
      </c>
      <c r="C639"/>
      <c r="D639" s="24"/>
      <c r="E639"/>
      <c r="F639" s="25" t="s">
        <v>311</v>
      </c>
      <c r="G639"/>
      <c r="H639" s="25" t="s">
        <v>351</v>
      </c>
      <c r="I639" s="6"/>
      <c r="J639"/>
      <c r="K639"/>
      <c r="L639"/>
      <c r="M639"/>
      <c r="N639"/>
      <c r="O639"/>
      <c r="P639" s="26" t="s">
        <v>298</v>
      </c>
      <c r="Q639" s="26" t="s">
        <v>53</v>
      </c>
      <c r="R639" s="28" t="s">
        <v>98</v>
      </c>
      <c r="S639" s="28" t="s">
        <v>47</v>
      </c>
      <c r="T639" s="17" t="b">
        <v>0</v>
      </c>
      <c r="U639" s="13" t="b">
        <v>0</v>
      </c>
      <c r="V639" s="13" t="b">
        <v>0</v>
      </c>
    </row>
    <row r="640" spans="1:22" hidden="1">
      <c r="A640"/>
      <c r="B640" s="24">
        <v>20200933</v>
      </c>
      <c r="C640"/>
      <c r="D640" s="24"/>
      <c r="E640"/>
      <c r="F640" s="25" t="s">
        <v>311</v>
      </c>
      <c r="G640"/>
      <c r="H640" s="25" t="s">
        <v>351</v>
      </c>
      <c r="I640" s="6"/>
      <c r="J640"/>
      <c r="K640"/>
      <c r="L640"/>
      <c r="M640"/>
      <c r="N640"/>
      <c r="O640"/>
      <c r="P640" s="26" t="s">
        <v>298</v>
      </c>
      <c r="Q640" s="26" t="s">
        <v>55</v>
      </c>
      <c r="R640" s="28" t="s">
        <v>32</v>
      </c>
      <c r="S640" s="28" t="s">
        <v>89</v>
      </c>
      <c r="T640" s="17" t="b">
        <v>0</v>
      </c>
      <c r="U640" s="13" t="b">
        <v>0</v>
      </c>
      <c r="V640" s="13" t="b">
        <v>0</v>
      </c>
    </row>
    <row r="641" spans="1:22" hidden="1">
      <c r="A641"/>
      <c r="B641" s="24">
        <v>20200934</v>
      </c>
      <c r="C641"/>
      <c r="D641" s="24"/>
      <c r="E641"/>
      <c r="F641" s="25" t="s">
        <v>311</v>
      </c>
      <c r="G641"/>
      <c r="H641" s="25" t="s">
        <v>351</v>
      </c>
      <c r="I641" s="6"/>
      <c r="J641"/>
      <c r="K641"/>
      <c r="L641"/>
      <c r="M641"/>
      <c r="N641"/>
      <c r="O641"/>
      <c r="P641" s="26" t="s">
        <v>298</v>
      </c>
      <c r="Q641" s="26" t="s">
        <v>18</v>
      </c>
      <c r="R641" s="28" t="s">
        <v>97</v>
      </c>
      <c r="S641" s="28" t="s">
        <v>22</v>
      </c>
      <c r="T641" s="17" t="b">
        <v>0</v>
      </c>
      <c r="U641" s="13" t="b">
        <v>0</v>
      </c>
      <c r="V641" s="13" t="b">
        <v>0</v>
      </c>
    </row>
    <row r="642" spans="1:22" hidden="1">
      <c r="A642"/>
      <c r="B642" s="24">
        <v>20200935</v>
      </c>
      <c r="C642"/>
      <c r="D642" s="24"/>
      <c r="E642"/>
      <c r="F642" s="25" t="s">
        <v>311</v>
      </c>
      <c r="G642"/>
      <c r="H642" s="25" t="s">
        <v>351</v>
      </c>
      <c r="I642" s="6"/>
      <c r="J642"/>
      <c r="K642"/>
      <c r="L642"/>
      <c r="M642"/>
      <c r="N642"/>
      <c r="O642"/>
      <c r="P642" s="26" t="s">
        <v>298</v>
      </c>
      <c r="Q642" s="26" t="s">
        <v>41</v>
      </c>
      <c r="R642" s="28" t="s">
        <v>17</v>
      </c>
      <c r="S642" s="28" t="s">
        <v>107</v>
      </c>
      <c r="T642" s="17" t="b">
        <v>0</v>
      </c>
      <c r="U642" s="13" t="b">
        <v>0</v>
      </c>
      <c r="V642" s="13" t="b">
        <v>0</v>
      </c>
    </row>
    <row r="643" spans="1:22" hidden="1">
      <c r="A643"/>
      <c r="B643" s="24">
        <v>20200936</v>
      </c>
      <c r="C643"/>
      <c r="D643" s="24"/>
      <c r="E643"/>
      <c r="F643" s="25" t="s">
        <v>311</v>
      </c>
      <c r="G643"/>
      <c r="H643" s="25" t="s">
        <v>351</v>
      </c>
      <c r="I643" s="6"/>
      <c r="J643"/>
      <c r="K643"/>
      <c r="L643"/>
      <c r="M643"/>
      <c r="N643"/>
      <c r="O643"/>
      <c r="P643" s="26" t="s">
        <v>298</v>
      </c>
      <c r="Q643" s="26" t="s">
        <v>132</v>
      </c>
      <c r="R643" s="28" t="s">
        <v>38</v>
      </c>
      <c r="S643" s="28" t="s">
        <v>12</v>
      </c>
      <c r="T643" s="17" t="b">
        <v>0</v>
      </c>
      <c r="U643" s="13" t="b">
        <v>0</v>
      </c>
      <c r="V643" s="13" t="b">
        <v>0</v>
      </c>
    </row>
    <row r="644" spans="1:22" hidden="1">
      <c r="A644"/>
      <c r="B644" s="24">
        <v>20200937</v>
      </c>
      <c r="C644"/>
      <c r="D644" s="24"/>
      <c r="E644"/>
      <c r="F644" s="25" t="s">
        <v>311</v>
      </c>
      <c r="G644"/>
      <c r="H644" s="25" t="s">
        <v>351</v>
      </c>
      <c r="I644" s="6"/>
      <c r="J644"/>
      <c r="K644"/>
      <c r="L644"/>
      <c r="M644"/>
      <c r="N644"/>
      <c r="O644"/>
      <c r="P644" s="26" t="s">
        <v>298</v>
      </c>
      <c r="Q644" s="26" t="s">
        <v>22</v>
      </c>
      <c r="R644" s="28" t="s">
        <v>132</v>
      </c>
      <c r="S644" s="28" t="s">
        <v>30</v>
      </c>
      <c r="T644" s="17" t="b">
        <v>0</v>
      </c>
      <c r="U644" s="13" t="b">
        <v>0</v>
      </c>
      <c r="V644" s="13" t="b">
        <v>0</v>
      </c>
    </row>
    <row r="645" spans="1:22" hidden="1">
      <c r="A645"/>
      <c r="B645" s="24">
        <v>20200938</v>
      </c>
      <c r="C645"/>
      <c r="D645" s="24"/>
      <c r="E645"/>
      <c r="F645" s="25" t="s">
        <v>311</v>
      </c>
      <c r="G645"/>
      <c r="H645" s="25" t="s">
        <v>351</v>
      </c>
      <c r="I645" s="6"/>
      <c r="J645"/>
      <c r="K645"/>
      <c r="L645"/>
      <c r="M645"/>
      <c r="N645"/>
      <c r="O645"/>
      <c r="P645" s="26" t="s">
        <v>298</v>
      </c>
      <c r="Q645" s="26" t="s">
        <v>7</v>
      </c>
      <c r="R645" s="28" t="s">
        <v>23</v>
      </c>
      <c r="S645" s="28" t="s">
        <v>122</v>
      </c>
      <c r="T645" s="17" t="b">
        <v>0</v>
      </c>
      <c r="U645" s="13" t="b">
        <v>0</v>
      </c>
      <c r="V645" s="13" t="b">
        <v>0</v>
      </c>
    </row>
    <row r="646" spans="1:22" hidden="1">
      <c r="A646"/>
      <c r="B646" s="24">
        <v>20200939</v>
      </c>
      <c r="C646"/>
      <c r="D646" s="24"/>
      <c r="E646"/>
      <c r="F646" s="25" t="s">
        <v>311</v>
      </c>
      <c r="G646"/>
      <c r="H646" s="25" t="s">
        <v>351</v>
      </c>
      <c r="I646" s="6"/>
      <c r="J646"/>
      <c r="K646"/>
      <c r="L646"/>
      <c r="M646"/>
      <c r="N646"/>
      <c r="O646"/>
      <c r="P646" s="26" t="s">
        <v>298</v>
      </c>
      <c r="Q646" s="26" t="s">
        <v>30</v>
      </c>
      <c r="R646" s="28" t="s">
        <v>9</v>
      </c>
      <c r="S646" s="28" t="s">
        <v>92</v>
      </c>
      <c r="T646" s="17" t="b">
        <v>0</v>
      </c>
      <c r="U646" s="13" t="b">
        <v>0</v>
      </c>
      <c r="V646" s="13" t="b">
        <v>0</v>
      </c>
    </row>
    <row r="647" spans="1:22" hidden="1">
      <c r="A647"/>
      <c r="B647" s="24">
        <v>20200940</v>
      </c>
      <c r="C647"/>
      <c r="D647" s="24"/>
      <c r="E647"/>
      <c r="F647" s="25" t="s">
        <v>311</v>
      </c>
      <c r="G647"/>
      <c r="H647" s="25" t="s">
        <v>351</v>
      </c>
      <c r="I647" s="6"/>
      <c r="J647"/>
      <c r="K647"/>
      <c r="L647"/>
      <c r="M647"/>
      <c r="N647"/>
      <c r="O647"/>
      <c r="P647" s="26" t="s">
        <v>298</v>
      </c>
      <c r="Q647" s="26" t="s">
        <v>43</v>
      </c>
      <c r="R647" s="28" t="s">
        <v>37</v>
      </c>
      <c r="S647" s="28" t="s">
        <v>117</v>
      </c>
      <c r="T647" s="17" t="b">
        <v>0</v>
      </c>
      <c r="U647" s="13" t="b">
        <v>0</v>
      </c>
      <c r="V647" s="13" t="b">
        <v>0</v>
      </c>
    </row>
    <row r="648" spans="1:22" hidden="1">
      <c r="A648"/>
      <c r="B648" s="24">
        <v>20200941</v>
      </c>
      <c r="C648"/>
      <c r="D648" s="24"/>
      <c r="E648"/>
      <c r="F648" s="25" t="s">
        <v>311</v>
      </c>
      <c r="G648"/>
      <c r="H648" s="25" t="s">
        <v>351</v>
      </c>
      <c r="I648" s="6"/>
      <c r="J648"/>
      <c r="K648"/>
      <c r="L648"/>
      <c r="M648"/>
      <c r="N648"/>
      <c r="O648"/>
      <c r="P648" s="26" t="s">
        <v>298</v>
      </c>
      <c r="Q648" s="26" t="s">
        <v>30</v>
      </c>
      <c r="R648" s="28" t="s">
        <v>25</v>
      </c>
      <c r="S648" s="28" t="s">
        <v>121</v>
      </c>
      <c r="T648" s="17" t="b">
        <v>0</v>
      </c>
      <c r="U648" s="13" t="b">
        <v>0</v>
      </c>
      <c r="V648" s="13" t="b">
        <v>0</v>
      </c>
    </row>
    <row r="649" spans="1:22" hidden="1">
      <c r="A649"/>
      <c r="B649" s="24">
        <v>20200942</v>
      </c>
      <c r="C649"/>
      <c r="D649" s="24"/>
      <c r="E649"/>
      <c r="F649" s="25" t="s">
        <v>311</v>
      </c>
      <c r="G649"/>
      <c r="H649" s="25" t="s">
        <v>351</v>
      </c>
      <c r="I649" s="6"/>
      <c r="J649"/>
      <c r="K649"/>
      <c r="L649"/>
      <c r="M649"/>
      <c r="N649"/>
      <c r="O649"/>
      <c r="P649" s="26" t="s">
        <v>298</v>
      </c>
      <c r="Q649" s="26" t="s">
        <v>34</v>
      </c>
      <c r="R649" s="28" t="s">
        <v>114</v>
      </c>
      <c r="S649" s="28" t="s">
        <v>98</v>
      </c>
      <c r="T649" s="17" t="b">
        <v>0</v>
      </c>
      <c r="U649" s="13" t="b">
        <v>0</v>
      </c>
      <c r="V649" s="13" t="b">
        <v>0</v>
      </c>
    </row>
    <row r="650" spans="1:22" hidden="1">
      <c r="A650"/>
      <c r="B650" s="24">
        <v>20200943</v>
      </c>
      <c r="C650"/>
      <c r="D650" s="24"/>
      <c r="E650"/>
      <c r="F650" s="25" t="s">
        <v>311</v>
      </c>
      <c r="G650"/>
      <c r="H650" s="25" t="s">
        <v>351</v>
      </c>
      <c r="I650" s="6"/>
      <c r="J650"/>
      <c r="K650"/>
      <c r="L650"/>
      <c r="M650"/>
      <c r="N650"/>
      <c r="O650"/>
      <c r="P650" s="26" t="s">
        <v>298</v>
      </c>
      <c r="Q650" s="26" t="s">
        <v>125</v>
      </c>
      <c r="R650" s="28" t="s">
        <v>132</v>
      </c>
      <c r="S650" s="28" t="s">
        <v>55</v>
      </c>
      <c r="T650" s="17" t="b">
        <v>0</v>
      </c>
      <c r="U650" s="13" t="b">
        <v>0</v>
      </c>
      <c r="V650" s="13" t="b">
        <v>0</v>
      </c>
    </row>
    <row r="651" spans="1:22" hidden="1">
      <c r="A651"/>
      <c r="B651" s="24">
        <v>20200944</v>
      </c>
      <c r="C651"/>
      <c r="D651" s="24"/>
      <c r="E651"/>
      <c r="F651" s="25" t="s">
        <v>311</v>
      </c>
      <c r="G651"/>
      <c r="H651" s="25" t="s">
        <v>351</v>
      </c>
      <c r="I651" s="6"/>
      <c r="J651"/>
      <c r="K651"/>
      <c r="L651"/>
      <c r="M651"/>
      <c r="N651"/>
      <c r="O651"/>
      <c r="P651" s="26" t="s">
        <v>298</v>
      </c>
      <c r="Q651" s="26" t="s">
        <v>89</v>
      </c>
      <c r="R651" s="28" t="s">
        <v>131</v>
      </c>
      <c r="S651" s="28" t="s">
        <v>32</v>
      </c>
      <c r="T651" s="17" t="b">
        <v>0</v>
      </c>
      <c r="U651" s="13" t="b">
        <v>0</v>
      </c>
      <c r="V651" s="13" t="b">
        <v>0</v>
      </c>
    </row>
    <row r="652" spans="1:22" hidden="1">
      <c r="A652"/>
      <c r="B652" s="24">
        <v>20200945</v>
      </c>
      <c r="C652"/>
      <c r="D652" s="24"/>
      <c r="E652"/>
      <c r="F652" s="25" t="s">
        <v>311</v>
      </c>
      <c r="G652"/>
      <c r="H652" s="25" t="s">
        <v>351</v>
      </c>
      <c r="I652" s="6"/>
      <c r="J652"/>
      <c r="K652"/>
      <c r="L652"/>
      <c r="M652"/>
      <c r="N652"/>
      <c r="O652"/>
      <c r="P652" s="26" t="s">
        <v>298</v>
      </c>
      <c r="Q652" s="26" t="s">
        <v>102</v>
      </c>
      <c r="R652" s="28" t="s">
        <v>70</v>
      </c>
      <c r="S652" s="28" t="s">
        <v>12</v>
      </c>
      <c r="T652" s="17" t="b">
        <v>0</v>
      </c>
      <c r="U652" s="13" t="b">
        <v>0</v>
      </c>
      <c r="V652" s="13" t="b">
        <v>0</v>
      </c>
    </row>
    <row r="653" spans="1:22" hidden="1">
      <c r="A653"/>
      <c r="B653" s="24">
        <v>20200946</v>
      </c>
      <c r="C653"/>
      <c r="D653" s="24"/>
      <c r="E653"/>
      <c r="F653" s="25" t="s">
        <v>311</v>
      </c>
      <c r="G653"/>
      <c r="H653" s="25" t="s">
        <v>351</v>
      </c>
      <c r="I653" s="6"/>
      <c r="J653"/>
      <c r="K653"/>
      <c r="L653"/>
      <c r="M653"/>
      <c r="N653"/>
      <c r="O653"/>
      <c r="P653" s="26" t="s">
        <v>298</v>
      </c>
      <c r="Q653" s="26" t="s">
        <v>18</v>
      </c>
      <c r="R653" s="28" t="s">
        <v>100</v>
      </c>
      <c r="S653" s="28" t="s">
        <v>97</v>
      </c>
      <c r="T653" s="17" t="b">
        <v>0</v>
      </c>
      <c r="U653" s="13" t="b">
        <v>0</v>
      </c>
      <c r="V653" s="13" t="b">
        <v>0</v>
      </c>
    </row>
    <row r="654" spans="1:22" hidden="1">
      <c r="A654"/>
      <c r="B654" s="24">
        <v>20200947</v>
      </c>
      <c r="C654"/>
      <c r="D654" s="24"/>
      <c r="E654"/>
      <c r="F654" s="25" t="s">
        <v>311</v>
      </c>
      <c r="G654"/>
      <c r="H654" s="25" t="s">
        <v>351</v>
      </c>
      <c r="I654" s="6"/>
      <c r="J654"/>
      <c r="K654"/>
      <c r="L654"/>
      <c r="M654"/>
      <c r="N654"/>
      <c r="O654"/>
      <c r="P654" s="26" t="s">
        <v>298</v>
      </c>
      <c r="Q654" s="26" t="s">
        <v>128</v>
      </c>
      <c r="R654" s="28" t="s">
        <v>105</v>
      </c>
      <c r="S654" s="28" t="s">
        <v>20</v>
      </c>
      <c r="T654" s="17" t="b">
        <v>0</v>
      </c>
      <c r="U654" s="13" t="b">
        <v>0</v>
      </c>
      <c r="V654" s="13" t="b">
        <v>0</v>
      </c>
    </row>
    <row r="655" spans="1:22" hidden="1">
      <c r="A655"/>
      <c r="B655" s="24">
        <v>20200948</v>
      </c>
      <c r="C655"/>
      <c r="D655" s="24"/>
      <c r="E655"/>
      <c r="F655" s="25" t="s">
        <v>311</v>
      </c>
      <c r="G655"/>
      <c r="H655" s="25" t="s">
        <v>351</v>
      </c>
      <c r="I655" s="6"/>
      <c r="J655"/>
      <c r="K655"/>
      <c r="L655"/>
      <c r="M655"/>
      <c r="N655"/>
      <c r="O655"/>
      <c r="P655" s="26" t="s">
        <v>298</v>
      </c>
      <c r="Q655" s="26" t="s">
        <v>129</v>
      </c>
      <c r="R655" s="28" t="s">
        <v>63</v>
      </c>
      <c r="S655" s="28" t="s">
        <v>131</v>
      </c>
      <c r="T655" s="17" t="b">
        <v>0</v>
      </c>
      <c r="U655" s="13" t="b">
        <v>0</v>
      </c>
      <c r="V655" s="13" t="b">
        <v>0</v>
      </c>
    </row>
    <row r="656" spans="1:22" hidden="1">
      <c r="A656"/>
      <c r="B656" s="24">
        <v>20200949</v>
      </c>
      <c r="C656"/>
      <c r="D656" s="24"/>
      <c r="E656"/>
      <c r="F656" s="25" t="s">
        <v>311</v>
      </c>
      <c r="G656"/>
      <c r="H656" s="25" t="s">
        <v>351</v>
      </c>
      <c r="I656" s="6"/>
      <c r="J656"/>
      <c r="K656"/>
      <c r="L656"/>
      <c r="M656"/>
      <c r="N656"/>
      <c r="O656"/>
      <c r="P656" s="26" t="s">
        <v>298</v>
      </c>
      <c r="Q656" s="26" t="s">
        <v>52</v>
      </c>
      <c r="R656" s="28" t="s">
        <v>41</v>
      </c>
      <c r="S656" s="28" t="s">
        <v>17</v>
      </c>
      <c r="T656" s="17" t="b">
        <v>0</v>
      </c>
      <c r="U656" s="13" t="b">
        <v>0</v>
      </c>
      <c r="V656" s="13" t="b">
        <v>0</v>
      </c>
    </row>
    <row r="657" spans="1:22" hidden="1">
      <c r="A657"/>
      <c r="B657" s="24">
        <v>20200950</v>
      </c>
      <c r="C657"/>
      <c r="D657" s="24"/>
      <c r="E657"/>
      <c r="F657" s="25" t="s">
        <v>311</v>
      </c>
      <c r="G657"/>
      <c r="H657" s="25" t="s">
        <v>351</v>
      </c>
      <c r="I657" s="6"/>
      <c r="J657"/>
      <c r="K657"/>
      <c r="L657"/>
      <c r="M657"/>
      <c r="N657"/>
      <c r="O657"/>
      <c r="P657" s="26" t="s">
        <v>298</v>
      </c>
      <c r="Q657" s="26" t="s">
        <v>129</v>
      </c>
      <c r="R657" s="28" t="s">
        <v>30</v>
      </c>
      <c r="S657" s="28" t="s">
        <v>33</v>
      </c>
      <c r="T657" s="17" t="b">
        <v>0</v>
      </c>
      <c r="U657" s="13" t="b">
        <v>0</v>
      </c>
      <c r="V657" s="13" t="b">
        <v>0</v>
      </c>
    </row>
    <row r="658" spans="1:22" hidden="1">
      <c r="A658"/>
      <c r="B658" s="24">
        <v>20200951</v>
      </c>
      <c r="C658"/>
      <c r="D658" s="24"/>
      <c r="E658"/>
      <c r="F658" s="25" t="s">
        <v>311</v>
      </c>
      <c r="G658"/>
      <c r="H658" s="25" t="s">
        <v>351</v>
      </c>
      <c r="I658" s="6"/>
      <c r="J658"/>
      <c r="K658"/>
      <c r="L658"/>
      <c r="M658"/>
      <c r="N658"/>
      <c r="O658"/>
      <c r="P658" s="26" t="s">
        <v>298</v>
      </c>
      <c r="Q658" s="26" t="s">
        <v>25</v>
      </c>
      <c r="R658" s="28" t="s">
        <v>102</v>
      </c>
      <c r="S658" s="28" t="s">
        <v>105</v>
      </c>
      <c r="T658" s="17" t="b">
        <v>0</v>
      </c>
      <c r="U658" s="13" t="b">
        <v>0</v>
      </c>
      <c r="V658" s="13" t="b">
        <v>0</v>
      </c>
    </row>
    <row r="659" spans="1:22" hidden="1">
      <c r="A659"/>
      <c r="B659" s="24">
        <v>20200952</v>
      </c>
      <c r="C659"/>
      <c r="D659" s="24"/>
      <c r="E659"/>
      <c r="F659" s="25" t="s">
        <v>311</v>
      </c>
      <c r="G659"/>
      <c r="H659" s="25" t="s">
        <v>351</v>
      </c>
      <c r="I659" s="6"/>
      <c r="J659"/>
      <c r="K659"/>
      <c r="L659"/>
      <c r="M659"/>
      <c r="N659"/>
      <c r="O659"/>
      <c r="P659" s="26" t="s">
        <v>298</v>
      </c>
      <c r="Q659" s="26" t="s">
        <v>33</v>
      </c>
      <c r="R659" s="28" t="s">
        <v>20</v>
      </c>
      <c r="S659" s="28" t="s">
        <v>44</v>
      </c>
      <c r="T659" s="17" t="b">
        <v>0</v>
      </c>
      <c r="U659" s="13" t="b">
        <v>0</v>
      </c>
      <c r="V659" s="13" t="b">
        <v>0</v>
      </c>
    </row>
    <row r="660" spans="1:22" hidden="1">
      <c r="A660"/>
      <c r="B660" s="24">
        <v>20200953</v>
      </c>
      <c r="C660"/>
      <c r="D660" s="24"/>
      <c r="E660"/>
      <c r="F660" s="25" t="s">
        <v>311</v>
      </c>
      <c r="G660"/>
      <c r="H660" s="25" t="s">
        <v>351</v>
      </c>
      <c r="I660" s="6"/>
      <c r="J660"/>
      <c r="K660"/>
      <c r="L660"/>
      <c r="M660"/>
      <c r="N660"/>
      <c r="O660"/>
      <c r="P660" s="26" t="s">
        <v>298</v>
      </c>
      <c r="Q660" s="26" t="s">
        <v>21</v>
      </c>
      <c r="R660" s="28" t="s">
        <v>17</v>
      </c>
      <c r="S660" s="28" t="s">
        <v>129</v>
      </c>
      <c r="T660" s="17" t="b">
        <v>0</v>
      </c>
      <c r="U660" s="13" t="b">
        <v>0</v>
      </c>
      <c r="V660" s="13" t="b">
        <v>0</v>
      </c>
    </row>
    <row r="661" spans="1:22" hidden="1">
      <c r="A661"/>
      <c r="B661" s="24">
        <v>20200954</v>
      </c>
      <c r="C661"/>
      <c r="D661" s="24"/>
      <c r="E661"/>
      <c r="F661" s="25" t="s">
        <v>311</v>
      </c>
      <c r="G661"/>
      <c r="H661" s="25" t="s">
        <v>351</v>
      </c>
      <c r="I661" s="6"/>
      <c r="J661"/>
      <c r="K661"/>
      <c r="L661"/>
      <c r="M661"/>
      <c r="N661"/>
      <c r="O661"/>
      <c r="P661" s="26" t="s">
        <v>298</v>
      </c>
      <c r="Q661" s="26" t="s">
        <v>22</v>
      </c>
      <c r="R661" s="28" t="s">
        <v>125</v>
      </c>
      <c r="S661" s="28" t="s">
        <v>98</v>
      </c>
      <c r="T661" s="17" t="b">
        <v>0</v>
      </c>
      <c r="U661" s="13" t="b">
        <v>0</v>
      </c>
      <c r="V661" s="13" t="b">
        <v>0</v>
      </c>
    </row>
    <row r="662" spans="1:22" hidden="1">
      <c r="A662"/>
      <c r="B662" s="24">
        <v>20200955</v>
      </c>
      <c r="C662"/>
      <c r="D662" s="24"/>
      <c r="E662"/>
      <c r="F662" s="25" t="s">
        <v>311</v>
      </c>
      <c r="G662"/>
      <c r="H662" s="25" t="s">
        <v>351</v>
      </c>
      <c r="I662" s="6"/>
      <c r="J662"/>
      <c r="K662"/>
      <c r="L662"/>
      <c r="M662"/>
      <c r="N662"/>
      <c r="O662"/>
      <c r="P662" s="26" t="s">
        <v>298</v>
      </c>
      <c r="Q662" s="26" t="s">
        <v>121</v>
      </c>
      <c r="R662" s="28" t="s">
        <v>25</v>
      </c>
      <c r="S662" s="28" t="s">
        <v>94</v>
      </c>
      <c r="T662" s="17" t="b">
        <v>0</v>
      </c>
      <c r="U662" s="13" t="b">
        <v>0</v>
      </c>
      <c r="V662" s="13" t="b">
        <v>0</v>
      </c>
    </row>
    <row r="663" spans="1:22" hidden="1">
      <c r="A663"/>
      <c r="B663" s="24">
        <v>20200956</v>
      </c>
      <c r="C663"/>
      <c r="D663" s="24"/>
      <c r="E663"/>
      <c r="F663" s="25" t="s">
        <v>311</v>
      </c>
      <c r="G663"/>
      <c r="H663" s="25" t="s">
        <v>351</v>
      </c>
      <c r="I663" s="6"/>
      <c r="J663"/>
      <c r="K663"/>
      <c r="L663"/>
      <c r="M663"/>
      <c r="N663"/>
      <c r="O663"/>
      <c r="P663" s="26" t="s">
        <v>298</v>
      </c>
      <c r="Q663" s="26" t="s">
        <v>122</v>
      </c>
      <c r="R663" s="28" t="s">
        <v>72</v>
      </c>
      <c r="S663" s="28" t="s">
        <v>22</v>
      </c>
      <c r="T663" s="17" t="b">
        <v>0</v>
      </c>
      <c r="U663" s="13" t="b">
        <v>0</v>
      </c>
      <c r="V663" s="13" t="b">
        <v>0</v>
      </c>
    </row>
    <row r="664" spans="1:22" hidden="1">
      <c r="A664"/>
      <c r="B664" s="24">
        <v>20200957</v>
      </c>
      <c r="C664"/>
      <c r="D664" s="24"/>
      <c r="E664"/>
      <c r="F664" s="25" t="s">
        <v>311</v>
      </c>
      <c r="G664"/>
      <c r="H664" s="25" t="s">
        <v>351</v>
      </c>
      <c r="I664" s="6"/>
      <c r="J664"/>
      <c r="K664"/>
      <c r="L664"/>
      <c r="M664"/>
      <c r="N664"/>
      <c r="O664"/>
      <c r="P664" s="26" t="s">
        <v>298</v>
      </c>
      <c r="Q664" s="26" t="s">
        <v>78</v>
      </c>
      <c r="R664" s="28" t="s">
        <v>55</v>
      </c>
      <c r="S664" s="28" t="s">
        <v>47</v>
      </c>
      <c r="T664" s="17" t="b">
        <v>0</v>
      </c>
      <c r="U664" s="13" t="b">
        <v>0</v>
      </c>
      <c r="V664" s="13" t="b">
        <v>0</v>
      </c>
    </row>
    <row r="665" spans="1:22" hidden="1">
      <c r="A665"/>
      <c r="B665" s="24">
        <v>20200958</v>
      </c>
      <c r="C665"/>
      <c r="D665" s="24"/>
      <c r="E665"/>
      <c r="F665" s="25" t="s">
        <v>311</v>
      </c>
      <c r="G665"/>
      <c r="H665" s="25" t="s">
        <v>351</v>
      </c>
      <c r="I665" s="6"/>
      <c r="J665"/>
      <c r="K665"/>
      <c r="L665"/>
      <c r="M665"/>
      <c r="N665"/>
      <c r="O665"/>
      <c r="P665" s="26" t="s">
        <v>298</v>
      </c>
      <c r="Q665" s="26" t="s">
        <v>108</v>
      </c>
      <c r="R665" s="28" t="s">
        <v>112</v>
      </c>
      <c r="S665" s="28" t="s">
        <v>127</v>
      </c>
      <c r="T665" s="17" t="b">
        <v>0</v>
      </c>
      <c r="U665" s="13" t="b">
        <v>0</v>
      </c>
      <c r="V665" s="13" t="b">
        <v>0</v>
      </c>
    </row>
    <row r="666" spans="1:22" hidden="1">
      <c r="A666"/>
      <c r="B666" s="24">
        <v>20200959</v>
      </c>
      <c r="C666"/>
      <c r="D666" s="24"/>
      <c r="E666"/>
      <c r="F666" s="25" t="s">
        <v>311</v>
      </c>
      <c r="G666"/>
      <c r="H666" s="25" t="s">
        <v>351</v>
      </c>
      <c r="I666" s="6"/>
      <c r="J666"/>
      <c r="K666"/>
      <c r="L666"/>
      <c r="M666"/>
      <c r="N666"/>
      <c r="O666"/>
      <c r="P666" s="26" t="s">
        <v>298</v>
      </c>
      <c r="Q666" s="26" t="s">
        <v>100</v>
      </c>
      <c r="R666" s="28" t="s">
        <v>80</v>
      </c>
      <c r="S666" s="28" t="s">
        <v>72</v>
      </c>
      <c r="T666" s="17" t="b">
        <v>0</v>
      </c>
      <c r="U666" s="13" t="b">
        <v>0</v>
      </c>
      <c r="V666" s="13" t="b">
        <v>0</v>
      </c>
    </row>
    <row r="667" spans="1:22" hidden="1">
      <c r="A667"/>
      <c r="B667" s="24">
        <v>20200960</v>
      </c>
      <c r="C667"/>
      <c r="D667" s="24"/>
      <c r="E667"/>
      <c r="F667" s="25" t="s">
        <v>311</v>
      </c>
      <c r="G667"/>
      <c r="H667" s="25" t="s">
        <v>351</v>
      </c>
      <c r="I667" s="6"/>
      <c r="J667"/>
      <c r="K667"/>
      <c r="L667"/>
      <c r="M667"/>
      <c r="N667"/>
      <c r="O667"/>
      <c r="P667" s="26" t="s">
        <v>298</v>
      </c>
      <c r="Q667" s="26" t="s">
        <v>38</v>
      </c>
      <c r="R667" s="28" t="s">
        <v>129</v>
      </c>
      <c r="S667" s="28" t="s">
        <v>12</v>
      </c>
      <c r="T667" s="17" t="b">
        <v>0</v>
      </c>
      <c r="U667" s="13" t="b">
        <v>0</v>
      </c>
      <c r="V667" s="13" t="b">
        <v>0</v>
      </c>
    </row>
    <row r="668" spans="1:22" hidden="1">
      <c r="A668"/>
      <c r="B668" s="24">
        <v>20200961</v>
      </c>
      <c r="C668"/>
      <c r="D668" s="24"/>
      <c r="E668"/>
      <c r="F668" s="25" t="s">
        <v>311</v>
      </c>
      <c r="G668"/>
      <c r="H668" s="25" t="s">
        <v>351</v>
      </c>
      <c r="I668" s="6"/>
      <c r="J668"/>
      <c r="K668"/>
      <c r="L668"/>
      <c r="M668"/>
      <c r="N668"/>
      <c r="O668"/>
      <c r="P668" s="26" t="s">
        <v>298</v>
      </c>
      <c r="Q668" s="26" t="s">
        <v>31</v>
      </c>
      <c r="R668" s="28" t="s">
        <v>5</v>
      </c>
      <c r="S668" s="28" t="s">
        <v>50</v>
      </c>
      <c r="T668" s="17" t="b">
        <v>0</v>
      </c>
      <c r="U668" s="13" t="b">
        <v>0</v>
      </c>
      <c r="V668" s="13" t="b">
        <v>0</v>
      </c>
    </row>
    <row r="669" spans="1:22" hidden="1">
      <c r="A669"/>
      <c r="B669" s="24">
        <v>20200962</v>
      </c>
      <c r="C669"/>
      <c r="D669" s="24"/>
      <c r="E669"/>
      <c r="F669" s="25" t="s">
        <v>311</v>
      </c>
      <c r="G669"/>
      <c r="H669" s="25" t="s">
        <v>351</v>
      </c>
      <c r="I669" s="6"/>
      <c r="J669"/>
      <c r="K669"/>
      <c r="L669"/>
      <c r="M669"/>
      <c r="N669"/>
      <c r="O669"/>
      <c r="P669" s="26" t="s">
        <v>298</v>
      </c>
      <c r="Q669" s="26" t="s">
        <v>73</v>
      </c>
      <c r="R669" s="28" t="s">
        <v>7</v>
      </c>
      <c r="S669" s="28" t="s">
        <v>107</v>
      </c>
      <c r="T669" s="17" t="b">
        <v>0</v>
      </c>
      <c r="U669" s="13" t="b">
        <v>0</v>
      </c>
      <c r="V669" s="13" t="b">
        <v>0</v>
      </c>
    </row>
    <row r="670" spans="1:22" hidden="1">
      <c r="A670"/>
      <c r="B670" s="24">
        <v>20200963</v>
      </c>
      <c r="C670"/>
      <c r="D670" s="24"/>
      <c r="E670"/>
      <c r="F670" s="25" t="s">
        <v>311</v>
      </c>
      <c r="G670"/>
      <c r="H670" s="25" t="s">
        <v>351</v>
      </c>
      <c r="I670" s="6"/>
      <c r="J670"/>
      <c r="K670"/>
      <c r="L670"/>
      <c r="M670"/>
      <c r="N670"/>
      <c r="O670"/>
      <c r="P670" s="26" t="s">
        <v>298</v>
      </c>
      <c r="Q670" s="26" t="s">
        <v>111</v>
      </c>
      <c r="R670" s="28" t="s">
        <v>70</v>
      </c>
      <c r="S670" s="28" t="s">
        <v>73</v>
      </c>
      <c r="T670" s="17" t="b">
        <v>0</v>
      </c>
      <c r="U670" s="13" t="b">
        <v>0</v>
      </c>
      <c r="V670" s="13" t="b">
        <v>0</v>
      </c>
    </row>
    <row r="671" spans="1:22" hidden="1">
      <c r="A671"/>
      <c r="B671" s="24">
        <v>20200964</v>
      </c>
      <c r="C671"/>
      <c r="D671" s="24"/>
      <c r="E671"/>
      <c r="F671" s="25" t="s">
        <v>311</v>
      </c>
      <c r="G671"/>
      <c r="H671" s="25" t="s">
        <v>351</v>
      </c>
      <c r="I671" s="6"/>
      <c r="J671"/>
      <c r="K671"/>
      <c r="L671"/>
      <c r="M671"/>
      <c r="N671"/>
      <c r="O671"/>
      <c r="P671" s="26" t="s">
        <v>298</v>
      </c>
      <c r="Q671" s="26" t="s">
        <v>25</v>
      </c>
      <c r="R671" s="28" t="s">
        <v>41</v>
      </c>
      <c r="S671" s="28" t="s">
        <v>111</v>
      </c>
      <c r="T671" s="17" t="b">
        <v>0</v>
      </c>
      <c r="U671" s="13" t="b">
        <v>0</v>
      </c>
      <c r="V671" s="13" t="b">
        <v>0</v>
      </c>
    </row>
    <row r="672" spans="1:22" hidden="1">
      <c r="A672"/>
      <c r="B672" s="24">
        <v>20200965</v>
      </c>
      <c r="C672"/>
      <c r="D672" s="24"/>
      <c r="E672"/>
      <c r="F672" s="25" t="s">
        <v>311</v>
      </c>
      <c r="G672"/>
      <c r="H672" s="25" t="s">
        <v>351</v>
      </c>
      <c r="I672" s="6"/>
      <c r="J672"/>
      <c r="K672"/>
      <c r="L672"/>
      <c r="M672"/>
      <c r="N672"/>
      <c r="O672"/>
      <c r="P672" s="26" t="s">
        <v>298</v>
      </c>
      <c r="Q672" s="26" t="s">
        <v>13</v>
      </c>
      <c r="R672" s="28" t="s">
        <v>89</v>
      </c>
      <c r="S672" s="28" t="s">
        <v>95</v>
      </c>
      <c r="T672" s="17" t="b">
        <v>0</v>
      </c>
      <c r="U672" s="13" t="b">
        <v>0</v>
      </c>
      <c r="V672" s="13" t="b">
        <v>0</v>
      </c>
    </row>
    <row r="673" spans="1:22" hidden="1">
      <c r="A673"/>
      <c r="B673" s="24">
        <v>20200966</v>
      </c>
      <c r="C673"/>
      <c r="D673" s="24"/>
      <c r="E673"/>
      <c r="F673" s="25" t="s">
        <v>311</v>
      </c>
      <c r="G673"/>
      <c r="H673" s="25" t="s">
        <v>351</v>
      </c>
      <c r="I673" s="6"/>
      <c r="J673"/>
      <c r="K673"/>
      <c r="L673"/>
      <c r="M673"/>
      <c r="N673"/>
      <c r="O673"/>
      <c r="P673" s="26" t="s">
        <v>298</v>
      </c>
      <c r="Q673" s="26" t="s">
        <v>5</v>
      </c>
      <c r="R673" s="28" t="s">
        <v>117</v>
      </c>
      <c r="S673" s="28" t="s">
        <v>32</v>
      </c>
      <c r="T673" s="17" t="b">
        <v>0</v>
      </c>
      <c r="U673" s="13" t="b">
        <v>0</v>
      </c>
      <c r="V673" s="13" t="b">
        <v>0</v>
      </c>
    </row>
    <row r="674" spans="1:22" hidden="1">
      <c r="A674"/>
      <c r="B674" s="24">
        <v>20200967</v>
      </c>
      <c r="C674"/>
      <c r="D674" s="24"/>
      <c r="E674"/>
      <c r="F674" s="25" t="s">
        <v>311</v>
      </c>
      <c r="G674"/>
      <c r="H674" s="25" t="s">
        <v>351</v>
      </c>
      <c r="I674" s="6"/>
      <c r="J674"/>
      <c r="K674"/>
      <c r="L674"/>
      <c r="M674"/>
      <c r="N674"/>
      <c r="O674"/>
      <c r="P674" s="26" t="s">
        <v>298</v>
      </c>
      <c r="Q674" s="26" t="s">
        <v>106</v>
      </c>
      <c r="R674" s="28" t="s">
        <v>43</v>
      </c>
      <c r="S674" s="28" t="s">
        <v>109</v>
      </c>
      <c r="T674" s="17" t="b">
        <v>0</v>
      </c>
      <c r="U674" s="13" t="b">
        <v>0</v>
      </c>
      <c r="V674" s="13" t="b">
        <v>0</v>
      </c>
    </row>
    <row r="675" spans="1:22" hidden="1">
      <c r="A675"/>
      <c r="B675" s="24">
        <v>20200968</v>
      </c>
      <c r="C675"/>
      <c r="D675" s="24"/>
      <c r="E675"/>
      <c r="F675" s="25" t="s">
        <v>311</v>
      </c>
      <c r="G675"/>
      <c r="H675" s="25" t="s">
        <v>351</v>
      </c>
      <c r="I675" s="6"/>
      <c r="J675"/>
      <c r="K675"/>
      <c r="L675"/>
      <c r="M675"/>
      <c r="N675"/>
      <c r="O675"/>
      <c r="P675" s="26" t="s">
        <v>298</v>
      </c>
      <c r="Q675" s="26" t="s">
        <v>10</v>
      </c>
      <c r="R675" s="28" t="s">
        <v>68</v>
      </c>
      <c r="S675" s="28" t="s">
        <v>94</v>
      </c>
      <c r="T675" s="17" t="b">
        <v>0</v>
      </c>
      <c r="U675" s="13" t="b">
        <v>0</v>
      </c>
      <c r="V675" s="13" t="b">
        <v>0</v>
      </c>
    </row>
    <row r="676" spans="1:22" hidden="1">
      <c r="A676"/>
      <c r="B676" s="24">
        <v>20200969</v>
      </c>
      <c r="C676"/>
      <c r="D676" s="24"/>
      <c r="E676"/>
      <c r="F676" s="25" t="s">
        <v>311</v>
      </c>
      <c r="G676"/>
      <c r="H676" s="25" t="s">
        <v>351</v>
      </c>
      <c r="I676" s="6"/>
      <c r="J676"/>
      <c r="K676"/>
      <c r="L676"/>
      <c r="M676"/>
      <c r="N676"/>
      <c r="O676"/>
      <c r="P676" s="26" t="s">
        <v>298</v>
      </c>
      <c r="Q676" s="26" t="s">
        <v>87</v>
      </c>
      <c r="R676" s="28" t="s">
        <v>83</v>
      </c>
      <c r="S676" s="28" t="s">
        <v>48</v>
      </c>
      <c r="T676" s="17" t="b">
        <v>0</v>
      </c>
      <c r="U676" s="13" t="b">
        <v>0</v>
      </c>
      <c r="V676" s="13" t="b">
        <v>0</v>
      </c>
    </row>
    <row r="677" spans="1:22" hidden="1">
      <c r="A677"/>
      <c r="B677" s="24">
        <v>20200970</v>
      </c>
      <c r="C677"/>
      <c r="D677" s="24"/>
      <c r="E677"/>
      <c r="F677" s="25" t="s">
        <v>311</v>
      </c>
      <c r="G677"/>
      <c r="H677" s="25" t="s">
        <v>351</v>
      </c>
      <c r="I677" s="6"/>
      <c r="J677"/>
      <c r="K677"/>
      <c r="L677"/>
      <c r="M677"/>
      <c r="N677"/>
      <c r="O677"/>
      <c r="P677" s="26" t="s">
        <v>298</v>
      </c>
      <c r="Q677" s="26" t="s">
        <v>73</v>
      </c>
      <c r="R677" s="28" t="s">
        <v>13</v>
      </c>
      <c r="S677" s="28" t="s">
        <v>75</v>
      </c>
      <c r="T677" s="17" t="b">
        <v>0</v>
      </c>
      <c r="U677" s="13" t="b">
        <v>0</v>
      </c>
      <c r="V677" s="13" t="b">
        <v>0</v>
      </c>
    </row>
    <row r="678" spans="1:22" hidden="1">
      <c r="A678"/>
      <c r="B678" s="24">
        <v>20200971</v>
      </c>
      <c r="C678"/>
      <c r="D678" s="24"/>
      <c r="E678"/>
      <c r="F678" s="25" t="s">
        <v>311</v>
      </c>
      <c r="G678"/>
      <c r="H678" s="25" t="s">
        <v>351</v>
      </c>
      <c r="I678" s="6"/>
      <c r="J678"/>
      <c r="K678"/>
      <c r="L678"/>
      <c r="M678"/>
      <c r="N678"/>
      <c r="O678"/>
      <c r="P678" s="26" t="s">
        <v>298</v>
      </c>
      <c r="Q678" s="26" t="s">
        <v>48</v>
      </c>
      <c r="R678" s="28" t="s">
        <v>20</v>
      </c>
      <c r="S678" s="28" t="s">
        <v>87</v>
      </c>
      <c r="T678" s="17" t="b">
        <v>0</v>
      </c>
      <c r="U678" s="13" t="b">
        <v>0</v>
      </c>
      <c r="V678" s="13" t="b">
        <v>0</v>
      </c>
    </row>
    <row r="679" spans="1:22" hidden="1">
      <c r="A679"/>
      <c r="B679" s="24">
        <v>20200972</v>
      </c>
      <c r="C679"/>
      <c r="D679" s="24"/>
      <c r="E679"/>
      <c r="F679" s="25" t="s">
        <v>311</v>
      </c>
      <c r="G679"/>
      <c r="H679" s="25" t="s">
        <v>351</v>
      </c>
      <c r="I679" s="6"/>
      <c r="J679"/>
      <c r="K679"/>
      <c r="L679"/>
      <c r="M679"/>
      <c r="N679"/>
      <c r="O679"/>
      <c r="P679" s="26" t="s">
        <v>298</v>
      </c>
      <c r="Q679" s="26" t="s">
        <v>133</v>
      </c>
      <c r="R679" s="28" t="s">
        <v>114</v>
      </c>
      <c r="S679" s="28" t="s">
        <v>81</v>
      </c>
      <c r="T679" s="17" t="b">
        <v>0</v>
      </c>
      <c r="U679" s="13" t="b">
        <v>0</v>
      </c>
      <c r="V679" s="13" t="b">
        <v>0</v>
      </c>
    </row>
    <row r="680" spans="1:22" hidden="1">
      <c r="A680"/>
      <c r="B680" s="24">
        <v>20200973</v>
      </c>
      <c r="C680"/>
      <c r="D680" s="24"/>
      <c r="E680"/>
      <c r="F680" s="25" t="s">
        <v>356</v>
      </c>
      <c r="G680"/>
      <c r="H680" s="25" t="s">
        <v>351</v>
      </c>
      <c r="I680" s="6"/>
      <c r="J680"/>
      <c r="K680"/>
      <c r="L680"/>
      <c r="M680"/>
      <c r="N680"/>
      <c r="O680"/>
      <c r="P680" s="26" t="s">
        <v>298</v>
      </c>
      <c r="Q680" s="26" t="s">
        <v>102</v>
      </c>
      <c r="R680" s="28" t="s">
        <v>98</v>
      </c>
      <c r="S680" s="28" t="s">
        <v>17</v>
      </c>
      <c r="T680" s="17" t="b">
        <v>0</v>
      </c>
      <c r="U680" s="13" t="b">
        <v>0</v>
      </c>
      <c r="V680" s="13" t="b">
        <v>0</v>
      </c>
    </row>
    <row r="681" spans="1:22" hidden="1">
      <c r="A681"/>
      <c r="B681" s="24">
        <v>20200974</v>
      </c>
      <c r="C681"/>
      <c r="D681" s="24"/>
      <c r="E681"/>
      <c r="F681" s="25" t="s">
        <v>356</v>
      </c>
      <c r="G681"/>
      <c r="H681" s="25" t="s">
        <v>351</v>
      </c>
      <c r="I681" s="6"/>
      <c r="J681"/>
      <c r="K681"/>
      <c r="L681"/>
      <c r="M681"/>
      <c r="N681"/>
      <c r="O681"/>
      <c r="P681" s="26" t="s">
        <v>298</v>
      </c>
      <c r="Q681" s="26" t="s">
        <v>57</v>
      </c>
      <c r="R681" s="28" t="s">
        <v>43</v>
      </c>
      <c r="S681" s="28" t="s">
        <v>122</v>
      </c>
      <c r="T681" s="17" t="b">
        <v>0</v>
      </c>
      <c r="U681" s="13" t="b">
        <v>0</v>
      </c>
      <c r="V681" s="13" t="b">
        <v>0</v>
      </c>
    </row>
    <row r="682" spans="1:22" hidden="1">
      <c r="A682"/>
      <c r="B682" s="24">
        <v>20200975</v>
      </c>
      <c r="C682"/>
      <c r="D682" s="24"/>
      <c r="E682"/>
      <c r="F682" s="25" t="s">
        <v>311</v>
      </c>
      <c r="G682"/>
      <c r="H682" s="25" t="s">
        <v>351</v>
      </c>
      <c r="I682" s="6"/>
      <c r="J682"/>
      <c r="K682"/>
      <c r="L682"/>
      <c r="M682"/>
      <c r="N682"/>
      <c r="O682"/>
      <c r="P682" s="26" t="s">
        <v>298</v>
      </c>
      <c r="Q682" s="26" t="s">
        <v>37</v>
      </c>
      <c r="R682" s="28" t="s">
        <v>85</v>
      </c>
      <c r="S682" s="28" t="s">
        <v>94</v>
      </c>
      <c r="T682" s="17" t="b">
        <v>0</v>
      </c>
      <c r="U682" s="13" t="b">
        <v>0</v>
      </c>
      <c r="V682" s="13" t="b">
        <v>0</v>
      </c>
    </row>
    <row r="683" spans="1:22" hidden="1">
      <c r="A683"/>
      <c r="B683" s="24">
        <v>20200976</v>
      </c>
      <c r="C683"/>
      <c r="D683" s="24"/>
      <c r="E683"/>
      <c r="F683" s="25" t="s">
        <v>684</v>
      </c>
      <c r="G683"/>
      <c r="H683" s="25" t="s">
        <v>351</v>
      </c>
      <c r="I683" s="6"/>
      <c r="J683"/>
      <c r="K683"/>
      <c r="L683"/>
      <c r="M683"/>
      <c r="N683"/>
      <c r="O683"/>
      <c r="P683" s="26" t="s">
        <v>298</v>
      </c>
      <c r="Q683" s="26" t="s">
        <v>57</v>
      </c>
      <c r="R683" s="28" t="s">
        <v>39</v>
      </c>
      <c r="S683" s="28" t="s">
        <v>12</v>
      </c>
      <c r="T683" s="17" t="b">
        <v>0</v>
      </c>
      <c r="U683" s="13" t="b">
        <v>0</v>
      </c>
      <c r="V683" s="13" t="b">
        <v>0</v>
      </c>
    </row>
    <row r="684" spans="1:22" hidden="1">
      <c r="A684"/>
      <c r="B684" s="24">
        <v>20200977</v>
      </c>
      <c r="C684"/>
      <c r="D684" s="24"/>
      <c r="E684"/>
      <c r="F684" s="25" t="s">
        <v>291</v>
      </c>
      <c r="G684"/>
      <c r="H684" s="25" t="s">
        <v>293</v>
      </c>
      <c r="I684" s="6"/>
      <c r="J684"/>
      <c r="K684"/>
      <c r="L684"/>
      <c r="M684"/>
      <c r="N684"/>
      <c r="O684"/>
      <c r="P684" s="26" t="s">
        <v>298</v>
      </c>
      <c r="Q684" s="26" t="s">
        <v>128</v>
      </c>
      <c r="R684" s="28" t="s">
        <v>119</v>
      </c>
      <c r="S684" s="28" t="s">
        <v>21</v>
      </c>
      <c r="T684" s="17" t="b">
        <v>0</v>
      </c>
      <c r="U684" s="13" t="b">
        <v>0</v>
      </c>
      <c r="V684" s="13" t="b">
        <v>0</v>
      </c>
    </row>
    <row r="685" spans="1:22" hidden="1">
      <c r="A685"/>
      <c r="B685" s="24">
        <v>20200978</v>
      </c>
      <c r="C685"/>
      <c r="D685" s="24"/>
      <c r="E685"/>
      <c r="F685" s="25" t="s">
        <v>291</v>
      </c>
      <c r="G685"/>
      <c r="H685" s="25" t="s">
        <v>293</v>
      </c>
      <c r="I685" s="6"/>
      <c r="J685"/>
      <c r="K685"/>
      <c r="L685"/>
      <c r="M685"/>
      <c r="N685"/>
      <c r="O685"/>
      <c r="P685" s="26" t="s">
        <v>298</v>
      </c>
      <c r="Q685" s="26" t="s">
        <v>89</v>
      </c>
      <c r="R685" s="28" t="s">
        <v>52</v>
      </c>
      <c r="S685" s="28" t="s">
        <v>13</v>
      </c>
      <c r="T685" s="17" t="b">
        <v>0</v>
      </c>
      <c r="U685" s="13" t="b">
        <v>0</v>
      </c>
      <c r="V685" s="13" t="b">
        <v>0</v>
      </c>
    </row>
    <row r="686" spans="1:22" hidden="1">
      <c r="A686"/>
      <c r="B686" s="24">
        <v>20200979</v>
      </c>
      <c r="C686"/>
      <c r="D686" s="24"/>
      <c r="E686"/>
      <c r="F686" s="25" t="s">
        <v>291</v>
      </c>
      <c r="G686"/>
      <c r="H686" s="25" t="s">
        <v>293</v>
      </c>
      <c r="I686" s="6"/>
      <c r="J686"/>
      <c r="K686"/>
      <c r="L686"/>
      <c r="M686"/>
      <c r="N686"/>
      <c r="O686"/>
      <c r="P686" s="26" t="s">
        <v>298</v>
      </c>
      <c r="Q686" s="26" t="s">
        <v>18</v>
      </c>
      <c r="R686" s="28" t="s">
        <v>34</v>
      </c>
      <c r="S686" s="28" t="s">
        <v>75</v>
      </c>
      <c r="T686" s="17" t="b">
        <v>0</v>
      </c>
      <c r="U686" s="13" t="b">
        <v>0</v>
      </c>
      <c r="V686" s="13" t="b">
        <v>0</v>
      </c>
    </row>
    <row r="687" spans="1:22" hidden="1">
      <c r="A687"/>
      <c r="B687" s="24">
        <v>20200980</v>
      </c>
      <c r="C687"/>
      <c r="D687" s="24"/>
      <c r="E687"/>
      <c r="F687" s="25" t="s">
        <v>291</v>
      </c>
      <c r="G687"/>
      <c r="H687" s="25" t="s">
        <v>293</v>
      </c>
      <c r="I687" s="6"/>
      <c r="J687"/>
      <c r="K687"/>
      <c r="L687"/>
      <c r="M687"/>
      <c r="N687"/>
      <c r="O687"/>
      <c r="P687" s="26" t="s">
        <v>298</v>
      </c>
      <c r="Q687" s="26" t="s">
        <v>102</v>
      </c>
      <c r="R687" s="28" t="s">
        <v>73</v>
      </c>
      <c r="S687" s="28" t="s">
        <v>12</v>
      </c>
      <c r="T687" s="17" t="b">
        <v>0</v>
      </c>
      <c r="U687" s="13" t="b">
        <v>0</v>
      </c>
      <c r="V687" s="13" t="b">
        <v>0</v>
      </c>
    </row>
    <row r="688" spans="1:22" hidden="1">
      <c r="A688"/>
      <c r="B688" s="24">
        <v>20200981</v>
      </c>
      <c r="C688"/>
      <c r="D688" s="24"/>
      <c r="E688"/>
      <c r="F688" s="25" t="s">
        <v>291</v>
      </c>
      <c r="G688"/>
      <c r="H688" s="25" t="s">
        <v>293</v>
      </c>
      <c r="I688" s="6"/>
      <c r="J688"/>
      <c r="K688"/>
      <c r="L688"/>
      <c r="M688"/>
      <c r="N688"/>
      <c r="O688"/>
      <c r="P688" s="26" t="s">
        <v>298</v>
      </c>
      <c r="Q688" s="26" t="s">
        <v>53</v>
      </c>
      <c r="R688" s="28" t="s">
        <v>86</v>
      </c>
      <c r="S688" s="28" t="s">
        <v>58</v>
      </c>
      <c r="T688" s="17" t="b">
        <v>0</v>
      </c>
      <c r="U688" s="13" t="b">
        <v>0</v>
      </c>
      <c r="V688" s="13" t="b">
        <v>0</v>
      </c>
    </row>
    <row r="689" spans="1:22" hidden="1">
      <c r="A689"/>
      <c r="B689" s="24">
        <v>20200982</v>
      </c>
      <c r="C689"/>
      <c r="D689" s="24"/>
      <c r="E689"/>
      <c r="F689" s="25" t="s">
        <v>291</v>
      </c>
      <c r="G689"/>
      <c r="H689" s="25" t="s">
        <v>293</v>
      </c>
      <c r="I689" s="6"/>
      <c r="J689"/>
      <c r="K689"/>
      <c r="L689"/>
      <c r="M689"/>
      <c r="N689"/>
      <c r="O689"/>
      <c r="P689" s="26" t="s">
        <v>298</v>
      </c>
      <c r="Q689" s="26" t="s">
        <v>17</v>
      </c>
      <c r="R689" s="28" t="s">
        <v>72</v>
      </c>
      <c r="S689" s="28" t="s">
        <v>13</v>
      </c>
      <c r="T689" s="17" t="b">
        <v>0</v>
      </c>
      <c r="U689" s="13" t="b">
        <v>0</v>
      </c>
      <c r="V689" s="13" t="b">
        <v>0</v>
      </c>
    </row>
    <row r="690" spans="1:22" hidden="1">
      <c r="A690"/>
      <c r="B690" s="24">
        <v>20200983</v>
      </c>
      <c r="C690"/>
      <c r="D690" s="24"/>
      <c r="E690"/>
      <c r="F690" s="25" t="s">
        <v>291</v>
      </c>
      <c r="G690"/>
      <c r="H690" s="25" t="s">
        <v>293</v>
      </c>
      <c r="I690" s="6"/>
      <c r="J690"/>
      <c r="K690"/>
      <c r="L690"/>
      <c r="M690"/>
      <c r="N690"/>
      <c r="O690"/>
      <c r="P690" s="26" t="s">
        <v>298</v>
      </c>
      <c r="Q690" s="26" t="s">
        <v>121</v>
      </c>
      <c r="R690" s="28" t="s">
        <v>72</v>
      </c>
      <c r="S690" s="28" t="s">
        <v>100</v>
      </c>
      <c r="T690" s="17" t="b">
        <v>0</v>
      </c>
      <c r="U690" s="13" t="b">
        <v>0</v>
      </c>
      <c r="V690" s="13" t="b">
        <v>0</v>
      </c>
    </row>
    <row r="691" spans="1:22" hidden="1">
      <c r="A691"/>
      <c r="B691" s="24">
        <v>20200984</v>
      </c>
      <c r="C691"/>
      <c r="D691" s="24"/>
      <c r="E691"/>
      <c r="F691" s="25" t="s">
        <v>291</v>
      </c>
      <c r="G691"/>
      <c r="H691" s="25" t="s">
        <v>293</v>
      </c>
      <c r="I691" s="6"/>
      <c r="J691"/>
      <c r="K691"/>
      <c r="L691"/>
      <c r="M691"/>
      <c r="N691"/>
      <c r="O691"/>
      <c r="P691" s="26" t="s">
        <v>298</v>
      </c>
      <c r="Q691" s="26" t="s">
        <v>41</v>
      </c>
      <c r="R691" s="28" t="s">
        <v>80</v>
      </c>
      <c r="S691" s="28" t="s">
        <v>78</v>
      </c>
      <c r="T691" s="17" t="b">
        <v>0</v>
      </c>
      <c r="U691" s="13" t="b">
        <v>0</v>
      </c>
      <c r="V691" s="13" t="b">
        <v>0</v>
      </c>
    </row>
    <row r="692" spans="1:22" hidden="1">
      <c r="A692"/>
      <c r="B692" s="24">
        <v>20200985</v>
      </c>
      <c r="C692"/>
      <c r="D692" s="24"/>
      <c r="E692"/>
      <c r="F692" s="25" t="s">
        <v>291</v>
      </c>
      <c r="G692"/>
      <c r="H692" s="25" t="s">
        <v>293</v>
      </c>
      <c r="I692" s="6"/>
      <c r="J692"/>
      <c r="K692"/>
      <c r="L692"/>
      <c r="M692"/>
      <c r="N692"/>
      <c r="O692"/>
      <c r="P692" s="26" t="s">
        <v>298</v>
      </c>
      <c r="Q692" s="26" t="s">
        <v>125</v>
      </c>
      <c r="R692" s="28" t="s">
        <v>119</v>
      </c>
      <c r="S692" s="28" t="s">
        <v>75</v>
      </c>
      <c r="T692" s="17" t="b">
        <v>0</v>
      </c>
      <c r="U692" s="13" t="b">
        <v>0</v>
      </c>
      <c r="V692" s="13" t="b">
        <v>0</v>
      </c>
    </row>
    <row r="693" spans="1:22" hidden="1">
      <c r="A693"/>
      <c r="B693" s="24">
        <v>20200986</v>
      </c>
      <c r="C693"/>
      <c r="D693" s="24"/>
      <c r="E693"/>
      <c r="F693" s="25" t="s">
        <v>291</v>
      </c>
      <c r="G693"/>
      <c r="H693" s="25" t="s">
        <v>293</v>
      </c>
      <c r="I693" s="6"/>
      <c r="J693"/>
      <c r="K693"/>
      <c r="L693"/>
      <c r="M693"/>
      <c r="N693"/>
      <c r="O693"/>
      <c r="P693" s="26" t="s">
        <v>298</v>
      </c>
      <c r="Q693" s="26" t="s">
        <v>94</v>
      </c>
      <c r="R693" s="28" t="s">
        <v>59</v>
      </c>
      <c r="S693" s="28" t="s">
        <v>5</v>
      </c>
      <c r="T693" s="17" t="b">
        <v>0</v>
      </c>
      <c r="U693" s="13" t="b">
        <v>0</v>
      </c>
      <c r="V693" s="13" t="b">
        <v>0</v>
      </c>
    </row>
    <row r="694" spans="1:22" hidden="1">
      <c r="A694"/>
      <c r="B694" s="24">
        <v>20200987</v>
      </c>
      <c r="C694"/>
      <c r="D694" s="24"/>
      <c r="E694"/>
      <c r="F694" s="25" t="s">
        <v>291</v>
      </c>
      <c r="G694"/>
      <c r="H694" s="25" t="s">
        <v>293</v>
      </c>
      <c r="I694" s="6"/>
      <c r="J694"/>
      <c r="K694"/>
      <c r="L694"/>
      <c r="M694"/>
      <c r="N694"/>
      <c r="O694"/>
      <c r="P694" s="26" t="s">
        <v>298</v>
      </c>
      <c r="Q694" s="26" t="s">
        <v>55</v>
      </c>
      <c r="R694" s="28" t="s">
        <v>98</v>
      </c>
      <c r="S694" s="28" t="s">
        <v>81</v>
      </c>
      <c r="T694" s="17" t="b">
        <v>0</v>
      </c>
      <c r="U694" s="13" t="b">
        <v>0</v>
      </c>
      <c r="V694" s="13" t="b">
        <v>0</v>
      </c>
    </row>
    <row r="695" spans="1:22" hidden="1">
      <c r="A695"/>
      <c r="B695" s="24">
        <v>20200988</v>
      </c>
      <c r="C695"/>
      <c r="D695" s="24"/>
      <c r="E695"/>
      <c r="F695" s="25" t="s">
        <v>291</v>
      </c>
      <c r="G695"/>
      <c r="H695" s="25" t="s">
        <v>293</v>
      </c>
      <c r="I695" s="6"/>
      <c r="J695"/>
      <c r="K695"/>
      <c r="L695"/>
      <c r="M695"/>
      <c r="N695"/>
      <c r="O695"/>
      <c r="P695" s="26" t="s">
        <v>298</v>
      </c>
      <c r="Q695" s="26" t="s">
        <v>18</v>
      </c>
      <c r="R695" s="28" t="s">
        <v>14</v>
      </c>
      <c r="S695" s="28" t="s">
        <v>17</v>
      </c>
      <c r="T695" s="17" t="b">
        <v>0</v>
      </c>
      <c r="U695" s="13" t="b">
        <v>0</v>
      </c>
      <c r="V695" s="13" t="b">
        <v>0</v>
      </c>
    </row>
    <row r="696" spans="1:22" hidden="1">
      <c r="A696"/>
      <c r="B696" s="24">
        <v>20200989</v>
      </c>
      <c r="C696"/>
      <c r="D696" s="24"/>
      <c r="E696"/>
      <c r="F696" s="25" t="s">
        <v>291</v>
      </c>
      <c r="G696"/>
      <c r="H696" s="25" t="s">
        <v>293</v>
      </c>
      <c r="I696" s="6"/>
      <c r="J696"/>
      <c r="K696"/>
      <c r="L696"/>
      <c r="M696"/>
      <c r="N696"/>
      <c r="O696"/>
      <c r="P696" s="26" t="s">
        <v>298</v>
      </c>
      <c r="Q696" s="26" t="s">
        <v>30</v>
      </c>
      <c r="R696" s="28" t="s">
        <v>45</v>
      </c>
      <c r="S696" s="28" t="s">
        <v>121</v>
      </c>
      <c r="T696" s="17" t="b">
        <v>0</v>
      </c>
      <c r="U696" s="13" t="b">
        <v>0</v>
      </c>
      <c r="V696" s="13" t="b">
        <v>0</v>
      </c>
    </row>
    <row r="697" spans="1:22" hidden="1">
      <c r="A697"/>
      <c r="B697" s="24">
        <v>20200990</v>
      </c>
      <c r="C697"/>
      <c r="D697" s="24"/>
      <c r="E697"/>
      <c r="F697" s="25" t="s">
        <v>291</v>
      </c>
      <c r="G697"/>
      <c r="H697" s="25" t="s">
        <v>293</v>
      </c>
      <c r="I697" s="6"/>
      <c r="J697"/>
      <c r="K697"/>
      <c r="L697"/>
      <c r="M697"/>
      <c r="N697"/>
      <c r="O697"/>
      <c r="P697" s="26" t="s">
        <v>298</v>
      </c>
      <c r="Q697" s="26" t="s">
        <v>125</v>
      </c>
      <c r="R697" s="28" t="s">
        <v>83</v>
      </c>
      <c r="S697" s="28" t="s">
        <v>5</v>
      </c>
      <c r="T697" s="17" t="b">
        <v>0</v>
      </c>
      <c r="U697" s="13" t="b">
        <v>0</v>
      </c>
      <c r="V697" s="13" t="b">
        <v>0</v>
      </c>
    </row>
    <row r="698" spans="1:22" hidden="1">
      <c r="A698"/>
      <c r="B698" s="24">
        <v>20200991</v>
      </c>
      <c r="C698"/>
      <c r="D698" s="24"/>
      <c r="E698"/>
      <c r="F698" s="25" t="s">
        <v>291</v>
      </c>
      <c r="G698"/>
      <c r="H698" s="25" t="s">
        <v>293</v>
      </c>
      <c r="I698" s="6"/>
      <c r="J698"/>
      <c r="K698"/>
      <c r="L698"/>
      <c r="M698"/>
      <c r="N698"/>
      <c r="O698"/>
      <c r="P698" s="26" t="s">
        <v>298</v>
      </c>
      <c r="Q698" s="26" t="s">
        <v>59</v>
      </c>
      <c r="R698" s="28" t="s">
        <v>116</v>
      </c>
      <c r="S698" s="28" t="s">
        <v>75</v>
      </c>
      <c r="T698" s="17" t="b">
        <v>0</v>
      </c>
      <c r="U698" s="13" t="b">
        <v>0</v>
      </c>
      <c r="V698" s="13" t="b">
        <v>0</v>
      </c>
    </row>
    <row r="699" spans="1:22" hidden="1">
      <c r="A699"/>
      <c r="B699" s="24">
        <v>20200992</v>
      </c>
      <c r="C699"/>
      <c r="D699" s="24"/>
      <c r="E699"/>
      <c r="F699" s="25" t="s">
        <v>291</v>
      </c>
      <c r="G699"/>
      <c r="H699" s="25" t="s">
        <v>293</v>
      </c>
      <c r="I699" s="6"/>
      <c r="J699"/>
      <c r="K699"/>
      <c r="L699"/>
      <c r="M699"/>
      <c r="N699"/>
      <c r="O699"/>
      <c r="P699" s="26" t="s">
        <v>298</v>
      </c>
      <c r="Q699" s="26" t="s">
        <v>100</v>
      </c>
      <c r="R699" s="28" t="s">
        <v>59</v>
      </c>
      <c r="S699" s="28" t="s">
        <v>94</v>
      </c>
      <c r="T699" s="17" t="b">
        <v>0</v>
      </c>
      <c r="U699" s="13" t="b">
        <v>0</v>
      </c>
      <c r="V699" s="13" t="b">
        <v>0</v>
      </c>
    </row>
    <row r="700" spans="1:22" hidden="1">
      <c r="A700"/>
      <c r="B700" s="24">
        <v>20200993</v>
      </c>
      <c r="C700"/>
      <c r="D700" s="24"/>
      <c r="E700"/>
      <c r="F700" s="25" t="s">
        <v>291</v>
      </c>
      <c r="G700"/>
      <c r="H700" s="25" t="s">
        <v>293</v>
      </c>
      <c r="I700" s="6"/>
      <c r="J700"/>
      <c r="K700"/>
      <c r="L700"/>
      <c r="M700"/>
      <c r="N700"/>
      <c r="O700"/>
      <c r="P700" s="26" t="s">
        <v>298</v>
      </c>
      <c r="Q700" s="26" t="s">
        <v>7</v>
      </c>
      <c r="R700" s="28" t="s">
        <v>70</v>
      </c>
      <c r="S700" s="28" t="s">
        <v>21</v>
      </c>
      <c r="T700" s="17" t="b">
        <v>0</v>
      </c>
      <c r="U700" s="13" t="b">
        <v>0</v>
      </c>
      <c r="V700" s="13" t="b">
        <v>0</v>
      </c>
    </row>
    <row r="701" spans="1:22" hidden="1">
      <c r="A701"/>
      <c r="B701" s="24">
        <v>20200994</v>
      </c>
      <c r="C701"/>
      <c r="D701" s="24"/>
      <c r="E701"/>
      <c r="F701" s="25" t="s">
        <v>291</v>
      </c>
      <c r="G701"/>
      <c r="H701" s="25" t="s">
        <v>293</v>
      </c>
      <c r="I701" s="6"/>
      <c r="J701"/>
      <c r="K701"/>
      <c r="L701"/>
      <c r="M701"/>
      <c r="N701"/>
      <c r="O701"/>
      <c r="P701" s="26" t="s">
        <v>298</v>
      </c>
      <c r="Q701" s="26" t="s">
        <v>67</v>
      </c>
      <c r="R701" s="28" t="s">
        <v>116</v>
      </c>
      <c r="S701" s="28" t="s">
        <v>7</v>
      </c>
      <c r="T701" s="17" t="b">
        <v>0</v>
      </c>
      <c r="U701" s="13" t="b">
        <v>0</v>
      </c>
      <c r="V701" s="13" t="b">
        <v>0</v>
      </c>
    </row>
    <row r="702" spans="1:22" hidden="1">
      <c r="A702"/>
      <c r="B702" s="24">
        <v>20200995</v>
      </c>
      <c r="C702"/>
      <c r="D702" s="24"/>
      <c r="E702"/>
      <c r="F702" s="25" t="s">
        <v>291</v>
      </c>
      <c r="G702"/>
      <c r="H702" s="25" t="s">
        <v>293</v>
      </c>
      <c r="I702" s="6"/>
      <c r="J702"/>
      <c r="K702"/>
      <c r="L702"/>
      <c r="M702"/>
      <c r="N702"/>
      <c r="O702"/>
      <c r="P702" s="26" t="s">
        <v>298</v>
      </c>
      <c r="Q702" s="26" t="s">
        <v>97</v>
      </c>
      <c r="R702" s="28" t="s">
        <v>25</v>
      </c>
      <c r="S702" s="28" t="s">
        <v>13</v>
      </c>
      <c r="T702" s="17" t="b">
        <v>0</v>
      </c>
      <c r="U702" s="13" t="b">
        <v>0</v>
      </c>
      <c r="V702" s="13" t="b">
        <v>0</v>
      </c>
    </row>
    <row r="703" spans="1:22" hidden="1">
      <c r="A703"/>
      <c r="B703" s="24">
        <v>20200996</v>
      </c>
      <c r="C703"/>
      <c r="D703" s="24"/>
      <c r="E703"/>
      <c r="F703" s="25" t="s">
        <v>291</v>
      </c>
      <c r="G703"/>
      <c r="H703" s="25" t="s">
        <v>293</v>
      </c>
      <c r="I703" s="6"/>
      <c r="J703"/>
      <c r="K703"/>
      <c r="L703"/>
      <c r="M703"/>
      <c r="N703"/>
      <c r="O703"/>
      <c r="P703" s="26" t="s">
        <v>298</v>
      </c>
      <c r="Q703" s="26" t="s">
        <v>98</v>
      </c>
      <c r="R703" s="28" t="s">
        <v>41</v>
      </c>
      <c r="S703" s="28" t="s">
        <v>103</v>
      </c>
      <c r="T703" s="17" t="b">
        <v>0</v>
      </c>
      <c r="U703" s="13" t="b">
        <v>0</v>
      </c>
      <c r="V703" s="13" t="b">
        <v>0</v>
      </c>
    </row>
    <row r="704" spans="1:22" hidden="1">
      <c r="A704"/>
      <c r="B704" s="24">
        <v>20200997</v>
      </c>
      <c r="C704"/>
      <c r="D704" s="24"/>
      <c r="E704"/>
      <c r="F704" s="25" t="s">
        <v>291</v>
      </c>
      <c r="G704"/>
      <c r="H704" s="25" t="s">
        <v>293</v>
      </c>
      <c r="I704" s="6"/>
      <c r="J704"/>
      <c r="K704"/>
      <c r="L704"/>
      <c r="M704"/>
      <c r="N704"/>
      <c r="O704"/>
      <c r="P704" s="26" t="s">
        <v>298</v>
      </c>
      <c r="Q704" s="26" t="s">
        <v>125</v>
      </c>
      <c r="R704" s="28" t="s">
        <v>105</v>
      </c>
      <c r="S704" s="28" t="s">
        <v>18</v>
      </c>
      <c r="T704" s="17" t="b">
        <v>0</v>
      </c>
      <c r="U704" s="13" t="b">
        <v>0</v>
      </c>
      <c r="V704" s="13" t="b">
        <v>0</v>
      </c>
    </row>
    <row r="705" spans="1:22" hidden="1">
      <c r="A705"/>
      <c r="B705" s="24">
        <v>20200998</v>
      </c>
      <c r="C705"/>
      <c r="D705" s="24"/>
      <c r="E705"/>
      <c r="F705" s="25" t="s">
        <v>291</v>
      </c>
      <c r="G705"/>
      <c r="H705" s="25" t="s">
        <v>293</v>
      </c>
      <c r="I705" s="6"/>
      <c r="J705"/>
      <c r="K705"/>
      <c r="L705"/>
      <c r="M705"/>
      <c r="N705"/>
      <c r="O705"/>
      <c r="P705" s="26" t="s">
        <v>298</v>
      </c>
      <c r="Q705" s="26" t="s">
        <v>80</v>
      </c>
      <c r="R705" s="28" t="s">
        <v>112</v>
      </c>
      <c r="S705" s="28" t="s">
        <v>103</v>
      </c>
      <c r="T705" s="17" t="b">
        <v>0</v>
      </c>
      <c r="U705" s="13" t="b">
        <v>0</v>
      </c>
      <c r="V705" s="13" t="b">
        <v>0</v>
      </c>
    </row>
    <row r="706" spans="1:22" hidden="1">
      <c r="A706"/>
      <c r="B706" s="24">
        <v>20200999</v>
      </c>
      <c r="C706"/>
      <c r="D706" s="24"/>
      <c r="E706"/>
      <c r="F706" s="25" t="s">
        <v>291</v>
      </c>
      <c r="G706"/>
      <c r="H706" s="25" t="s">
        <v>293</v>
      </c>
      <c r="I706" s="6"/>
      <c r="J706"/>
      <c r="K706"/>
      <c r="L706"/>
      <c r="M706"/>
      <c r="N706"/>
      <c r="O706"/>
      <c r="P706" s="26" t="s">
        <v>298</v>
      </c>
      <c r="Q706" s="26" t="s">
        <v>55</v>
      </c>
      <c r="R706" s="28" t="s">
        <v>34</v>
      </c>
      <c r="S706" s="28" t="s">
        <v>95</v>
      </c>
      <c r="T706" s="17" t="b">
        <v>0</v>
      </c>
      <c r="U706" s="13" t="b">
        <v>0</v>
      </c>
      <c r="V706" s="13" t="b">
        <v>0</v>
      </c>
    </row>
    <row r="707" spans="1:22" hidden="1">
      <c r="A707"/>
      <c r="B707" s="24">
        <v>20201000</v>
      </c>
      <c r="C707"/>
      <c r="D707" s="24"/>
      <c r="E707"/>
      <c r="F707" s="25" t="s">
        <v>291</v>
      </c>
      <c r="G707"/>
      <c r="H707" s="25" t="s">
        <v>293</v>
      </c>
      <c r="I707" s="6"/>
      <c r="J707"/>
      <c r="K707"/>
      <c r="L707"/>
      <c r="M707"/>
      <c r="N707"/>
      <c r="O707"/>
      <c r="P707" s="26" t="s">
        <v>298</v>
      </c>
      <c r="Q707" s="26" t="s">
        <v>55</v>
      </c>
      <c r="R707" s="28" t="s">
        <v>35</v>
      </c>
      <c r="S707" s="28" t="s">
        <v>94</v>
      </c>
      <c r="T707" s="17" t="b">
        <v>0</v>
      </c>
      <c r="U707" s="13" t="b">
        <v>0</v>
      </c>
      <c r="V707" s="13" t="b">
        <v>0</v>
      </c>
    </row>
    <row r="708" spans="1:22" hidden="1">
      <c r="A708"/>
      <c r="B708" s="24">
        <v>20201001</v>
      </c>
      <c r="C708"/>
      <c r="D708" s="24"/>
      <c r="E708"/>
      <c r="F708" s="25" t="s">
        <v>291</v>
      </c>
      <c r="G708"/>
      <c r="H708" s="25" t="s">
        <v>293</v>
      </c>
      <c r="I708" s="6"/>
      <c r="J708"/>
      <c r="K708"/>
      <c r="L708"/>
      <c r="M708"/>
      <c r="N708"/>
      <c r="O708"/>
      <c r="P708" s="26" t="s">
        <v>298</v>
      </c>
      <c r="Q708" s="26" t="s">
        <v>31</v>
      </c>
      <c r="R708" s="28" t="s">
        <v>22</v>
      </c>
      <c r="S708" s="28" t="s">
        <v>89</v>
      </c>
      <c r="T708" s="17" t="b">
        <v>0</v>
      </c>
      <c r="U708" s="13" t="b">
        <v>0</v>
      </c>
      <c r="V708" s="13" t="b">
        <v>0</v>
      </c>
    </row>
    <row r="709" spans="1:22" hidden="1">
      <c r="A709"/>
      <c r="B709" s="24">
        <v>20201002</v>
      </c>
      <c r="C709"/>
      <c r="D709" s="24"/>
      <c r="E709"/>
      <c r="F709" s="25" t="s">
        <v>291</v>
      </c>
      <c r="G709"/>
      <c r="H709" s="25" t="s">
        <v>293</v>
      </c>
      <c r="I709" s="6"/>
      <c r="J709"/>
      <c r="K709"/>
      <c r="L709"/>
      <c r="M709"/>
      <c r="N709"/>
      <c r="O709"/>
      <c r="P709" s="26" t="s">
        <v>298</v>
      </c>
      <c r="Q709" s="26" t="s">
        <v>35</v>
      </c>
      <c r="R709" s="28" t="s">
        <v>50</v>
      </c>
      <c r="S709" s="28" t="s">
        <v>92</v>
      </c>
      <c r="T709" s="17" t="b">
        <v>0</v>
      </c>
      <c r="U709" s="13" t="b">
        <v>0</v>
      </c>
      <c r="V709" s="13" t="b">
        <v>0</v>
      </c>
    </row>
    <row r="710" spans="1:22" hidden="1">
      <c r="A710"/>
      <c r="B710" s="24">
        <v>20201003</v>
      </c>
      <c r="C710"/>
      <c r="D710" s="24"/>
      <c r="E710"/>
      <c r="F710" s="25" t="s">
        <v>291</v>
      </c>
      <c r="G710"/>
      <c r="H710" s="25" t="s">
        <v>293</v>
      </c>
      <c r="I710" s="6"/>
      <c r="J710"/>
      <c r="K710"/>
      <c r="L710"/>
      <c r="M710"/>
      <c r="N710"/>
      <c r="O710"/>
      <c r="P710" s="26" t="s">
        <v>298</v>
      </c>
      <c r="Q710" s="26" t="s">
        <v>97</v>
      </c>
      <c r="R710" s="28" t="s">
        <v>123</v>
      </c>
      <c r="S710" s="28" t="s">
        <v>72</v>
      </c>
      <c r="T710" s="17" t="b">
        <v>0</v>
      </c>
      <c r="U710" s="13" t="b">
        <v>0</v>
      </c>
      <c r="V710" s="13" t="b">
        <v>0</v>
      </c>
    </row>
    <row r="711" spans="1:22" hidden="1">
      <c r="A711"/>
      <c r="B711" s="24">
        <v>20201004</v>
      </c>
      <c r="C711"/>
      <c r="D711" s="24"/>
      <c r="E711"/>
      <c r="F711" s="25" t="s">
        <v>291</v>
      </c>
      <c r="G711"/>
      <c r="H711" s="25" t="s">
        <v>293</v>
      </c>
      <c r="I711" s="6"/>
      <c r="J711"/>
      <c r="K711"/>
      <c r="L711"/>
      <c r="M711"/>
      <c r="N711"/>
      <c r="O711"/>
      <c r="P711" s="26" t="s">
        <v>298</v>
      </c>
      <c r="Q711" s="26" t="s">
        <v>31</v>
      </c>
      <c r="R711" s="28" t="s">
        <v>35</v>
      </c>
      <c r="S711" s="28" t="s">
        <v>83</v>
      </c>
      <c r="T711" s="17" t="b">
        <v>0</v>
      </c>
      <c r="U711" s="13" t="b">
        <v>0</v>
      </c>
      <c r="V711" s="13" t="b">
        <v>0</v>
      </c>
    </row>
    <row r="712" spans="1:22" hidden="1">
      <c r="A712"/>
      <c r="B712" s="24">
        <v>20201005</v>
      </c>
      <c r="C712"/>
      <c r="D712" s="24"/>
      <c r="E712"/>
      <c r="F712" s="25" t="s">
        <v>291</v>
      </c>
      <c r="G712"/>
      <c r="H712" s="25" t="s">
        <v>293</v>
      </c>
      <c r="I712" s="6"/>
      <c r="J712"/>
      <c r="K712"/>
      <c r="L712"/>
      <c r="M712"/>
      <c r="N712"/>
      <c r="O712"/>
      <c r="P712" s="26" t="s">
        <v>298</v>
      </c>
      <c r="Q712" s="26" t="s">
        <v>114</v>
      </c>
      <c r="R712" s="28" t="s">
        <v>59</v>
      </c>
      <c r="S712" s="28" t="s">
        <v>22</v>
      </c>
      <c r="T712" s="17" t="b">
        <v>0</v>
      </c>
      <c r="U712" s="13" t="b">
        <v>0</v>
      </c>
      <c r="V712" s="13" t="b">
        <v>0</v>
      </c>
    </row>
    <row r="713" spans="1:22" hidden="1">
      <c r="A713"/>
      <c r="B713" s="24">
        <v>20201006</v>
      </c>
      <c r="C713"/>
      <c r="D713" s="24"/>
      <c r="E713"/>
      <c r="F713" s="25" t="s">
        <v>291</v>
      </c>
      <c r="G713"/>
      <c r="H713" s="25" t="s">
        <v>293</v>
      </c>
      <c r="I713" s="6"/>
      <c r="J713"/>
      <c r="K713"/>
      <c r="L713"/>
      <c r="M713"/>
      <c r="N713"/>
      <c r="O713"/>
      <c r="P713" s="26" t="s">
        <v>298</v>
      </c>
      <c r="Q713" s="26" t="s">
        <v>53</v>
      </c>
      <c r="R713" s="28" t="s">
        <v>35</v>
      </c>
      <c r="S713" s="28" t="s">
        <v>17</v>
      </c>
      <c r="T713" s="17" t="b">
        <v>0</v>
      </c>
      <c r="U713" s="13" t="b">
        <v>0</v>
      </c>
      <c r="V713" s="13" t="b">
        <v>0</v>
      </c>
    </row>
    <row r="714" spans="1:22" hidden="1">
      <c r="A714"/>
      <c r="B714" s="24">
        <v>20201007</v>
      </c>
      <c r="C714"/>
      <c r="D714" s="24"/>
      <c r="E714"/>
      <c r="F714" s="25" t="s">
        <v>291</v>
      </c>
      <c r="G714"/>
      <c r="H714" s="25" t="s">
        <v>293</v>
      </c>
      <c r="I714" s="6"/>
      <c r="J714"/>
      <c r="K714"/>
      <c r="L714"/>
      <c r="M714"/>
      <c r="N714"/>
      <c r="O714"/>
      <c r="P714" s="26" t="s">
        <v>298</v>
      </c>
      <c r="Q714" s="26" t="s">
        <v>90</v>
      </c>
      <c r="R714" s="28" t="s">
        <v>120</v>
      </c>
      <c r="S714" s="28" t="s">
        <v>41</v>
      </c>
      <c r="T714" s="17" t="b">
        <v>0</v>
      </c>
      <c r="U714" s="13" t="b">
        <v>0</v>
      </c>
      <c r="V714" s="13" t="b">
        <v>0</v>
      </c>
    </row>
    <row r="715" spans="1:22" hidden="1">
      <c r="A715"/>
      <c r="B715" s="24">
        <v>20201008</v>
      </c>
      <c r="C715"/>
      <c r="D715" s="24"/>
      <c r="E715"/>
      <c r="F715" s="25" t="s">
        <v>291</v>
      </c>
      <c r="G715"/>
      <c r="H715" s="25" t="s">
        <v>293</v>
      </c>
      <c r="I715" s="6"/>
      <c r="J715"/>
      <c r="K715"/>
      <c r="L715"/>
      <c r="M715"/>
      <c r="N715"/>
      <c r="O715"/>
      <c r="P715" s="26" t="s">
        <v>298</v>
      </c>
      <c r="Q715" s="26" t="s">
        <v>128</v>
      </c>
      <c r="R715" s="28" t="s">
        <v>16</v>
      </c>
      <c r="S715" s="28" t="s">
        <v>21</v>
      </c>
      <c r="T715" s="17" t="b">
        <v>0</v>
      </c>
      <c r="U715" s="13" t="b">
        <v>0</v>
      </c>
      <c r="V715" s="13" t="b">
        <v>0</v>
      </c>
    </row>
    <row r="716" spans="1:22" hidden="1">
      <c r="A716"/>
      <c r="B716" s="24">
        <v>20201009</v>
      </c>
      <c r="C716"/>
      <c r="D716" s="24"/>
      <c r="E716"/>
      <c r="F716" s="25" t="s">
        <v>291</v>
      </c>
      <c r="G716"/>
      <c r="H716" s="25" t="s">
        <v>293</v>
      </c>
      <c r="I716" s="6"/>
      <c r="J716"/>
      <c r="K716"/>
      <c r="L716"/>
      <c r="M716"/>
      <c r="N716"/>
      <c r="O716"/>
      <c r="P716" s="26" t="s">
        <v>298</v>
      </c>
      <c r="Q716" s="26" t="s">
        <v>45</v>
      </c>
      <c r="R716" s="28" t="s">
        <v>28</v>
      </c>
      <c r="S716" s="28" t="s">
        <v>90</v>
      </c>
      <c r="T716" s="17" t="b">
        <v>0</v>
      </c>
      <c r="U716" s="13" t="b">
        <v>0</v>
      </c>
      <c r="V716" s="13" t="b">
        <v>0</v>
      </c>
    </row>
    <row r="717" spans="1:22" hidden="1">
      <c r="A717"/>
      <c r="B717" s="24">
        <v>20201010</v>
      </c>
      <c r="C717"/>
      <c r="D717" s="24"/>
      <c r="E717"/>
      <c r="F717" s="25" t="s">
        <v>291</v>
      </c>
      <c r="G717"/>
      <c r="H717" s="25" t="s">
        <v>293</v>
      </c>
      <c r="I717" s="6"/>
      <c r="J717"/>
      <c r="K717"/>
      <c r="L717"/>
      <c r="M717"/>
      <c r="N717"/>
      <c r="O717"/>
      <c r="P717" s="26" t="s">
        <v>298</v>
      </c>
      <c r="Q717" s="26" t="s">
        <v>23</v>
      </c>
      <c r="R717" s="28" t="s">
        <v>72</v>
      </c>
      <c r="S717" s="28" t="s">
        <v>111</v>
      </c>
      <c r="T717" s="17" t="b">
        <v>0</v>
      </c>
      <c r="U717" s="13" t="b">
        <v>0</v>
      </c>
      <c r="V717" s="13" t="b">
        <v>0</v>
      </c>
    </row>
    <row r="718" spans="1:22" hidden="1">
      <c r="A718"/>
      <c r="B718" s="24">
        <v>20201011</v>
      </c>
      <c r="C718"/>
      <c r="D718" s="24"/>
      <c r="E718"/>
      <c r="F718" s="25" t="s">
        <v>291</v>
      </c>
      <c r="G718"/>
      <c r="H718" s="25" t="s">
        <v>293</v>
      </c>
      <c r="I718" s="6"/>
      <c r="J718"/>
      <c r="K718"/>
      <c r="L718"/>
      <c r="M718"/>
      <c r="N718"/>
      <c r="O718"/>
      <c r="P718" s="26" t="s">
        <v>298</v>
      </c>
      <c r="Q718" s="26" t="s">
        <v>10</v>
      </c>
      <c r="R718" s="28" t="s">
        <v>111</v>
      </c>
      <c r="S718" s="28" t="s">
        <v>119</v>
      </c>
      <c r="T718" s="17" t="b">
        <v>0</v>
      </c>
      <c r="U718" s="13" t="b">
        <v>0</v>
      </c>
      <c r="V718" s="13" t="b">
        <v>0</v>
      </c>
    </row>
    <row r="719" spans="1:22" hidden="1">
      <c r="A719"/>
      <c r="B719" s="24">
        <v>20201012</v>
      </c>
      <c r="C719"/>
      <c r="D719" s="24"/>
      <c r="E719"/>
      <c r="F719" s="25" t="s">
        <v>291</v>
      </c>
      <c r="G719"/>
      <c r="H719" s="25" t="s">
        <v>293</v>
      </c>
      <c r="I719" s="6"/>
      <c r="J719"/>
      <c r="K719"/>
      <c r="L719"/>
      <c r="M719"/>
      <c r="N719"/>
      <c r="O719"/>
      <c r="P719" s="26" t="s">
        <v>298</v>
      </c>
      <c r="Q719" s="26" t="s">
        <v>18</v>
      </c>
      <c r="R719" s="28" t="s">
        <v>89</v>
      </c>
      <c r="S719" s="28" t="s">
        <v>34</v>
      </c>
      <c r="T719" s="17" t="b">
        <v>0</v>
      </c>
      <c r="U719" s="13" t="b">
        <v>0</v>
      </c>
      <c r="V719" s="13" t="b">
        <v>0</v>
      </c>
    </row>
    <row r="720" spans="1:22" hidden="1">
      <c r="A720"/>
      <c r="B720" s="24">
        <v>20201013</v>
      </c>
      <c r="C720"/>
      <c r="D720" s="24"/>
      <c r="E720"/>
      <c r="F720" s="25" t="s">
        <v>291</v>
      </c>
      <c r="G720"/>
      <c r="H720" s="25" t="s">
        <v>293</v>
      </c>
      <c r="I720" s="6"/>
      <c r="J720"/>
      <c r="K720"/>
      <c r="L720"/>
      <c r="M720"/>
      <c r="N720"/>
      <c r="O720"/>
      <c r="P720" s="26" t="s">
        <v>298</v>
      </c>
      <c r="Q720" s="26" t="s">
        <v>17</v>
      </c>
      <c r="R720" s="28" t="s">
        <v>86</v>
      </c>
      <c r="S720" s="28" t="s">
        <v>22</v>
      </c>
      <c r="T720" s="17" t="b">
        <v>0</v>
      </c>
      <c r="U720" s="13" t="b">
        <v>0</v>
      </c>
      <c r="V720" s="13" t="b">
        <v>0</v>
      </c>
    </row>
    <row r="721" spans="1:22" hidden="1">
      <c r="A721"/>
      <c r="B721" s="24">
        <v>20201014</v>
      </c>
      <c r="C721"/>
      <c r="D721" s="24"/>
      <c r="E721"/>
      <c r="F721" s="25" t="s">
        <v>291</v>
      </c>
      <c r="G721"/>
      <c r="H721" s="25" t="s">
        <v>293</v>
      </c>
      <c r="I721" s="6"/>
      <c r="J721"/>
      <c r="K721"/>
      <c r="L721"/>
      <c r="M721"/>
      <c r="N721"/>
      <c r="O721"/>
      <c r="P721" s="26" t="s">
        <v>298</v>
      </c>
      <c r="Q721" s="26" t="s">
        <v>133</v>
      </c>
      <c r="R721" s="28" t="s">
        <v>68</v>
      </c>
      <c r="S721" s="28" t="s">
        <v>95</v>
      </c>
      <c r="T721" s="17" t="b">
        <v>0</v>
      </c>
      <c r="U721" s="13" t="b">
        <v>0</v>
      </c>
      <c r="V721" s="13" t="b">
        <v>0</v>
      </c>
    </row>
    <row r="722" spans="1:22" hidden="1">
      <c r="A722"/>
      <c r="B722" s="24">
        <v>20201015</v>
      </c>
      <c r="C722"/>
      <c r="D722" s="24"/>
      <c r="E722"/>
      <c r="F722" s="25" t="s">
        <v>291</v>
      </c>
      <c r="G722"/>
      <c r="H722" s="25" t="s">
        <v>293</v>
      </c>
      <c r="I722" s="6"/>
      <c r="J722"/>
      <c r="K722"/>
      <c r="L722"/>
      <c r="M722"/>
      <c r="N722"/>
      <c r="O722"/>
      <c r="P722" s="26" t="s">
        <v>298</v>
      </c>
      <c r="Q722" s="26" t="s">
        <v>85</v>
      </c>
      <c r="R722" s="28" t="s">
        <v>30</v>
      </c>
      <c r="S722" s="28" t="s">
        <v>59</v>
      </c>
      <c r="T722" s="17" t="b">
        <v>0</v>
      </c>
      <c r="U722" s="13" t="b">
        <v>0</v>
      </c>
      <c r="V722" s="13" t="b">
        <v>0</v>
      </c>
    </row>
    <row r="723" spans="1:22" hidden="1">
      <c r="A723"/>
      <c r="B723" s="24">
        <v>20201016</v>
      </c>
      <c r="C723"/>
      <c r="D723" s="24"/>
      <c r="E723"/>
      <c r="F723" s="25" t="s">
        <v>291</v>
      </c>
      <c r="G723"/>
      <c r="H723" s="25" t="s">
        <v>293</v>
      </c>
      <c r="I723" s="6"/>
      <c r="J723"/>
      <c r="K723"/>
      <c r="L723"/>
      <c r="M723"/>
      <c r="N723"/>
      <c r="O723"/>
      <c r="P723" s="26" t="s">
        <v>298</v>
      </c>
      <c r="Q723" s="26" t="s">
        <v>128</v>
      </c>
      <c r="R723" s="28" t="s">
        <v>85</v>
      </c>
      <c r="S723" s="28" t="s">
        <v>122</v>
      </c>
      <c r="T723" s="17" t="b">
        <v>0</v>
      </c>
      <c r="U723" s="13" t="b">
        <v>0</v>
      </c>
      <c r="V723" s="13" t="b">
        <v>0</v>
      </c>
    </row>
    <row r="724" spans="1:22" hidden="1">
      <c r="A724"/>
      <c r="B724" s="24">
        <v>20201017</v>
      </c>
      <c r="C724"/>
      <c r="D724" s="24"/>
      <c r="E724"/>
      <c r="F724" s="25" t="s">
        <v>291</v>
      </c>
      <c r="G724"/>
      <c r="H724" s="25" t="s">
        <v>293</v>
      </c>
      <c r="I724" s="6"/>
      <c r="J724"/>
      <c r="K724"/>
      <c r="L724"/>
      <c r="M724"/>
      <c r="N724"/>
      <c r="O724"/>
      <c r="P724" s="26" t="s">
        <v>298</v>
      </c>
      <c r="Q724" s="26" t="s">
        <v>102</v>
      </c>
      <c r="R724" s="28" t="s">
        <v>63</v>
      </c>
      <c r="S724" s="28" t="s">
        <v>122</v>
      </c>
      <c r="T724" s="17" t="b">
        <v>0</v>
      </c>
      <c r="U724" s="13" t="b">
        <v>0</v>
      </c>
      <c r="V724" s="13" t="b">
        <v>0</v>
      </c>
    </row>
    <row r="725" spans="1:22" hidden="1">
      <c r="A725"/>
      <c r="B725" s="24">
        <v>20201018</v>
      </c>
      <c r="C725"/>
      <c r="D725" s="24"/>
      <c r="E725"/>
      <c r="F725" s="25" t="s">
        <v>291</v>
      </c>
      <c r="G725"/>
      <c r="H725" s="25" t="s">
        <v>293</v>
      </c>
      <c r="I725" s="6"/>
      <c r="J725"/>
      <c r="K725"/>
      <c r="L725"/>
      <c r="M725"/>
      <c r="N725"/>
      <c r="O725"/>
      <c r="P725" s="26" t="s">
        <v>298</v>
      </c>
      <c r="Q725" s="26" t="s">
        <v>16</v>
      </c>
      <c r="R725" s="28" t="s">
        <v>20</v>
      </c>
      <c r="S725" s="28" t="s">
        <v>105</v>
      </c>
      <c r="T725" s="17" t="b">
        <v>0</v>
      </c>
      <c r="U725" s="13" t="b">
        <v>0</v>
      </c>
      <c r="V725" s="13" t="b">
        <v>0</v>
      </c>
    </row>
    <row r="726" spans="1:22" hidden="1">
      <c r="A726"/>
      <c r="B726" s="24">
        <v>20201019</v>
      </c>
      <c r="C726"/>
      <c r="D726" s="24"/>
      <c r="E726"/>
      <c r="F726" s="25" t="s">
        <v>291</v>
      </c>
      <c r="G726"/>
      <c r="H726" s="25" t="s">
        <v>293</v>
      </c>
      <c r="I726" s="6"/>
      <c r="J726"/>
      <c r="K726"/>
      <c r="L726"/>
      <c r="M726"/>
      <c r="N726"/>
      <c r="O726"/>
      <c r="P726" s="26" t="s">
        <v>298</v>
      </c>
      <c r="Q726" s="26" t="s">
        <v>5</v>
      </c>
      <c r="R726" s="28" t="s">
        <v>34</v>
      </c>
      <c r="S726" s="28" t="s">
        <v>67</v>
      </c>
      <c r="T726" s="17" t="b">
        <v>0</v>
      </c>
      <c r="U726" s="13" t="b">
        <v>0</v>
      </c>
      <c r="V726" s="13" t="b">
        <v>0</v>
      </c>
    </row>
    <row r="727" spans="1:22" hidden="1">
      <c r="A727"/>
      <c r="B727" s="24">
        <v>20201020</v>
      </c>
      <c r="C727"/>
      <c r="D727" s="24"/>
      <c r="E727"/>
      <c r="F727" s="25" t="s">
        <v>291</v>
      </c>
      <c r="G727"/>
      <c r="H727" s="25" t="s">
        <v>293</v>
      </c>
      <c r="I727" s="6"/>
      <c r="J727"/>
      <c r="K727"/>
      <c r="L727"/>
      <c r="M727"/>
      <c r="N727"/>
      <c r="O727"/>
      <c r="P727" s="26" t="s">
        <v>298</v>
      </c>
      <c r="Q727" s="26" t="s">
        <v>132</v>
      </c>
      <c r="R727" s="28" t="s">
        <v>17</v>
      </c>
      <c r="S727" s="28" t="s">
        <v>88</v>
      </c>
      <c r="T727" s="17" t="b">
        <v>0</v>
      </c>
      <c r="U727" s="13" t="b">
        <v>0</v>
      </c>
      <c r="V727" s="13" t="b">
        <v>0</v>
      </c>
    </row>
    <row r="728" spans="1:22" hidden="1">
      <c r="A728"/>
      <c r="B728" s="24">
        <v>20201021</v>
      </c>
      <c r="C728"/>
      <c r="D728" s="24"/>
      <c r="E728"/>
      <c r="F728" s="25" t="s">
        <v>291</v>
      </c>
      <c r="G728"/>
      <c r="H728" s="25" t="s">
        <v>293</v>
      </c>
      <c r="I728" s="6"/>
      <c r="J728"/>
      <c r="K728"/>
      <c r="L728"/>
      <c r="M728"/>
      <c r="N728"/>
      <c r="O728"/>
      <c r="P728" s="26" t="s">
        <v>298</v>
      </c>
      <c r="Q728" s="26" t="s">
        <v>108</v>
      </c>
      <c r="R728" s="28" t="s">
        <v>76</v>
      </c>
      <c r="S728" s="28" t="s">
        <v>18</v>
      </c>
      <c r="T728" s="17" t="b">
        <v>0</v>
      </c>
      <c r="U728" s="13" t="b">
        <v>0</v>
      </c>
      <c r="V728" s="13" t="b">
        <v>0</v>
      </c>
    </row>
    <row r="729" spans="1:22" hidden="1">
      <c r="A729"/>
      <c r="B729" s="24">
        <v>20201022</v>
      </c>
      <c r="C729"/>
      <c r="D729" s="24"/>
      <c r="E729"/>
      <c r="F729" s="25" t="s">
        <v>291</v>
      </c>
      <c r="G729"/>
      <c r="H729" s="25" t="s">
        <v>293</v>
      </c>
      <c r="I729" s="6"/>
      <c r="J729"/>
      <c r="K729"/>
      <c r="L729"/>
      <c r="M729"/>
      <c r="N729"/>
      <c r="O729"/>
      <c r="P729" s="26" t="s">
        <v>298</v>
      </c>
      <c r="Q729" s="26" t="s">
        <v>132</v>
      </c>
      <c r="R729" s="28" t="s">
        <v>97</v>
      </c>
      <c r="S729" s="28" t="s">
        <v>39</v>
      </c>
      <c r="T729" s="17" t="b">
        <v>0</v>
      </c>
      <c r="U729" s="13" t="b">
        <v>0</v>
      </c>
      <c r="V729" s="13" t="b">
        <v>0</v>
      </c>
    </row>
    <row r="730" spans="1:22" hidden="1">
      <c r="A730"/>
      <c r="B730" s="24">
        <v>20201023</v>
      </c>
      <c r="C730"/>
      <c r="D730" s="24"/>
      <c r="E730"/>
      <c r="F730" s="25" t="s">
        <v>291</v>
      </c>
      <c r="G730"/>
      <c r="H730" s="25" t="s">
        <v>293</v>
      </c>
      <c r="I730" s="6"/>
      <c r="J730"/>
      <c r="K730"/>
      <c r="L730"/>
      <c r="M730"/>
      <c r="N730"/>
      <c r="O730"/>
      <c r="P730" s="26" t="s">
        <v>298</v>
      </c>
      <c r="Q730" s="26" t="s">
        <v>16</v>
      </c>
      <c r="R730" s="28" t="s">
        <v>39</v>
      </c>
      <c r="S730" s="28" t="s">
        <v>21</v>
      </c>
      <c r="T730" s="17" t="b">
        <v>0</v>
      </c>
      <c r="U730" s="13" t="b">
        <v>0</v>
      </c>
      <c r="V730" s="13" t="b">
        <v>0</v>
      </c>
    </row>
    <row r="731" spans="1:22" hidden="1">
      <c r="A731"/>
      <c r="B731" s="24">
        <v>20201024</v>
      </c>
      <c r="C731"/>
      <c r="D731" s="24"/>
      <c r="E731"/>
      <c r="F731" s="25" t="s">
        <v>291</v>
      </c>
      <c r="G731"/>
      <c r="H731" s="25" t="s">
        <v>293</v>
      </c>
      <c r="I731" s="6"/>
      <c r="J731"/>
      <c r="K731"/>
      <c r="L731"/>
      <c r="M731"/>
      <c r="N731"/>
      <c r="O731"/>
      <c r="P731" s="26" t="s">
        <v>298</v>
      </c>
      <c r="Q731" s="26" t="s">
        <v>23</v>
      </c>
      <c r="R731" s="28" t="s">
        <v>83</v>
      </c>
      <c r="S731" s="28" t="s">
        <v>131</v>
      </c>
      <c r="T731" s="17" t="b">
        <v>0</v>
      </c>
      <c r="U731" s="13" t="b">
        <v>0</v>
      </c>
      <c r="V731" s="13" t="b">
        <v>0</v>
      </c>
    </row>
    <row r="732" spans="1:22" hidden="1">
      <c r="A732"/>
      <c r="B732" s="24">
        <v>20201025</v>
      </c>
      <c r="C732"/>
      <c r="D732" s="24"/>
      <c r="E732"/>
      <c r="F732" s="25" t="s">
        <v>291</v>
      </c>
      <c r="G732"/>
      <c r="H732" s="25" t="s">
        <v>293</v>
      </c>
      <c r="I732" s="6"/>
      <c r="J732"/>
      <c r="K732"/>
      <c r="L732"/>
      <c r="M732"/>
      <c r="N732"/>
      <c r="O732"/>
      <c r="P732" s="26" t="s">
        <v>298</v>
      </c>
      <c r="Q732" s="26" t="s">
        <v>95</v>
      </c>
      <c r="R732" s="28" t="s">
        <v>44</v>
      </c>
      <c r="S732" s="28" t="s">
        <v>78</v>
      </c>
      <c r="T732" s="17" t="b">
        <v>0</v>
      </c>
      <c r="U732" s="13" t="b">
        <v>0</v>
      </c>
      <c r="V732" s="13" t="b">
        <v>0</v>
      </c>
    </row>
    <row r="733" spans="1:22" hidden="1">
      <c r="A733"/>
      <c r="B733" s="24">
        <v>20201026</v>
      </c>
      <c r="C733"/>
      <c r="D733" s="24"/>
      <c r="E733"/>
      <c r="F733" s="25" t="s">
        <v>291</v>
      </c>
      <c r="G733"/>
      <c r="H733" s="25" t="s">
        <v>293</v>
      </c>
      <c r="I733" s="6"/>
      <c r="J733"/>
      <c r="K733"/>
      <c r="L733"/>
      <c r="M733"/>
      <c r="N733"/>
      <c r="O733"/>
      <c r="P733" s="26" t="s">
        <v>298</v>
      </c>
      <c r="Q733" s="26" t="s">
        <v>7</v>
      </c>
      <c r="R733" s="28" t="s">
        <v>23</v>
      </c>
      <c r="S733" s="28" t="s">
        <v>58</v>
      </c>
      <c r="T733" s="17" t="b">
        <v>0</v>
      </c>
      <c r="U733" s="13" t="b">
        <v>0</v>
      </c>
      <c r="V733" s="13" t="b">
        <v>0</v>
      </c>
    </row>
    <row r="734" spans="1:22" hidden="1">
      <c r="A734"/>
      <c r="B734" s="24">
        <v>20201027</v>
      </c>
      <c r="C734"/>
      <c r="D734" s="24"/>
      <c r="E734"/>
      <c r="F734" s="25" t="s">
        <v>291</v>
      </c>
      <c r="G734"/>
      <c r="H734" s="25" t="s">
        <v>293</v>
      </c>
      <c r="I734" s="6"/>
      <c r="J734"/>
      <c r="K734"/>
      <c r="L734"/>
      <c r="M734"/>
      <c r="N734"/>
      <c r="O734"/>
      <c r="P734" s="26" t="s">
        <v>298</v>
      </c>
      <c r="Q734" s="26" t="s">
        <v>103</v>
      </c>
      <c r="R734" s="28" t="s">
        <v>125</v>
      </c>
      <c r="S734" s="28" t="s">
        <v>116</v>
      </c>
      <c r="T734" s="17" t="b">
        <v>0</v>
      </c>
      <c r="U734" s="13" t="b">
        <v>0</v>
      </c>
      <c r="V734" s="13" t="b">
        <v>0</v>
      </c>
    </row>
    <row r="735" spans="1:22" hidden="1">
      <c r="A735"/>
      <c r="B735" s="24">
        <v>20201028</v>
      </c>
      <c r="C735"/>
      <c r="D735" s="24"/>
      <c r="E735"/>
      <c r="F735" s="25" t="s">
        <v>291</v>
      </c>
      <c r="G735"/>
      <c r="H735" s="25" t="s">
        <v>293</v>
      </c>
      <c r="I735" s="6"/>
      <c r="J735"/>
      <c r="K735"/>
      <c r="L735"/>
      <c r="M735"/>
      <c r="N735"/>
      <c r="O735"/>
      <c r="P735" s="26" t="s">
        <v>298</v>
      </c>
      <c r="Q735" s="26" t="s">
        <v>132</v>
      </c>
      <c r="R735" s="28" t="s">
        <v>78</v>
      </c>
      <c r="S735" s="28" t="s">
        <v>10</v>
      </c>
      <c r="T735" s="17" t="b">
        <v>0</v>
      </c>
      <c r="U735" s="13" t="b">
        <v>0</v>
      </c>
      <c r="V735" s="13" t="b">
        <v>0</v>
      </c>
    </row>
    <row r="736" spans="1:22" hidden="1">
      <c r="A736"/>
      <c r="B736" s="24">
        <v>20201029</v>
      </c>
      <c r="C736"/>
      <c r="D736" s="24"/>
      <c r="E736"/>
      <c r="F736" s="25" t="s">
        <v>291</v>
      </c>
      <c r="G736"/>
      <c r="H736" s="25" t="s">
        <v>293</v>
      </c>
      <c r="I736" s="6"/>
      <c r="J736"/>
      <c r="K736"/>
      <c r="L736"/>
      <c r="M736"/>
      <c r="N736"/>
      <c r="O736"/>
      <c r="P736" s="26" t="s">
        <v>298</v>
      </c>
      <c r="Q736" s="26" t="s">
        <v>132</v>
      </c>
      <c r="R736" s="28" t="s">
        <v>33</v>
      </c>
      <c r="S736" s="28" t="s">
        <v>22</v>
      </c>
      <c r="T736" s="17" t="b">
        <v>0</v>
      </c>
      <c r="U736" s="13" t="b">
        <v>0</v>
      </c>
      <c r="V736" s="13" t="b">
        <v>0</v>
      </c>
    </row>
    <row r="737" spans="1:22" hidden="1">
      <c r="A737"/>
      <c r="B737" s="24">
        <v>20201030</v>
      </c>
      <c r="C737"/>
      <c r="D737" s="24"/>
      <c r="E737"/>
      <c r="F737" s="25" t="s">
        <v>291</v>
      </c>
      <c r="G737"/>
      <c r="H737" s="25" t="s">
        <v>293</v>
      </c>
      <c r="I737" s="6"/>
      <c r="J737"/>
      <c r="K737"/>
      <c r="L737"/>
      <c r="M737"/>
      <c r="N737"/>
      <c r="O737"/>
      <c r="P737" s="26" t="s">
        <v>298</v>
      </c>
      <c r="Q737" s="26" t="s">
        <v>133</v>
      </c>
      <c r="R737" s="28" t="s">
        <v>9</v>
      </c>
      <c r="S737" s="28" t="s">
        <v>48</v>
      </c>
      <c r="T737" s="17" t="b">
        <v>0</v>
      </c>
      <c r="U737" s="13" t="b">
        <v>0</v>
      </c>
      <c r="V737" s="13" t="b">
        <v>0</v>
      </c>
    </row>
    <row r="738" spans="1:22" hidden="1">
      <c r="A738"/>
      <c r="B738" s="24">
        <v>20201031</v>
      </c>
      <c r="C738"/>
      <c r="D738" s="24"/>
      <c r="E738"/>
      <c r="F738" s="25" t="s">
        <v>291</v>
      </c>
      <c r="G738"/>
      <c r="H738" s="25" t="s">
        <v>293</v>
      </c>
      <c r="I738" s="6"/>
      <c r="J738"/>
      <c r="K738"/>
      <c r="L738"/>
      <c r="M738"/>
      <c r="N738"/>
      <c r="O738"/>
      <c r="P738" s="26" t="s">
        <v>298</v>
      </c>
      <c r="Q738" s="26" t="s">
        <v>103</v>
      </c>
      <c r="R738" s="28" t="s">
        <v>122</v>
      </c>
      <c r="S738" s="28" t="s">
        <v>98</v>
      </c>
      <c r="T738" s="17" t="b">
        <v>0</v>
      </c>
      <c r="U738" s="13" t="b">
        <v>0</v>
      </c>
      <c r="V738" s="13" t="b">
        <v>0</v>
      </c>
    </row>
    <row r="739" spans="1:22" hidden="1">
      <c r="A739"/>
      <c r="B739" s="24">
        <v>20201032</v>
      </c>
      <c r="C739"/>
      <c r="D739" s="24"/>
      <c r="E739"/>
      <c r="F739" s="25" t="s">
        <v>291</v>
      </c>
      <c r="G739"/>
      <c r="H739" s="25" t="s">
        <v>293</v>
      </c>
      <c r="I739" s="6"/>
      <c r="J739"/>
      <c r="K739"/>
      <c r="L739"/>
      <c r="M739"/>
      <c r="N739"/>
      <c r="O739"/>
      <c r="P739" s="26" t="s">
        <v>298</v>
      </c>
      <c r="Q739" s="26" t="s">
        <v>121</v>
      </c>
      <c r="R739" s="28" t="s">
        <v>83</v>
      </c>
      <c r="S739" s="28" t="s">
        <v>20</v>
      </c>
      <c r="T739" s="17" t="b">
        <v>0</v>
      </c>
      <c r="U739" s="13" t="b">
        <v>0</v>
      </c>
      <c r="V739" s="13" t="b">
        <v>0</v>
      </c>
    </row>
    <row r="740" spans="1:22" hidden="1">
      <c r="A740"/>
      <c r="B740" s="24">
        <v>20201033</v>
      </c>
      <c r="C740"/>
      <c r="D740" s="24"/>
      <c r="E740"/>
      <c r="F740" s="25" t="s">
        <v>291</v>
      </c>
      <c r="G740"/>
      <c r="H740" s="25" t="s">
        <v>293</v>
      </c>
      <c r="I740" s="6"/>
      <c r="J740"/>
      <c r="K740"/>
      <c r="L740"/>
      <c r="M740"/>
      <c r="N740"/>
      <c r="O740"/>
      <c r="P740" s="26" t="s">
        <v>298</v>
      </c>
      <c r="Q740" s="26" t="s">
        <v>53</v>
      </c>
      <c r="R740" s="28" t="s">
        <v>131</v>
      </c>
      <c r="S740" s="28" t="s">
        <v>72</v>
      </c>
      <c r="T740" s="17" t="b">
        <v>0</v>
      </c>
      <c r="U740" s="13" t="b">
        <v>0</v>
      </c>
      <c r="V740" s="13" t="b">
        <v>0</v>
      </c>
    </row>
    <row r="741" spans="1:22" hidden="1">
      <c r="A741"/>
      <c r="B741" s="24">
        <v>20201034</v>
      </c>
      <c r="C741"/>
      <c r="D741" s="24"/>
      <c r="E741"/>
      <c r="F741" s="25" t="s">
        <v>291</v>
      </c>
      <c r="G741"/>
      <c r="H741" s="25" t="s">
        <v>293</v>
      </c>
      <c r="I741" s="6"/>
      <c r="J741"/>
      <c r="K741"/>
      <c r="L741"/>
      <c r="M741"/>
      <c r="N741"/>
      <c r="O741"/>
      <c r="P741" s="26" t="s">
        <v>298</v>
      </c>
      <c r="Q741" s="26" t="s">
        <v>131</v>
      </c>
      <c r="R741" s="28" t="s">
        <v>23</v>
      </c>
      <c r="S741" s="28" t="s">
        <v>55</v>
      </c>
      <c r="T741" s="17" t="b">
        <v>0</v>
      </c>
      <c r="U741" s="13" t="b">
        <v>0</v>
      </c>
      <c r="V741" s="13" t="b">
        <v>0</v>
      </c>
    </row>
    <row r="742" spans="1:22" hidden="1">
      <c r="A742"/>
      <c r="B742" s="24">
        <v>20201035</v>
      </c>
      <c r="C742"/>
      <c r="D742" s="24"/>
      <c r="E742"/>
      <c r="F742" s="25" t="s">
        <v>291</v>
      </c>
      <c r="G742"/>
      <c r="H742" s="25" t="s">
        <v>293</v>
      </c>
      <c r="I742" s="6"/>
      <c r="J742"/>
      <c r="K742"/>
      <c r="L742"/>
      <c r="M742"/>
      <c r="N742"/>
      <c r="O742"/>
      <c r="P742" s="26" t="s">
        <v>298</v>
      </c>
      <c r="Q742" s="26" t="s">
        <v>57</v>
      </c>
      <c r="R742" s="28" t="s">
        <v>123</v>
      </c>
      <c r="S742" s="28" t="s">
        <v>92</v>
      </c>
      <c r="T742" s="17" t="b">
        <v>0</v>
      </c>
      <c r="U742" s="13" t="b">
        <v>0</v>
      </c>
      <c r="V742" s="13" t="b">
        <v>0</v>
      </c>
    </row>
    <row r="743" spans="1:22" hidden="1">
      <c r="A743"/>
      <c r="B743" s="24">
        <v>20201036</v>
      </c>
      <c r="C743"/>
      <c r="D743" s="24"/>
      <c r="E743"/>
      <c r="F743" s="25" t="s">
        <v>291</v>
      </c>
      <c r="G743"/>
      <c r="H743" s="25" t="s">
        <v>293</v>
      </c>
      <c r="I743" s="6"/>
      <c r="J743"/>
      <c r="K743"/>
      <c r="L743"/>
      <c r="M743"/>
      <c r="N743"/>
      <c r="O743"/>
      <c r="P743" s="26" t="s">
        <v>298</v>
      </c>
      <c r="Q743" s="26" t="s">
        <v>13</v>
      </c>
      <c r="R743" s="28" t="s">
        <v>127</v>
      </c>
      <c r="S743" s="28" t="s">
        <v>65</v>
      </c>
      <c r="T743" s="17" t="b">
        <v>0</v>
      </c>
      <c r="U743" s="13" t="b">
        <v>0</v>
      </c>
      <c r="V743" s="13" t="b">
        <v>0</v>
      </c>
    </row>
    <row r="744" spans="1:22" hidden="1">
      <c r="A744"/>
      <c r="B744" s="24">
        <v>20201037</v>
      </c>
      <c r="C744"/>
      <c r="D744" s="24"/>
      <c r="E744"/>
      <c r="F744" s="25" t="s">
        <v>311</v>
      </c>
      <c r="G744"/>
      <c r="H744" s="25" t="s">
        <v>1832</v>
      </c>
      <c r="I744" s="6"/>
      <c r="J744"/>
      <c r="K744"/>
      <c r="L744"/>
      <c r="M744"/>
      <c r="N744"/>
      <c r="O744"/>
      <c r="P744" s="26" t="s">
        <v>298</v>
      </c>
      <c r="Q744" s="26" t="s">
        <v>43</v>
      </c>
      <c r="R744" s="28" t="s">
        <v>61</v>
      </c>
      <c r="S744" s="28" t="s">
        <v>35</v>
      </c>
      <c r="T744" s="17" t="b">
        <v>0</v>
      </c>
      <c r="U744" s="13" t="b">
        <v>0</v>
      </c>
      <c r="V744" s="13" t="b">
        <v>0</v>
      </c>
    </row>
    <row r="745" spans="1:22" hidden="1">
      <c r="A745"/>
      <c r="B745" s="24">
        <v>20201038</v>
      </c>
      <c r="C745"/>
      <c r="D745" s="24"/>
      <c r="E745"/>
      <c r="F745" s="25" t="s">
        <v>311</v>
      </c>
      <c r="G745"/>
      <c r="H745" s="25" t="s">
        <v>1832</v>
      </c>
      <c r="I745" s="6"/>
      <c r="J745"/>
      <c r="K745"/>
      <c r="L745"/>
      <c r="M745"/>
      <c r="N745"/>
      <c r="O745"/>
      <c r="P745" s="26" t="s">
        <v>298</v>
      </c>
      <c r="Q745" s="26" t="s">
        <v>55</v>
      </c>
      <c r="R745" s="28" t="s">
        <v>17</v>
      </c>
      <c r="S745" s="28" t="s">
        <v>92</v>
      </c>
      <c r="T745" s="17" t="b">
        <v>0</v>
      </c>
      <c r="U745" s="13" t="b">
        <v>0</v>
      </c>
      <c r="V745" s="13" t="b">
        <v>0</v>
      </c>
    </row>
    <row r="746" spans="1:22" hidden="1">
      <c r="A746"/>
      <c r="B746" s="24">
        <v>20201039</v>
      </c>
      <c r="C746"/>
      <c r="D746" s="24"/>
      <c r="E746"/>
      <c r="F746" s="25" t="s">
        <v>311</v>
      </c>
      <c r="G746"/>
      <c r="H746" s="25" t="s">
        <v>1832</v>
      </c>
      <c r="I746" s="6"/>
      <c r="J746"/>
      <c r="K746"/>
      <c r="L746"/>
      <c r="M746"/>
      <c r="N746"/>
      <c r="O746"/>
      <c r="P746" s="26" t="s">
        <v>298</v>
      </c>
      <c r="Q746" s="26" t="s">
        <v>75</v>
      </c>
      <c r="R746" s="28" t="s">
        <v>55</v>
      </c>
      <c r="S746" s="28" t="s">
        <v>18</v>
      </c>
      <c r="T746" s="17" t="b">
        <v>0</v>
      </c>
      <c r="U746" s="13" t="b">
        <v>0</v>
      </c>
      <c r="V746" s="13" t="b">
        <v>0</v>
      </c>
    </row>
    <row r="747" spans="1:22" hidden="1">
      <c r="A747"/>
      <c r="B747" s="24">
        <v>20201040</v>
      </c>
      <c r="C747"/>
      <c r="D747" s="24"/>
      <c r="E747"/>
      <c r="F747" s="25" t="s">
        <v>323</v>
      </c>
      <c r="G747"/>
      <c r="H747" s="25" t="s">
        <v>695</v>
      </c>
      <c r="I747" s="6"/>
      <c r="J747"/>
      <c r="K747"/>
      <c r="L747"/>
      <c r="M747"/>
      <c r="N747"/>
      <c r="O747"/>
      <c r="P747" s="26" t="s">
        <v>298</v>
      </c>
      <c r="Q747" s="26" t="s">
        <v>55</v>
      </c>
      <c r="R747" s="28" t="s">
        <v>81</v>
      </c>
      <c r="S747" s="28" t="s">
        <v>16</v>
      </c>
      <c r="T747" s="17" t="b">
        <v>0</v>
      </c>
      <c r="U747" s="13" t="b">
        <v>0</v>
      </c>
      <c r="V747" s="13" t="b">
        <v>0</v>
      </c>
    </row>
    <row r="748" spans="1:22" hidden="1">
      <c r="A748"/>
      <c r="B748" s="24">
        <v>20201041</v>
      </c>
      <c r="C748"/>
      <c r="D748" s="24"/>
      <c r="E748"/>
      <c r="F748" s="25" t="s">
        <v>323</v>
      </c>
      <c r="G748"/>
      <c r="H748" s="25" t="s">
        <v>695</v>
      </c>
      <c r="I748" s="6"/>
      <c r="J748"/>
      <c r="K748"/>
      <c r="L748"/>
      <c r="M748"/>
      <c r="N748"/>
      <c r="O748"/>
      <c r="P748" s="26" t="s">
        <v>298</v>
      </c>
      <c r="Q748" s="26" t="s">
        <v>9</v>
      </c>
      <c r="R748" s="28" t="s">
        <v>120</v>
      </c>
      <c r="S748" s="28" t="s">
        <v>21</v>
      </c>
      <c r="T748" s="17" t="b">
        <v>0</v>
      </c>
      <c r="U748" s="13" t="b">
        <v>0</v>
      </c>
      <c r="V748" s="13" t="b">
        <v>0</v>
      </c>
    </row>
    <row r="749" spans="1:22" hidden="1">
      <c r="A749"/>
      <c r="B749" s="24">
        <v>20201042</v>
      </c>
      <c r="C749"/>
      <c r="D749" s="24"/>
      <c r="E749"/>
      <c r="F749" s="25" t="s">
        <v>356</v>
      </c>
      <c r="G749"/>
      <c r="H749" s="25" t="s">
        <v>695</v>
      </c>
      <c r="I749" s="6"/>
      <c r="J749"/>
      <c r="K749"/>
      <c r="L749"/>
      <c r="M749"/>
      <c r="N749"/>
      <c r="O749"/>
      <c r="P749" s="26" t="s">
        <v>298</v>
      </c>
      <c r="Q749" s="26" t="s">
        <v>102</v>
      </c>
      <c r="R749" s="28" t="s">
        <v>78</v>
      </c>
      <c r="S749" s="28" t="s">
        <v>120</v>
      </c>
      <c r="T749" s="17" t="b">
        <v>0</v>
      </c>
      <c r="U749" s="13" t="b">
        <v>0</v>
      </c>
      <c r="V749" s="13" t="b">
        <v>0</v>
      </c>
    </row>
    <row r="750" spans="1:22" hidden="1">
      <c r="A750"/>
      <c r="B750" s="24">
        <v>20201043</v>
      </c>
      <c r="C750"/>
      <c r="D750" s="24"/>
      <c r="E750"/>
      <c r="F750" s="25" t="s">
        <v>323</v>
      </c>
      <c r="G750"/>
      <c r="H750" s="25" t="s">
        <v>695</v>
      </c>
      <c r="I750" s="6"/>
      <c r="J750"/>
      <c r="K750"/>
      <c r="L750"/>
      <c r="M750"/>
      <c r="N750"/>
      <c r="O750"/>
      <c r="P750" s="26" t="s">
        <v>298</v>
      </c>
      <c r="Q750" s="26" t="s">
        <v>95</v>
      </c>
      <c r="R750" s="28" t="s">
        <v>67</v>
      </c>
      <c r="S750" s="28" t="s">
        <v>52</v>
      </c>
      <c r="T750" s="17" t="b">
        <v>0</v>
      </c>
      <c r="U750" s="13" t="b">
        <v>0</v>
      </c>
      <c r="V750" s="13" t="b">
        <v>0</v>
      </c>
    </row>
    <row r="751" spans="1:22" hidden="1">
      <c r="A751"/>
      <c r="B751" s="24">
        <v>20201044</v>
      </c>
      <c r="C751"/>
      <c r="D751" s="24"/>
      <c r="E751"/>
      <c r="F751" s="25" t="s">
        <v>323</v>
      </c>
      <c r="G751"/>
      <c r="H751" s="25" t="s">
        <v>695</v>
      </c>
      <c r="I751" s="6"/>
      <c r="J751"/>
      <c r="K751"/>
      <c r="L751"/>
      <c r="M751"/>
      <c r="N751"/>
      <c r="O751"/>
      <c r="P751" s="26" t="s">
        <v>298</v>
      </c>
      <c r="Q751" s="26" t="s">
        <v>86</v>
      </c>
      <c r="R751" s="28" t="s">
        <v>108</v>
      </c>
      <c r="S751" s="28" t="s">
        <v>50</v>
      </c>
      <c r="T751" s="17" t="b">
        <v>0</v>
      </c>
      <c r="U751" s="13" t="b">
        <v>0</v>
      </c>
      <c r="V751" s="13" t="b">
        <v>0</v>
      </c>
    </row>
    <row r="752" spans="1:22" hidden="1">
      <c r="A752"/>
      <c r="B752" s="24">
        <v>20201045</v>
      </c>
      <c r="C752"/>
      <c r="D752" s="24"/>
      <c r="E752"/>
      <c r="F752" s="25" t="s">
        <v>323</v>
      </c>
      <c r="G752"/>
      <c r="H752" s="25" t="s">
        <v>695</v>
      </c>
      <c r="I752" s="6"/>
      <c r="J752"/>
      <c r="K752"/>
      <c r="L752"/>
      <c r="M752"/>
      <c r="N752"/>
      <c r="O752"/>
      <c r="P752" s="26" t="s">
        <v>298</v>
      </c>
      <c r="Q752" s="26" t="s">
        <v>21</v>
      </c>
      <c r="R752" s="28" t="s">
        <v>132</v>
      </c>
      <c r="S752" s="28" t="s">
        <v>28</v>
      </c>
      <c r="T752" s="17" t="b">
        <v>0</v>
      </c>
      <c r="U752" s="13" t="b">
        <v>0</v>
      </c>
      <c r="V752" s="13" t="b">
        <v>0</v>
      </c>
    </row>
    <row r="753" spans="1:22" hidden="1">
      <c r="A753"/>
      <c r="B753" s="24">
        <v>20201046</v>
      </c>
      <c r="C753"/>
      <c r="D753" s="24"/>
      <c r="E753"/>
      <c r="F753" s="25" t="s">
        <v>323</v>
      </c>
      <c r="G753"/>
      <c r="H753" s="25" t="s">
        <v>695</v>
      </c>
      <c r="I753" s="6"/>
      <c r="J753"/>
      <c r="K753"/>
      <c r="L753"/>
      <c r="M753"/>
      <c r="N753"/>
      <c r="O753"/>
      <c r="P753" s="26" t="s">
        <v>298</v>
      </c>
      <c r="Q753" s="26" t="s">
        <v>76</v>
      </c>
      <c r="R753" s="28" t="s">
        <v>112</v>
      </c>
      <c r="S753" s="28" t="s">
        <v>132</v>
      </c>
      <c r="T753" s="17" t="b">
        <v>0</v>
      </c>
      <c r="U753" s="13" t="b">
        <v>0</v>
      </c>
      <c r="V753" s="13" t="b">
        <v>0</v>
      </c>
    </row>
    <row r="754" spans="1:22" hidden="1">
      <c r="A754"/>
      <c r="B754" s="24">
        <v>20201047</v>
      </c>
      <c r="C754"/>
      <c r="D754" s="24"/>
      <c r="E754"/>
      <c r="F754" s="25" t="s">
        <v>323</v>
      </c>
      <c r="G754"/>
      <c r="H754" s="25" t="s">
        <v>695</v>
      </c>
      <c r="I754" s="6"/>
      <c r="J754"/>
      <c r="K754"/>
      <c r="L754"/>
      <c r="M754"/>
      <c r="N754"/>
      <c r="O754"/>
      <c r="P754" s="26" t="s">
        <v>298</v>
      </c>
      <c r="Q754" s="26" t="s">
        <v>80</v>
      </c>
      <c r="R754" s="28" t="s">
        <v>88</v>
      </c>
      <c r="S754" s="28" t="s">
        <v>48</v>
      </c>
      <c r="T754" s="17" t="b">
        <v>0</v>
      </c>
      <c r="U754" s="13" t="b">
        <v>0</v>
      </c>
      <c r="V754" s="13" t="b">
        <v>0</v>
      </c>
    </row>
    <row r="755" spans="1:22" hidden="1">
      <c r="A755"/>
      <c r="B755" s="24">
        <v>20201048</v>
      </c>
      <c r="C755"/>
      <c r="D755" s="24"/>
      <c r="E755"/>
      <c r="F755" s="25" t="s">
        <v>323</v>
      </c>
      <c r="G755"/>
      <c r="H755" s="25" t="s">
        <v>695</v>
      </c>
      <c r="I755" s="6"/>
      <c r="J755"/>
      <c r="K755"/>
      <c r="L755"/>
      <c r="M755"/>
      <c r="N755"/>
      <c r="O755"/>
      <c r="P755" s="26" t="s">
        <v>298</v>
      </c>
      <c r="Q755" s="26" t="s">
        <v>109</v>
      </c>
      <c r="R755" s="28" t="s">
        <v>88</v>
      </c>
      <c r="S755" s="28" t="s">
        <v>128</v>
      </c>
      <c r="T755" s="17" t="b">
        <v>0</v>
      </c>
      <c r="U755" s="13" t="b">
        <v>0</v>
      </c>
      <c r="V755" s="13" t="b">
        <v>0</v>
      </c>
    </row>
    <row r="756" spans="1:22" hidden="1">
      <c r="A756"/>
      <c r="B756" s="24">
        <v>20201049</v>
      </c>
      <c r="C756"/>
      <c r="D756" s="24"/>
      <c r="E756"/>
      <c r="F756" s="25" t="s">
        <v>323</v>
      </c>
      <c r="G756"/>
      <c r="H756" s="25" t="s">
        <v>695</v>
      </c>
      <c r="I756" s="6"/>
      <c r="J756"/>
      <c r="K756"/>
      <c r="L756"/>
      <c r="M756"/>
      <c r="N756"/>
      <c r="O756"/>
      <c r="P756" s="26" t="s">
        <v>298</v>
      </c>
      <c r="Q756" s="26" t="s">
        <v>123</v>
      </c>
      <c r="R756" s="28" t="s">
        <v>88</v>
      </c>
      <c r="S756" s="28" t="s">
        <v>128</v>
      </c>
      <c r="T756" s="17" t="b">
        <v>0</v>
      </c>
      <c r="U756" s="13" t="b">
        <v>0</v>
      </c>
      <c r="V756" s="13" t="b">
        <v>0</v>
      </c>
    </row>
    <row r="757" spans="1:22" hidden="1">
      <c r="A757"/>
      <c r="B757" s="24">
        <v>20201050</v>
      </c>
      <c r="C757"/>
      <c r="D757" s="24"/>
      <c r="E757"/>
      <c r="F757" s="25" t="s">
        <v>323</v>
      </c>
      <c r="G757"/>
      <c r="H757" s="25" t="s">
        <v>695</v>
      </c>
      <c r="I757" s="6"/>
      <c r="J757"/>
      <c r="K757"/>
      <c r="L757"/>
      <c r="M757"/>
      <c r="N757"/>
      <c r="O757"/>
      <c r="P757" s="26" t="s">
        <v>298</v>
      </c>
      <c r="Q757" s="26" t="s">
        <v>75</v>
      </c>
      <c r="R757" s="28" t="s">
        <v>23</v>
      </c>
      <c r="S757" s="28" t="s">
        <v>83</v>
      </c>
      <c r="T757" s="17" t="b">
        <v>0</v>
      </c>
      <c r="U757" s="13" t="b">
        <v>0</v>
      </c>
      <c r="V757" s="13" t="b">
        <v>0</v>
      </c>
    </row>
    <row r="758" spans="1:22" hidden="1">
      <c r="A758"/>
      <c r="B758" s="24">
        <v>20201051</v>
      </c>
      <c r="C758"/>
      <c r="D758" s="24"/>
      <c r="E758"/>
      <c r="F758" s="25" t="s">
        <v>323</v>
      </c>
      <c r="G758"/>
      <c r="H758" s="25" t="s">
        <v>695</v>
      </c>
      <c r="I758" s="6"/>
      <c r="J758"/>
      <c r="K758"/>
      <c r="L758"/>
      <c r="M758"/>
      <c r="N758"/>
      <c r="O758"/>
      <c r="P758" s="26" t="s">
        <v>298</v>
      </c>
      <c r="Q758" s="26" t="s">
        <v>5</v>
      </c>
      <c r="R758" s="28" t="s">
        <v>103</v>
      </c>
      <c r="S758" s="28" t="s">
        <v>114</v>
      </c>
      <c r="T758" s="17" t="b">
        <v>0</v>
      </c>
      <c r="U758" s="13" t="b">
        <v>0</v>
      </c>
      <c r="V758" s="13" t="b">
        <v>0</v>
      </c>
    </row>
    <row r="759" spans="1:22" hidden="1">
      <c r="A759"/>
      <c r="B759" s="24">
        <v>20201052</v>
      </c>
      <c r="C759"/>
      <c r="D759" s="24"/>
      <c r="E759"/>
      <c r="F759" s="25" t="s">
        <v>323</v>
      </c>
      <c r="G759"/>
      <c r="H759" s="25" t="s">
        <v>695</v>
      </c>
      <c r="I759" s="6"/>
      <c r="J759"/>
      <c r="K759"/>
      <c r="L759"/>
      <c r="M759"/>
      <c r="N759"/>
      <c r="O759"/>
      <c r="P759" s="26" t="s">
        <v>298</v>
      </c>
      <c r="Q759" s="26" t="s">
        <v>39</v>
      </c>
      <c r="R759" s="28" t="s">
        <v>127</v>
      </c>
      <c r="S759" s="28" t="s">
        <v>133</v>
      </c>
      <c r="T759" s="17" t="b">
        <v>0</v>
      </c>
      <c r="U759" s="13" t="b">
        <v>0</v>
      </c>
      <c r="V759" s="13" t="b">
        <v>0</v>
      </c>
    </row>
    <row r="760" spans="1:22" hidden="1">
      <c r="A760"/>
      <c r="B760" s="24">
        <v>20201053</v>
      </c>
      <c r="C760"/>
      <c r="D760" s="24"/>
      <c r="E760"/>
      <c r="F760" s="25" t="s">
        <v>323</v>
      </c>
      <c r="G760"/>
      <c r="H760" s="25" t="s">
        <v>695</v>
      </c>
      <c r="I760" s="6"/>
      <c r="J760"/>
      <c r="K760"/>
      <c r="L760"/>
      <c r="M760"/>
      <c r="N760"/>
      <c r="O760"/>
      <c r="P760" s="26" t="s">
        <v>298</v>
      </c>
      <c r="Q760" s="26" t="s">
        <v>103</v>
      </c>
      <c r="R760" s="28" t="s">
        <v>123</v>
      </c>
      <c r="S760" s="28" t="s">
        <v>35</v>
      </c>
      <c r="T760" s="17" t="b">
        <v>0</v>
      </c>
      <c r="U760" s="13" t="b">
        <v>0</v>
      </c>
      <c r="V760" s="13" t="b">
        <v>0</v>
      </c>
    </row>
    <row r="761" spans="1:22" hidden="1">
      <c r="A761"/>
      <c r="B761" s="24">
        <v>20201054</v>
      </c>
      <c r="C761"/>
      <c r="D761" s="24"/>
      <c r="E761"/>
      <c r="F761" s="25" t="s">
        <v>323</v>
      </c>
      <c r="G761"/>
      <c r="H761" s="25" t="s">
        <v>695</v>
      </c>
      <c r="I761" s="6"/>
      <c r="J761"/>
      <c r="K761"/>
      <c r="L761"/>
      <c r="M761"/>
      <c r="N761"/>
      <c r="O761"/>
      <c r="P761" s="26" t="s">
        <v>298</v>
      </c>
      <c r="Q761" s="26" t="s">
        <v>47</v>
      </c>
      <c r="R761" s="28" t="s">
        <v>89</v>
      </c>
      <c r="S761" s="28" t="s">
        <v>98</v>
      </c>
      <c r="T761" s="17" t="b">
        <v>0</v>
      </c>
      <c r="U761" s="13" t="b">
        <v>0</v>
      </c>
      <c r="V761" s="13" t="b">
        <v>0</v>
      </c>
    </row>
    <row r="762" spans="1:22" hidden="1">
      <c r="A762"/>
      <c r="B762" s="24">
        <v>20201055</v>
      </c>
      <c r="C762"/>
      <c r="D762" s="24"/>
      <c r="E762"/>
      <c r="F762" s="25" t="s">
        <v>323</v>
      </c>
      <c r="G762"/>
      <c r="H762" s="25" t="s">
        <v>695</v>
      </c>
      <c r="I762" s="6"/>
      <c r="J762"/>
      <c r="K762"/>
      <c r="L762"/>
      <c r="M762"/>
      <c r="N762"/>
      <c r="O762"/>
      <c r="P762" s="26" t="s">
        <v>298</v>
      </c>
      <c r="Q762" s="26" t="s">
        <v>127</v>
      </c>
      <c r="R762" s="28" t="s">
        <v>43</v>
      </c>
      <c r="S762" s="28" t="s">
        <v>116</v>
      </c>
      <c r="T762" s="17" t="b">
        <v>0</v>
      </c>
      <c r="U762" s="13" t="b">
        <v>0</v>
      </c>
      <c r="V762" s="13" t="b">
        <v>0</v>
      </c>
    </row>
    <row r="763" spans="1:22" hidden="1">
      <c r="A763"/>
      <c r="B763" s="24">
        <v>20201056</v>
      </c>
      <c r="C763"/>
      <c r="D763" s="24"/>
      <c r="E763"/>
      <c r="F763" s="25" t="s">
        <v>323</v>
      </c>
      <c r="G763"/>
      <c r="H763" s="25" t="s">
        <v>695</v>
      </c>
      <c r="I763" s="6"/>
      <c r="J763"/>
      <c r="K763"/>
      <c r="L763"/>
      <c r="M763"/>
      <c r="N763"/>
      <c r="O763"/>
      <c r="P763" s="26" t="s">
        <v>298</v>
      </c>
      <c r="Q763" s="26" t="s">
        <v>127</v>
      </c>
      <c r="R763" s="28" t="s">
        <v>47</v>
      </c>
      <c r="S763" s="28" t="s">
        <v>81</v>
      </c>
      <c r="T763" s="17" t="b">
        <v>0</v>
      </c>
      <c r="U763" s="13" t="b">
        <v>0</v>
      </c>
      <c r="V763" s="13" t="b">
        <v>0</v>
      </c>
    </row>
    <row r="764" spans="1:22" hidden="1">
      <c r="A764"/>
      <c r="B764" s="24">
        <v>20201057</v>
      </c>
      <c r="C764"/>
      <c r="D764" s="24"/>
      <c r="E764"/>
      <c r="F764" s="25" t="s">
        <v>323</v>
      </c>
      <c r="G764"/>
      <c r="H764" s="25" t="s">
        <v>695</v>
      </c>
      <c r="I764" s="6"/>
      <c r="J764"/>
      <c r="K764"/>
      <c r="L764"/>
      <c r="M764"/>
      <c r="N764"/>
      <c r="O764"/>
      <c r="P764" s="26" t="s">
        <v>298</v>
      </c>
      <c r="Q764" s="26" t="s">
        <v>90</v>
      </c>
      <c r="R764" s="28" t="s">
        <v>22</v>
      </c>
      <c r="S764" s="28" t="s">
        <v>132</v>
      </c>
      <c r="T764" s="17" t="b">
        <v>0</v>
      </c>
      <c r="U764" s="13" t="b">
        <v>0</v>
      </c>
      <c r="V764" s="13" t="b">
        <v>0</v>
      </c>
    </row>
    <row r="765" spans="1:22" hidden="1">
      <c r="A765"/>
      <c r="B765" s="24">
        <v>20201058</v>
      </c>
      <c r="C765"/>
      <c r="D765" s="24"/>
      <c r="E765"/>
      <c r="F765" s="25" t="s">
        <v>323</v>
      </c>
      <c r="G765"/>
      <c r="H765" s="25" t="s">
        <v>695</v>
      </c>
      <c r="I765" s="6"/>
      <c r="J765"/>
      <c r="K765"/>
      <c r="L765"/>
      <c r="M765"/>
      <c r="N765"/>
      <c r="O765"/>
      <c r="P765" s="26" t="s">
        <v>298</v>
      </c>
      <c r="Q765" s="26" t="s">
        <v>22</v>
      </c>
      <c r="R765" s="28" t="s">
        <v>39</v>
      </c>
      <c r="S765" s="28" t="s">
        <v>41</v>
      </c>
      <c r="T765" s="17" t="b">
        <v>0</v>
      </c>
      <c r="U765" s="13" t="b">
        <v>0</v>
      </c>
      <c r="V765" s="13" t="b">
        <v>0</v>
      </c>
    </row>
    <row r="766" spans="1:22" hidden="1">
      <c r="A766"/>
      <c r="B766" s="24">
        <v>20201059</v>
      </c>
      <c r="C766"/>
      <c r="D766" s="24"/>
      <c r="E766"/>
      <c r="F766" s="25" t="s">
        <v>323</v>
      </c>
      <c r="G766"/>
      <c r="H766" s="25" t="s">
        <v>695</v>
      </c>
      <c r="I766" s="6"/>
      <c r="J766"/>
      <c r="K766"/>
      <c r="L766"/>
      <c r="M766"/>
      <c r="N766"/>
      <c r="O766"/>
      <c r="P766" s="26" t="s">
        <v>298</v>
      </c>
      <c r="Q766" s="26" t="s">
        <v>67</v>
      </c>
      <c r="R766" s="28" t="s">
        <v>80</v>
      </c>
      <c r="S766" s="28" t="s">
        <v>52</v>
      </c>
      <c r="T766" s="17" t="b">
        <v>0</v>
      </c>
      <c r="U766" s="13" t="b">
        <v>0</v>
      </c>
      <c r="V766" s="13" t="b">
        <v>0</v>
      </c>
    </row>
    <row r="767" spans="1:22" hidden="1">
      <c r="A767"/>
      <c r="B767" s="24">
        <v>20201060</v>
      </c>
      <c r="C767"/>
      <c r="D767" s="24"/>
      <c r="E767"/>
      <c r="F767" s="25" t="s">
        <v>323</v>
      </c>
      <c r="G767"/>
      <c r="H767" s="25" t="s">
        <v>695</v>
      </c>
      <c r="I767" s="6"/>
      <c r="J767"/>
      <c r="K767"/>
      <c r="L767"/>
      <c r="M767"/>
      <c r="N767"/>
      <c r="O767"/>
      <c r="P767" s="26" t="s">
        <v>298</v>
      </c>
      <c r="Q767" s="26" t="s">
        <v>17</v>
      </c>
      <c r="R767" s="28" t="s">
        <v>15</v>
      </c>
      <c r="S767" s="28" t="s">
        <v>103</v>
      </c>
      <c r="T767" s="17" t="b">
        <v>0</v>
      </c>
      <c r="U767" s="13" t="b">
        <v>0</v>
      </c>
      <c r="V767" s="13" t="b">
        <v>0</v>
      </c>
    </row>
    <row r="768" spans="1:22" hidden="1">
      <c r="A768"/>
      <c r="B768" s="24">
        <v>20201061</v>
      </c>
      <c r="C768"/>
      <c r="D768" s="24"/>
      <c r="E768"/>
      <c r="F768" s="25" t="s">
        <v>323</v>
      </c>
      <c r="G768"/>
      <c r="H768" s="25" t="s">
        <v>695</v>
      </c>
      <c r="I768" s="6"/>
      <c r="J768"/>
      <c r="K768"/>
      <c r="L768"/>
      <c r="M768"/>
      <c r="N768"/>
      <c r="O768"/>
      <c r="P768" s="26" t="s">
        <v>298</v>
      </c>
      <c r="Q768" s="26" t="s">
        <v>59</v>
      </c>
      <c r="R768" s="28" t="s">
        <v>122</v>
      </c>
      <c r="S768" s="28" t="s">
        <v>83</v>
      </c>
      <c r="T768" s="17" t="b">
        <v>0</v>
      </c>
      <c r="U768" s="13" t="b">
        <v>0</v>
      </c>
      <c r="V768" s="13" t="b">
        <v>0</v>
      </c>
    </row>
    <row r="769" spans="1:22" hidden="1">
      <c r="A769"/>
      <c r="B769" s="24">
        <v>20201062</v>
      </c>
      <c r="C769"/>
      <c r="D769" s="24"/>
      <c r="E769"/>
      <c r="F769" s="25" t="s">
        <v>323</v>
      </c>
      <c r="G769"/>
      <c r="H769" s="25" t="s">
        <v>695</v>
      </c>
      <c r="I769" s="6"/>
      <c r="J769"/>
      <c r="K769"/>
      <c r="L769"/>
      <c r="M769"/>
      <c r="N769"/>
      <c r="O769"/>
      <c r="P769" s="26" t="s">
        <v>298</v>
      </c>
      <c r="Q769" s="26" t="s">
        <v>9</v>
      </c>
      <c r="R769" s="28" t="s">
        <v>83</v>
      </c>
      <c r="S769" s="28" t="s">
        <v>30</v>
      </c>
      <c r="T769" s="17" t="b">
        <v>0</v>
      </c>
      <c r="U769" s="13" t="b">
        <v>0</v>
      </c>
      <c r="V769" s="13" t="b">
        <v>0</v>
      </c>
    </row>
    <row r="770" spans="1:22" hidden="1">
      <c r="A770"/>
      <c r="B770" s="24">
        <v>20201063</v>
      </c>
      <c r="C770"/>
      <c r="D770" s="24"/>
      <c r="E770"/>
      <c r="F770" s="25" t="s">
        <v>323</v>
      </c>
      <c r="G770"/>
      <c r="H770" s="25" t="s">
        <v>695</v>
      </c>
      <c r="I770" s="6"/>
      <c r="J770"/>
      <c r="K770"/>
      <c r="L770"/>
      <c r="M770"/>
      <c r="N770"/>
      <c r="O770"/>
      <c r="P770" s="26" t="s">
        <v>298</v>
      </c>
      <c r="Q770" s="26" t="s">
        <v>86</v>
      </c>
      <c r="R770" s="28" t="s">
        <v>5</v>
      </c>
      <c r="S770" s="28" t="s">
        <v>35</v>
      </c>
      <c r="T770" s="17" t="b">
        <v>0</v>
      </c>
      <c r="U770" s="13" t="b">
        <v>0</v>
      </c>
      <c r="V770" s="13" t="b">
        <v>0</v>
      </c>
    </row>
    <row r="771" spans="1:22" hidden="1">
      <c r="A771"/>
      <c r="B771" s="24">
        <v>20201064</v>
      </c>
      <c r="C771"/>
      <c r="D771" s="24"/>
      <c r="E771"/>
      <c r="F771" s="25" t="s">
        <v>323</v>
      </c>
      <c r="G771"/>
      <c r="H771" s="25" t="s">
        <v>695</v>
      </c>
      <c r="I771" s="6"/>
      <c r="J771"/>
      <c r="K771"/>
      <c r="L771"/>
      <c r="M771"/>
      <c r="N771"/>
      <c r="O771"/>
      <c r="P771" s="26" t="s">
        <v>298</v>
      </c>
      <c r="Q771" s="26" t="s">
        <v>37</v>
      </c>
      <c r="R771" s="28" t="s">
        <v>43</v>
      </c>
      <c r="S771" s="28" t="s">
        <v>41</v>
      </c>
      <c r="T771" s="17" t="b">
        <v>0</v>
      </c>
      <c r="U771" s="13" t="b">
        <v>0</v>
      </c>
      <c r="V771" s="13" t="b">
        <v>0</v>
      </c>
    </row>
    <row r="772" spans="1:22" hidden="1">
      <c r="A772"/>
      <c r="B772" s="24">
        <v>20201065</v>
      </c>
      <c r="C772"/>
      <c r="D772" s="24"/>
      <c r="E772"/>
      <c r="F772" s="25" t="s">
        <v>323</v>
      </c>
      <c r="G772"/>
      <c r="H772" s="25" t="s">
        <v>695</v>
      </c>
      <c r="I772" s="6"/>
      <c r="J772"/>
      <c r="K772"/>
      <c r="L772"/>
      <c r="M772"/>
      <c r="N772"/>
      <c r="O772"/>
      <c r="P772" s="26" t="s">
        <v>298</v>
      </c>
      <c r="Q772" s="26" t="s">
        <v>78</v>
      </c>
      <c r="R772" s="28" t="s">
        <v>103</v>
      </c>
      <c r="S772" s="28" t="s">
        <v>85</v>
      </c>
      <c r="T772" s="17" t="b">
        <v>0</v>
      </c>
      <c r="U772" s="13" t="b">
        <v>0</v>
      </c>
      <c r="V772" s="13" t="b">
        <v>0</v>
      </c>
    </row>
    <row r="773" spans="1:22" hidden="1">
      <c r="A773"/>
      <c r="B773" s="24">
        <v>20201066</v>
      </c>
      <c r="C773"/>
      <c r="D773" s="24"/>
      <c r="E773"/>
      <c r="F773" s="25" t="s">
        <v>323</v>
      </c>
      <c r="G773"/>
      <c r="H773" s="25" t="s">
        <v>695</v>
      </c>
      <c r="I773" s="6"/>
      <c r="J773"/>
      <c r="K773"/>
      <c r="L773"/>
      <c r="M773"/>
      <c r="N773"/>
      <c r="O773"/>
      <c r="P773" s="26" t="s">
        <v>298</v>
      </c>
      <c r="Q773" s="26" t="s">
        <v>32</v>
      </c>
      <c r="R773" s="28" t="s">
        <v>35</v>
      </c>
      <c r="S773" s="28" t="s">
        <v>37</v>
      </c>
      <c r="T773" s="17" t="b">
        <v>0</v>
      </c>
      <c r="U773" s="13" t="b">
        <v>0</v>
      </c>
      <c r="V773" s="13" t="b">
        <v>0</v>
      </c>
    </row>
    <row r="774" spans="1:22" hidden="1">
      <c r="A774"/>
      <c r="B774" s="24">
        <v>20201067</v>
      </c>
      <c r="C774"/>
      <c r="D774" s="24"/>
      <c r="E774"/>
      <c r="F774" s="25" t="s">
        <v>323</v>
      </c>
      <c r="G774"/>
      <c r="H774" s="25" t="s">
        <v>695</v>
      </c>
      <c r="I774" s="6"/>
      <c r="J774"/>
      <c r="K774"/>
      <c r="L774"/>
      <c r="M774"/>
      <c r="N774"/>
      <c r="O774"/>
      <c r="P774" s="26" t="s">
        <v>298</v>
      </c>
      <c r="Q774" s="26" t="s">
        <v>38</v>
      </c>
      <c r="R774" s="28" t="s">
        <v>86</v>
      </c>
      <c r="S774" s="28" t="s">
        <v>7</v>
      </c>
      <c r="T774" s="17" t="b">
        <v>0</v>
      </c>
      <c r="U774" s="13" t="b">
        <v>0</v>
      </c>
      <c r="V774" s="13" t="b">
        <v>0</v>
      </c>
    </row>
    <row r="775" spans="1:22" hidden="1">
      <c r="A775"/>
      <c r="B775" s="24">
        <v>20201068</v>
      </c>
      <c r="C775"/>
      <c r="D775" s="24"/>
      <c r="E775"/>
      <c r="F775" s="25" t="s">
        <v>323</v>
      </c>
      <c r="G775"/>
      <c r="H775" s="25" t="s">
        <v>695</v>
      </c>
      <c r="I775" s="6"/>
      <c r="J775"/>
      <c r="K775"/>
      <c r="L775"/>
      <c r="M775"/>
      <c r="N775"/>
      <c r="O775"/>
      <c r="P775" s="26" t="s">
        <v>298</v>
      </c>
      <c r="Q775" s="26" t="s">
        <v>109</v>
      </c>
      <c r="R775" s="28" t="s">
        <v>65</v>
      </c>
      <c r="S775" s="28" t="s">
        <v>90</v>
      </c>
      <c r="T775" s="17" t="b">
        <v>0</v>
      </c>
      <c r="U775" s="13" t="b">
        <v>0</v>
      </c>
      <c r="V775" s="13" t="b">
        <v>0</v>
      </c>
    </row>
    <row r="776" spans="1:22" hidden="1">
      <c r="A776"/>
      <c r="B776" s="24">
        <v>20201069</v>
      </c>
      <c r="C776"/>
      <c r="D776" s="24"/>
      <c r="E776"/>
      <c r="F776" s="25" t="s">
        <v>323</v>
      </c>
      <c r="G776"/>
      <c r="H776" s="25" t="s">
        <v>695</v>
      </c>
      <c r="I776" s="6"/>
      <c r="J776"/>
      <c r="K776"/>
      <c r="L776"/>
      <c r="M776"/>
      <c r="N776"/>
      <c r="O776"/>
      <c r="P776" s="26" t="s">
        <v>298</v>
      </c>
      <c r="Q776" s="26" t="s">
        <v>133</v>
      </c>
      <c r="R776" s="28" t="s">
        <v>97</v>
      </c>
      <c r="S776" s="28" t="s">
        <v>112</v>
      </c>
      <c r="T776" s="17" t="b">
        <v>0</v>
      </c>
      <c r="U776" s="13" t="b">
        <v>0</v>
      </c>
      <c r="V776" s="13" t="b">
        <v>0</v>
      </c>
    </row>
    <row r="777" spans="1:22" hidden="1">
      <c r="A777"/>
      <c r="B777" s="24">
        <v>20201070</v>
      </c>
      <c r="C777"/>
      <c r="D777" s="24"/>
      <c r="E777"/>
      <c r="F777" s="25" t="s">
        <v>323</v>
      </c>
      <c r="G777"/>
      <c r="H777" s="25" t="s">
        <v>695</v>
      </c>
      <c r="I777" s="6"/>
      <c r="J777"/>
      <c r="K777"/>
      <c r="L777"/>
      <c r="M777"/>
      <c r="N777"/>
      <c r="O777"/>
      <c r="P777" s="26" t="s">
        <v>298</v>
      </c>
      <c r="Q777" s="26" t="s">
        <v>15</v>
      </c>
      <c r="R777" s="28" t="s">
        <v>98</v>
      </c>
      <c r="S777" s="28" t="s">
        <v>97</v>
      </c>
      <c r="T777" s="17" t="b">
        <v>0</v>
      </c>
      <c r="U777" s="13" t="b">
        <v>0</v>
      </c>
      <c r="V777" s="13" t="b">
        <v>0</v>
      </c>
    </row>
    <row r="778" spans="1:22" hidden="1">
      <c r="A778"/>
      <c r="B778" s="24">
        <v>20201071</v>
      </c>
      <c r="C778"/>
      <c r="D778" s="24"/>
      <c r="E778"/>
      <c r="F778" s="25" t="s">
        <v>323</v>
      </c>
      <c r="G778"/>
      <c r="H778" s="25" t="s">
        <v>695</v>
      </c>
      <c r="I778" s="6"/>
      <c r="J778"/>
      <c r="K778"/>
      <c r="L778"/>
      <c r="M778"/>
      <c r="N778"/>
      <c r="O778"/>
      <c r="P778" s="26" t="s">
        <v>298</v>
      </c>
      <c r="Q778" s="26" t="s">
        <v>5</v>
      </c>
      <c r="R778" s="28" t="s">
        <v>100</v>
      </c>
      <c r="S778" s="28" t="s">
        <v>63</v>
      </c>
      <c r="T778" s="17" t="b">
        <v>0</v>
      </c>
      <c r="U778" s="13" t="b">
        <v>0</v>
      </c>
      <c r="V778" s="13" t="b">
        <v>0</v>
      </c>
    </row>
    <row r="779" spans="1:22" hidden="1">
      <c r="A779"/>
      <c r="B779" s="24">
        <v>20201072</v>
      </c>
      <c r="C779"/>
      <c r="D779" s="24"/>
      <c r="E779"/>
      <c r="F779" s="25" t="s">
        <v>323</v>
      </c>
      <c r="G779"/>
      <c r="H779" s="25" t="s">
        <v>695</v>
      </c>
      <c r="I779" s="6"/>
      <c r="J779"/>
      <c r="K779"/>
      <c r="L779"/>
      <c r="M779"/>
      <c r="N779"/>
      <c r="O779"/>
      <c r="P779" s="26" t="s">
        <v>298</v>
      </c>
      <c r="Q779" s="26" t="s">
        <v>16</v>
      </c>
      <c r="R779" s="28" t="s">
        <v>102</v>
      </c>
      <c r="S779" s="28" t="s">
        <v>94</v>
      </c>
      <c r="T779" s="17" t="b">
        <v>0</v>
      </c>
      <c r="U779" s="13" t="b">
        <v>0</v>
      </c>
      <c r="V779" s="13" t="b">
        <v>0</v>
      </c>
    </row>
    <row r="780" spans="1:22" hidden="1">
      <c r="A780"/>
      <c r="B780" s="24">
        <v>20201073</v>
      </c>
      <c r="C780"/>
      <c r="D780" s="24"/>
      <c r="E780"/>
      <c r="F780" s="25" t="s">
        <v>323</v>
      </c>
      <c r="G780"/>
      <c r="H780" s="25" t="s">
        <v>695</v>
      </c>
      <c r="I780" s="6"/>
      <c r="J780"/>
      <c r="K780"/>
      <c r="L780"/>
      <c r="M780"/>
      <c r="N780"/>
      <c r="O780"/>
      <c r="P780" s="26" t="s">
        <v>298</v>
      </c>
      <c r="Q780" s="26" t="s">
        <v>41</v>
      </c>
      <c r="R780" s="28" t="s">
        <v>103</v>
      </c>
      <c r="S780" s="28" t="s">
        <v>112</v>
      </c>
      <c r="T780" s="17" t="b">
        <v>0</v>
      </c>
      <c r="U780" s="13" t="b">
        <v>0</v>
      </c>
      <c r="V780" s="13" t="b">
        <v>0</v>
      </c>
    </row>
    <row r="781" spans="1:22" hidden="1">
      <c r="A781"/>
      <c r="B781" s="24">
        <v>20201074</v>
      </c>
      <c r="C781"/>
      <c r="D781" s="24"/>
      <c r="E781"/>
      <c r="F781" s="25" t="s">
        <v>323</v>
      </c>
      <c r="G781"/>
      <c r="H781" s="25" t="s">
        <v>695</v>
      </c>
      <c r="I781" s="6"/>
      <c r="J781"/>
      <c r="K781"/>
      <c r="L781"/>
      <c r="M781"/>
      <c r="N781"/>
      <c r="O781"/>
      <c r="P781" s="26" t="s">
        <v>298</v>
      </c>
      <c r="Q781" s="26" t="s">
        <v>127</v>
      </c>
      <c r="R781" s="28" t="s">
        <v>105</v>
      </c>
      <c r="S781" s="28" t="s">
        <v>21</v>
      </c>
      <c r="T781" s="17" t="b">
        <v>0</v>
      </c>
      <c r="U781" s="13" t="b">
        <v>0</v>
      </c>
      <c r="V781" s="13" t="b">
        <v>0</v>
      </c>
    </row>
    <row r="782" spans="1:22" hidden="1">
      <c r="A782"/>
      <c r="B782" s="24">
        <v>20201075</v>
      </c>
      <c r="C782"/>
      <c r="D782" s="24"/>
      <c r="E782"/>
      <c r="F782" s="25" t="s">
        <v>323</v>
      </c>
      <c r="G782"/>
      <c r="H782" s="25" t="s">
        <v>695</v>
      </c>
      <c r="I782" s="6"/>
      <c r="J782"/>
      <c r="K782"/>
      <c r="L782"/>
      <c r="M782"/>
      <c r="N782"/>
      <c r="O782"/>
      <c r="P782" s="26" t="s">
        <v>298</v>
      </c>
      <c r="Q782" s="26" t="s">
        <v>108</v>
      </c>
      <c r="R782" s="28" t="s">
        <v>39</v>
      </c>
      <c r="S782" s="28" t="s">
        <v>63</v>
      </c>
      <c r="T782" s="17" t="b">
        <v>0</v>
      </c>
      <c r="U782" s="13" t="b">
        <v>0</v>
      </c>
      <c r="V782" s="13" t="b">
        <v>0</v>
      </c>
    </row>
    <row r="783" spans="1:22" hidden="1">
      <c r="A783"/>
      <c r="B783" s="24">
        <v>20201076</v>
      </c>
      <c r="C783"/>
      <c r="D783" s="24"/>
      <c r="E783"/>
      <c r="F783" s="25" t="s">
        <v>323</v>
      </c>
      <c r="G783"/>
      <c r="H783" s="25" t="s">
        <v>695</v>
      </c>
      <c r="I783" s="6"/>
      <c r="J783"/>
      <c r="K783"/>
      <c r="L783"/>
      <c r="M783"/>
      <c r="N783"/>
      <c r="O783"/>
      <c r="P783" s="26" t="s">
        <v>298</v>
      </c>
      <c r="Q783" s="26" t="s">
        <v>98</v>
      </c>
      <c r="R783" s="28" t="s">
        <v>67</v>
      </c>
      <c r="S783" s="28" t="s">
        <v>128</v>
      </c>
      <c r="T783" s="17" t="b">
        <v>0</v>
      </c>
      <c r="U783" s="13" t="b">
        <v>0</v>
      </c>
      <c r="V783" s="13" t="b">
        <v>0</v>
      </c>
    </row>
    <row r="784" spans="1:22" hidden="1">
      <c r="A784"/>
      <c r="B784" s="24">
        <v>20201077</v>
      </c>
      <c r="C784"/>
      <c r="D784" s="24"/>
      <c r="E784"/>
      <c r="F784" s="25" t="s">
        <v>323</v>
      </c>
      <c r="G784"/>
      <c r="H784" s="25" t="s">
        <v>695</v>
      </c>
      <c r="I784" s="6"/>
      <c r="J784"/>
      <c r="K784"/>
      <c r="L784"/>
      <c r="M784"/>
      <c r="N784"/>
      <c r="O784"/>
      <c r="P784" s="26" t="s">
        <v>298</v>
      </c>
      <c r="Q784" s="26" t="s">
        <v>18</v>
      </c>
      <c r="R784" s="28" t="s">
        <v>107</v>
      </c>
      <c r="S784" s="28" t="s">
        <v>122</v>
      </c>
      <c r="T784" s="17" t="b">
        <v>0</v>
      </c>
      <c r="U784" s="13" t="b">
        <v>0</v>
      </c>
      <c r="V784" s="13" t="b">
        <v>0</v>
      </c>
    </row>
    <row r="785" spans="1:22" hidden="1">
      <c r="A785"/>
      <c r="B785" s="24">
        <v>20201078</v>
      </c>
      <c r="C785"/>
      <c r="D785" s="24"/>
      <c r="E785"/>
      <c r="F785" s="25" t="s">
        <v>323</v>
      </c>
      <c r="G785"/>
      <c r="H785" s="25" t="s">
        <v>695</v>
      </c>
      <c r="I785" s="6"/>
      <c r="J785"/>
      <c r="K785"/>
      <c r="L785"/>
      <c r="M785"/>
      <c r="N785"/>
      <c r="O785"/>
      <c r="P785" s="26" t="s">
        <v>298</v>
      </c>
      <c r="Q785" s="26" t="s">
        <v>43</v>
      </c>
      <c r="R785" s="28" t="s">
        <v>133</v>
      </c>
      <c r="S785" s="28" t="s">
        <v>129</v>
      </c>
      <c r="T785" s="17" t="b">
        <v>0</v>
      </c>
      <c r="U785" s="13" t="b">
        <v>0</v>
      </c>
      <c r="V785" s="13" t="b">
        <v>0</v>
      </c>
    </row>
    <row r="786" spans="1:22" hidden="1">
      <c r="A786"/>
      <c r="B786" s="24">
        <v>20201079</v>
      </c>
      <c r="C786"/>
      <c r="D786" s="24"/>
      <c r="E786"/>
      <c r="F786" s="25" t="s">
        <v>323</v>
      </c>
      <c r="G786"/>
      <c r="H786" s="25" t="s">
        <v>695</v>
      </c>
      <c r="I786" s="6"/>
      <c r="J786"/>
      <c r="K786"/>
      <c r="L786"/>
      <c r="M786"/>
      <c r="N786"/>
      <c r="O786"/>
      <c r="P786" s="26" t="s">
        <v>298</v>
      </c>
      <c r="Q786" s="26" t="s">
        <v>55</v>
      </c>
      <c r="R786" s="28" t="s">
        <v>95</v>
      </c>
      <c r="S786" s="28" t="s">
        <v>128</v>
      </c>
      <c r="T786" s="17" t="b">
        <v>0</v>
      </c>
      <c r="U786" s="13" t="b">
        <v>0</v>
      </c>
      <c r="V786" s="13" t="b">
        <v>0</v>
      </c>
    </row>
    <row r="787" spans="1:22" hidden="1">
      <c r="A787"/>
      <c r="B787" s="24">
        <v>20201080</v>
      </c>
      <c r="C787"/>
      <c r="D787" s="24"/>
      <c r="E787"/>
      <c r="F787" s="25" t="s">
        <v>323</v>
      </c>
      <c r="G787"/>
      <c r="H787" s="25" t="s">
        <v>695</v>
      </c>
      <c r="I787" s="6"/>
      <c r="J787"/>
      <c r="K787"/>
      <c r="L787"/>
      <c r="M787"/>
      <c r="N787"/>
      <c r="O787"/>
      <c r="P787" s="26" t="s">
        <v>298</v>
      </c>
      <c r="Q787" s="26" t="s">
        <v>81</v>
      </c>
      <c r="R787" s="28" t="s">
        <v>89</v>
      </c>
      <c r="S787" s="28" t="s">
        <v>65</v>
      </c>
      <c r="T787" s="17" t="b">
        <v>0</v>
      </c>
      <c r="U787" s="13" t="b">
        <v>0</v>
      </c>
      <c r="V787" s="13" t="b">
        <v>0</v>
      </c>
    </row>
    <row r="788" spans="1:22" hidden="1">
      <c r="A788"/>
      <c r="B788" s="24">
        <v>20201081</v>
      </c>
      <c r="C788"/>
      <c r="D788" s="24"/>
      <c r="E788"/>
      <c r="F788" s="25" t="s">
        <v>323</v>
      </c>
      <c r="G788"/>
      <c r="H788" s="25" t="s">
        <v>695</v>
      </c>
      <c r="I788" s="6"/>
      <c r="J788"/>
      <c r="K788"/>
      <c r="L788"/>
      <c r="M788"/>
      <c r="N788"/>
      <c r="O788"/>
      <c r="P788" s="26" t="s">
        <v>298</v>
      </c>
      <c r="Q788" s="26" t="s">
        <v>14</v>
      </c>
      <c r="R788" s="28" t="s">
        <v>67</v>
      </c>
      <c r="S788" s="28" t="s">
        <v>132</v>
      </c>
      <c r="T788" s="17" t="b">
        <v>0</v>
      </c>
      <c r="U788" s="13" t="b">
        <v>0</v>
      </c>
      <c r="V788" s="13" t="b">
        <v>0</v>
      </c>
    </row>
    <row r="789" spans="1:22" hidden="1">
      <c r="A789"/>
      <c r="B789" s="24">
        <v>20201082</v>
      </c>
      <c r="C789"/>
      <c r="D789" s="24"/>
      <c r="E789"/>
      <c r="F789" s="25" t="s">
        <v>323</v>
      </c>
      <c r="G789"/>
      <c r="H789" s="25" t="s">
        <v>695</v>
      </c>
      <c r="I789" s="6"/>
      <c r="J789"/>
      <c r="K789"/>
      <c r="L789"/>
      <c r="M789"/>
      <c r="N789"/>
      <c r="O789"/>
      <c r="P789" s="26" t="s">
        <v>298</v>
      </c>
      <c r="Q789" s="26" t="s">
        <v>7</v>
      </c>
      <c r="R789" s="28" t="s">
        <v>72</v>
      </c>
      <c r="S789" s="28" t="s">
        <v>20</v>
      </c>
      <c r="T789" s="17" t="b">
        <v>0</v>
      </c>
      <c r="U789" s="13" t="b">
        <v>0</v>
      </c>
      <c r="V789" s="13" t="b">
        <v>0</v>
      </c>
    </row>
    <row r="790" spans="1:22" hidden="1">
      <c r="A790"/>
      <c r="B790" s="24">
        <v>20201083</v>
      </c>
      <c r="C790"/>
      <c r="D790" s="24"/>
      <c r="E790"/>
      <c r="F790" s="25" t="s">
        <v>323</v>
      </c>
      <c r="G790"/>
      <c r="H790" s="25" t="s">
        <v>695</v>
      </c>
      <c r="I790" s="6"/>
      <c r="J790"/>
      <c r="K790"/>
      <c r="L790"/>
      <c r="M790"/>
      <c r="N790"/>
      <c r="O790"/>
      <c r="P790" s="26" t="s">
        <v>298</v>
      </c>
      <c r="Q790" s="26" t="s">
        <v>57</v>
      </c>
      <c r="R790" s="28" t="s">
        <v>72</v>
      </c>
      <c r="S790" s="28" t="s">
        <v>120</v>
      </c>
      <c r="T790" s="17" t="b">
        <v>0</v>
      </c>
      <c r="U790" s="13" t="b">
        <v>0</v>
      </c>
      <c r="V790" s="13" t="b">
        <v>0</v>
      </c>
    </row>
    <row r="791" spans="1:22" hidden="1">
      <c r="A791"/>
      <c r="B791" s="24">
        <v>20201084</v>
      </c>
      <c r="C791"/>
      <c r="D791" s="24"/>
      <c r="E791"/>
      <c r="F791" s="25" t="s">
        <v>323</v>
      </c>
      <c r="G791"/>
      <c r="H791" s="25" t="s">
        <v>695</v>
      </c>
      <c r="I791" s="6"/>
      <c r="J791"/>
      <c r="K791"/>
      <c r="L791"/>
      <c r="M791"/>
      <c r="N791"/>
      <c r="O791"/>
      <c r="P791" s="26" t="s">
        <v>298</v>
      </c>
      <c r="Q791" s="26" t="s">
        <v>87</v>
      </c>
      <c r="R791" s="28" t="s">
        <v>27</v>
      </c>
      <c r="S791" s="28" t="s">
        <v>129</v>
      </c>
      <c r="T791" s="17" t="b">
        <v>0</v>
      </c>
      <c r="U791" s="13" t="b">
        <v>0</v>
      </c>
      <c r="V791" s="13" t="b">
        <v>0</v>
      </c>
    </row>
    <row r="792" spans="1:22" hidden="1">
      <c r="A792"/>
      <c r="B792" s="24">
        <v>20201085</v>
      </c>
      <c r="C792"/>
      <c r="D792" s="24"/>
      <c r="E792"/>
      <c r="F792" s="25" t="s">
        <v>323</v>
      </c>
      <c r="G792"/>
      <c r="H792" s="25" t="s">
        <v>695</v>
      </c>
      <c r="I792" s="6"/>
      <c r="J792"/>
      <c r="K792"/>
      <c r="L792"/>
      <c r="M792"/>
      <c r="N792"/>
      <c r="O792"/>
      <c r="P792" s="26" t="s">
        <v>298</v>
      </c>
      <c r="Q792" s="26" t="s">
        <v>10</v>
      </c>
      <c r="R792" s="28" t="s">
        <v>108</v>
      </c>
      <c r="S792" s="28" t="s">
        <v>23</v>
      </c>
      <c r="T792" s="17" t="b">
        <v>0</v>
      </c>
      <c r="U792" s="13" t="b">
        <v>0</v>
      </c>
      <c r="V792" s="13" t="b">
        <v>0</v>
      </c>
    </row>
    <row r="793" spans="1:22" hidden="1">
      <c r="A793"/>
      <c r="B793" s="24">
        <v>20201086</v>
      </c>
      <c r="C793"/>
      <c r="D793" s="24"/>
      <c r="E793"/>
      <c r="F793" s="25" t="s">
        <v>323</v>
      </c>
      <c r="G793"/>
      <c r="H793" s="25" t="s">
        <v>695</v>
      </c>
      <c r="I793" s="6"/>
      <c r="J793"/>
      <c r="K793"/>
      <c r="L793"/>
      <c r="M793"/>
      <c r="N793"/>
      <c r="O793"/>
      <c r="P793" s="26" t="s">
        <v>298</v>
      </c>
      <c r="Q793" s="26" t="s">
        <v>88</v>
      </c>
      <c r="R793" s="28" t="s">
        <v>133</v>
      </c>
      <c r="S793" s="28" t="s">
        <v>35</v>
      </c>
      <c r="T793" s="17" t="b">
        <v>0</v>
      </c>
      <c r="U793" s="13" t="b">
        <v>0</v>
      </c>
      <c r="V793" s="13" t="b">
        <v>0</v>
      </c>
    </row>
    <row r="794" spans="1:22" hidden="1">
      <c r="A794"/>
      <c r="B794" s="24">
        <v>20201087</v>
      </c>
      <c r="C794"/>
      <c r="D794" s="24"/>
      <c r="E794"/>
      <c r="F794" s="25" t="s">
        <v>323</v>
      </c>
      <c r="G794"/>
      <c r="H794" s="25" t="s">
        <v>695</v>
      </c>
      <c r="I794" s="6"/>
      <c r="J794"/>
      <c r="K794"/>
      <c r="L794"/>
      <c r="M794"/>
      <c r="N794"/>
      <c r="O794"/>
      <c r="P794" s="26" t="s">
        <v>298</v>
      </c>
      <c r="Q794" s="26" t="s">
        <v>35</v>
      </c>
      <c r="R794" s="28" t="s">
        <v>25</v>
      </c>
      <c r="S794" s="28" t="s">
        <v>97</v>
      </c>
      <c r="T794" s="17" t="b">
        <v>0</v>
      </c>
      <c r="U794" s="13" t="b">
        <v>0</v>
      </c>
      <c r="V794" s="13" t="b">
        <v>0</v>
      </c>
    </row>
    <row r="795" spans="1:22" hidden="1">
      <c r="A795"/>
      <c r="B795" s="24">
        <v>20201088</v>
      </c>
      <c r="C795"/>
      <c r="D795" s="24"/>
      <c r="E795"/>
      <c r="F795" s="25" t="s">
        <v>323</v>
      </c>
      <c r="G795"/>
      <c r="H795" s="25" t="s">
        <v>695</v>
      </c>
      <c r="I795" s="6"/>
      <c r="J795"/>
      <c r="K795"/>
      <c r="L795"/>
      <c r="M795"/>
      <c r="N795"/>
      <c r="O795"/>
      <c r="P795" s="26" t="s">
        <v>298</v>
      </c>
      <c r="Q795" s="26" t="s">
        <v>37</v>
      </c>
      <c r="R795" s="28" t="s">
        <v>20</v>
      </c>
      <c r="S795" s="28" t="s">
        <v>23</v>
      </c>
      <c r="T795" s="17" t="b">
        <v>0</v>
      </c>
      <c r="U795" s="13" t="b">
        <v>0</v>
      </c>
      <c r="V795" s="13" t="b">
        <v>0</v>
      </c>
    </row>
    <row r="796" spans="1:22" hidden="1">
      <c r="A796"/>
      <c r="B796" s="24">
        <v>20201089</v>
      </c>
      <c r="C796"/>
      <c r="D796" s="24"/>
      <c r="E796"/>
      <c r="F796" s="25" t="s">
        <v>323</v>
      </c>
      <c r="G796"/>
      <c r="H796" s="25" t="s">
        <v>695</v>
      </c>
      <c r="I796" s="6"/>
      <c r="J796"/>
      <c r="K796"/>
      <c r="L796"/>
      <c r="M796"/>
      <c r="N796"/>
      <c r="O796"/>
      <c r="P796" s="26" t="s">
        <v>298</v>
      </c>
      <c r="Q796" s="26" t="s">
        <v>86</v>
      </c>
      <c r="R796" s="28" t="s">
        <v>83</v>
      </c>
      <c r="S796" s="28" t="s">
        <v>17</v>
      </c>
      <c r="T796" s="17" t="b">
        <v>0</v>
      </c>
      <c r="U796" s="13" t="b">
        <v>0</v>
      </c>
      <c r="V796" s="13" t="b">
        <v>0</v>
      </c>
    </row>
    <row r="797" spans="1:22" hidden="1">
      <c r="A797"/>
      <c r="B797" s="24">
        <v>20201090</v>
      </c>
      <c r="C797"/>
      <c r="D797" s="24"/>
      <c r="E797"/>
      <c r="F797" s="25" t="s">
        <v>323</v>
      </c>
      <c r="G797"/>
      <c r="H797" s="25" t="s">
        <v>695</v>
      </c>
      <c r="I797" s="6"/>
      <c r="J797"/>
      <c r="K797"/>
      <c r="L797"/>
      <c r="M797"/>
      <c r="N797"/>
      <c r="O797"/>
      <c r="P797" s="26" t="s">
        <v>298</v>
      </c>
      <c r="Q797" s="26" t="s">
        <v>43</v>
      </c>
      <c r="R797" s="28" t="s">
        <v>18</v>
      </c>
      <c r="S797" s="28" t="s">
        <v>13</v>
      </c>
      <c r="T797" s="17" t="b">
        <v>0</v>
      </c>
      <c r="U797" s="13" t="b">
        <v>0</v>
      </c>
      <c r="V797" s="13" t="b">
        <v>0</v>
      </c>
    </row>
    <row r="798" spans="1:22" hidden="1">
      <c r="A798"/>
      <c r="B798" s="24">
        <v>20201091</v>
      </c>
      <c r="C798"/>
      <c r="D798" s="24"/>
      <c r="E798"/>
      <c r="F798" s="25" t="s">
        <v>323</v>
      </c>
      <c r="G798"/>
      <c r="H798" s="25" t="s">
        <v>695</v>
      </c>
      <c r="I798" s="6"/>
      <c r="J798"/>
      <c r="K798"/>
      <c r="L798"/>
      <c r="M798"/>
      <c r="N798"/>
      <c r="O798"/>
      <c r="P798" s="26" t="s">
        <v>298</v>
      </c>
      <c r="Q798" s="26" t="s">
        <v>131</v>
      </c>
      <c r="R798" s="28" t="s">
        <v>95</v>
      </c>
      <c r="S798" s="28" t="s">
        <v>61</v>
      </c>
      <c r="T798" s="17" t="b">
        <v>0</v>
      </c>
      <c r="U798" s="13" t="b">
        <v>0</v>
      </c>
      <c r="V798" s="13" t="b">
        <v>0</v>
      </c>
    </row>
    <row r="799" spans="1:22" hidden="1">
      <c r="A799"/>
      <c r="B799" s="24">
        <v>20201092</v>
      </c>
      <c r="C799"/>
      <c r="D799" s="24"/>
      <c r="E799"/>
      <c r="F799" s="25" t="s">
        <v>323</v>
      </c>
      <c r="G799"/>
      <c r="H799" s="25" t="s">
        <v>695</v>
      </c>
      <c r="I799" s="6"/>
      <c r="J799"/>
      <c r="K799"/>
      <c r="L799"/>
      <c r="M799"/>
      <c r="N799"/>
      <c r="O799"/>
      <c r="P799" s="26" t="s">
        <v>298</v>
      </c>
      <c r="Q799" s="26" t="s">
        <v>97</v>
      </c>
      <c r="R799" s="28" t="s">
        <v>38</v>
      </c>
      <c r="S799" s="28" t="s">
        <v>67</v>
      </c>
      <c r="T799" s="17" t="b">
        <v>0</v>
      </c>
      <c r="U799" s="13" t="b">
        <v>0</v>
      </c>
      <c r="V799" s="13" t="b">
        <v>0</v>
      </c>
    </row>
    <row r="800" spans="1:22" hidden="1">
      <c r="A800"/>
      <c r="B800" s="24">
        <v>20201093</v>
      </c>
      <c r="C800"/>
      <c r="D800" s="24"/>
      <c r="E800"/>
      <c r="F800" s="25" t="s">
        <v>323</v>
      </c>
      <c r="G800"/>
      <c r="H800" s="25" t="s">
        <v>695</v>
      </c>
      <c r="I800" s="6"/>
      <c r="J800"/>
      <c r="K800"/>
      <c r="L800"/>
      <c r="M800"/>
      <c r="N800"/>
      <c r="O800"/>
      <c r="P800" s="26" t="s">
        <v>298</v>
      </c>
      <c r="Q800" s="26" t="s">
        <v>125</v>
      </c>
      <c r="R800" s="28" t="s">
        <v>23</v>
      </c>
      <c r="S800" s="28" t="s">
        <v>9</v>
      </c>
      <c r="T800" s="17" t="b">
        <v>0</v>
      </c>
      <c r="U800" s="13" t="b">
        <v>0</v>
      </c>
      <c r="V800" s="13" t="b">
        <v>0</v>
      </c>
    </row>
    <row r="801" spans="1:22" hidden="1">
      <c r="A801"/>
      <c r="B801" s="24">
        <v>20201094</v>
      </c>
      <c r="C801"/>
      <c r="D801" s="24"/>
      <c r="E801"/>
      <c r="F801" s="25" t="s">
        <v>303</v>
      </c>
      <c r="G801"/>
      <c r="H801" s="25" t="s">
        <v>4429</v>
      </c>
      <c r="I801" s="6"/>
      <c r="J801"/>
      <c r="K801"/>
      <c r="L801"/>
      <c r="M801"/>
      <c r="N801"/>
      <c r="O801"/>
      <c r="P801" s="26" t="s">
        <v>298</v>
      </c>
      <c r="Q801" s="26" t="s">
        <v>98</v>
      </c>
      <c r="R801" s="28" t="s">
        <v>5</v>
      </c>
      <c r="S801" s="28" t="s">
        <v>21</v>
      </c>
      <c r="T801" s="17" t="b">
        <v>0</v>
      </c>
      <c r="U801" s="13" t="b">
        <v>0</v>
      </c>
      <c r="V801" s="13" t="b">
        <v>0</v>
      </c>
    </row>
    <row r="802" spans="1:22" hidden="1">
      <c r="A802"/>
      <c r="B802" s="24">
        <v>20201095</v>
      </c>
      <c r="C802"/>
      <c r="D802" s="24"/>
      <c r="E802"/>
      <c r="F802" s="25" t="s">
        <v>303</v>
      </c>
      <c r="G802"/>
      <c r="H802" s="25" t="s">
        <v>4429</v>
      </c>
      <c r="I802" s="6"/>
      <c r="J802"/>
      <c r="K802"/>
      <c r="L802"/>
      <c r="M802"/>
      <c r="N802"/>
      <c r="O802"/>
      <c r="P802" s="26" t="s">
        <v>298</v>
      </c>
      <c r="Q802" s="26" t="s">
        <v>87</v>
      </c>
      <c r="R802" s="28" t="s">
        <v>7</v>
      </c>
      <c r="S802" s="28" t="s">
        <v>30</v>
      </c>
      <c r="T802" s="17" t="b">
        <v>0</v>
      </c>
      <c r="U802" s="13" t="b">
        <v>0</v>
      </c>
      <c r="V802" s="13" t="b">
        <v>0</v>
      </c>
    </row>
    <row r="803" spans="1:22" hidden="1">
      <c r="A803"/>
      <c r="B803" s="24">
        <v>20201096</v>
      </c>
      <c r="C803"/>
      <c r="D803" s="24"/>
      <c r="E803"/>
      <c r="F803" s="25" t="s">
        <v>311</v>
      </c>
      <c r="G803"/>
      <c r="H803" s="25" t="s">
        <v>305</v>
      </c>
      <c r="I803" s="6"/>
      <c r="J803"/>
      <c r="K803"/>
      <c r="L803"/>
      <c r="M803"/>
      <c r="N803"/>
      <c r="O803"/>
      <c r="P803" s="26" t="s">
        <v>298</v>
      </c>
      <c r="Q803" s="26" t="s">
        <v>111</v>
      </c>
      <c r="R803" s="28" t="s">
        <v>85</v>
      </c>
      <c r="S803" s="28" t="s">
        <v>53</v>
      </c>
      <c r="T803" s="17" t="b">
        <v>0</v>
      </c>
      <c r="U803" s="13" t="b">
        <v>0</v>
      </c>
      <c r="V803" s="13" t="b">
        <v>0</v>
      </c>
    </row>
    <row r="804" spans="1:22" hidden="1">
      <c r="A804"/>
      <c r="B804" s="24">
        <v>20201097</v>
      </c>
      <c r="C804"/>
      <c r="D804" s="24"/>
      <c r="E804"/>
      <c r="F804" s="25" t="s">
        <v>650</v>
      </c>
      <c r="G804"/>
      <c r="H804" s="25" t="s">
        <v>305</v>
      </c>
      <c r="I804" s="6"/>
      <c r="J804"/>
      <c r="K804"/>
      <c r="L804"/>
      <c r="M804"/>
      <c r="N804"/>
      <c r="O804"/>
      <c r="P804" s="26" t="s">
        <v>298</v>
      </c>
      <c r="Q804" s="26" t="s">
        <v>34</v>
      </c>
      <c r="R804" s="28" t="s">
        <v>103</v>
      </c>
      <c r="S804" s="28" t="s">
        <v>50</v>
      </c>
      <c r="T804" s="17" t="b">
        <v>0</v>
      </c>
      <c r="U804" s="13" t="b">
        <v>0</v>
      </c>
      <c r="V804" s="13" t="b">
        <v>0</v>
      </c>
    </row>
    <row r="805" spans="1:22" hidden="1">
      <c r="A805"/>
      <c r="B805" s="24">
        <v>20201098</v>
      </c>
      <c r="C805"/>
      <c r="D805" s="24"/>
      <c r="E805"/>
      <c r="F805" s="25" t="s">
        <v>650</v>
      </c>
      <c r="G805"/>
      <c r="H805" s="25" t="s">
        <v>305</v>
      </c>
      <c r="I805" s="6"/>
      <c r="J805"/>
      <c r="K805"/>
      <c r="L805"/>
      <c r="M805"/>
      <c r="N805"/>
      <c r="O805"/>
      <c r="P805" s="26" t="s">
        <v>298</v>
      </c>
      <c r="Q805" s="26" t="s">
        <v>86</v>
      </c>
      <c r="R805" s="28" t="s">
        <v>33</v>
      </c>
      <c r="S805" s="28" t="s">
        <v>53</v>
      </c>
      <c r="T805" s="17" t="b">
        <v>0</v>
      </c>
      <c r="U805" s="13" t="b">
        <v>0</v>
      </c>
      <c r="V805" s="13" t="b">
        <v>0</v>
      </c>
    </row>
    <row r="806" spans="1:22" hidden="1">
      <c r="A806"/>
      <c r="B806" s="24">
        <v>20201099</v>
      </c>
      <c r="C806"/>
      <c r="D806" s="24"/>
      <c r="E806"/>
      <c r="F806" s="25" t="s">
        <v>650</v>
      </c>
      <c r="G806"/>
      <c r="H806" s="25" t="s">
        <v>305</v>
      </c>
      <c r="I806" s="6"/>
      <c r="J806"/>
      <c r="K806"/>
      <c r="L806"/>
      <c r="M806"/>
      <c r="N806"/>
      <c r="O806"/>
      <c r="P806" s="26" t="s">
        <v>298</v>
      </c>
      <c r="Q806" s="26" t="s">
        <v>129</v>
      </c>
      <c r="R806" s="28" t="s">
        <v>103</v>
      </c>
      <c r="S806" s="28" t="s">
        <v>132</v>
      </c>
      <c r="T806" s="17" t="b">
        <v>0</v>
      </c>
      <c r="U806" s="13" t="b">
        <v>0</v>
      </c>
      <c r="V806" s="13" t="b">
        <v>0</v>
      </c>
    </row>
    <row r="807" spans="1:22" hidden="1">
      <c r="A807"/>
      <c r="B807" s="24">
        <v>20201100</v>
      </c>
      <c r="C807"/>
      <c r="D807" s="24"/>
      <c r="E807"/>
      <c r="F807" s="25" t="s">
        <v>684</v>
      </c>
      <c r="G807"/>
      <c r="H807" s="25" t="s">
        <v>305</v>
      </c>
      <c r="I807" s="6"/>
      <c r="J807"/>
      <c r="K807"/>
      <c r="L807"/>
      <c r="M807"/>
      <c r="N807"/>
      <c r="O807"/>
      <c r="P807" s="26" t="s">
        <v>298</v>
      </c>
      <c r="Q807" s="26" t="s">
        <v>17</v>
      </c>
      <c r="R807" s="28" t="s">
        <v>35</v>
      </c>
      <c r="S807" s="28" t="s">
        <v>125</v>
      </c>
      <c r="T807" s="17" t="b">
        <v>0</v>
      </c>
      <c r="U807" s="13" t="b">
        <v>0</v>
      </c>
      <c r="V807" s="13" t="b">
        <v>0</v>
      </c>
    </row>
    <row r="808" spans="1:22" hidden="1">
      <c r="A808"/>
      <c r="B808" s="24">
        <v>20201101</v>
      </c>
      <c r="C808"/>
      <c r="D808" s="24"/>
      <c r="E808"/>
      <c r="F808" s="25" t="s">
        <v>650</v>
      </c>
      <c r="G808"/>
      <c r="H808" s="25" t="s">
        <v>305</v>
      </c>
      <c r="I808" s="6"/>
      <c r="J808"/>
      <c r="K808"/>
      <c r="L808"/>
      <c r="M808"/>
      <c r="N808"/>
      <c r="O808"/>
      <c r="P808" s="26" t="s">
        <v>298</v>
      </c>
      <c r="Q808" s="26" t="s">
        <v>41</v>
      </c>
      <c r="R808" s="28" t="s">
        <v>86</v>
      </c>
      <c r="S808" s="28" t="s">
        <v>31</v>
      </c>
      <c r="T808" s="17" t="b">
        <v>0</v>
      </c>
      <c r="U808" s="13" t="b">
        <v>0</v>
      </c>
      <c r="V808" s="13" t="b">
        <v>0</v>
      </c>
    </row>
    <row r="809" spans="1:22" hidden="1">
      <c r="A809"/>
      <c r="B809" s="24">
        <v>20201102</v>
      </c>
      <c r="C809"/>
      <c r="D809" s="24"/>
      <c r="E809"/>
      <c r="F809" s="25" t="s">
        <v>311</v>
      </c>
      <c r="G809"/>
      <c r="H809" s="25" t="s">
        <v>305</v>
      </c>
      <c r="I809" s="6"/>
      <c r="J809"/>
      <c r="K809"/>
      <c r="L809"/>
      <c r="M809"/>
      <c r="N809"/>
      <c r="O809"/>
      <c r="P809" s="26" t="s">
        <v>298</v>
      </c>
      <c r="Q809" s="26" t="s">
        <v>106</v>
      </c>
      <c r="R809" s="28" t="s">
        <v>65</v>
      </c>
      <c r="S809" s="28" t="s">
        <v>14</v>
      </c>
      <c r="T809" s="17" t="b">
        <v>0</v>
      </c>
      <c r="U809" s="13" t="b">
        <v>0</v>
      </c>
      <c r="V809" s="13" t="b">
        <v>0</v>
      </c>
    </row>
    <row r="810" spans="1:22" hidden="1">
      <c r="A810"/>
      <c r="B810" s="24">
        <v>20201103</v>
      </c>
      <c r="C810"/>
      <c r="D810" s="24"/>
      <c r="E810"/>
      <c r="F810" s="25" t="s">
        <v>684</v>
      </c>
      <c r="G810"/>
      <c r="H810" s="25" t="s">
        <v>305</v>
      </c>
      <c r="I810" s="6"/>
      <c r="J810"/>
      <c r="K810"/>
      <c r="L810"/>
      <c r="M810"/>
      <c r="N810"/>
      <c r="O810"/>
      <c r="P810" s="26" t="s">
        <v>298</v>
      </c>
      <c r="Q810" s="26" t="s">
        <v>97</v>
      </c>
      <c r="R810" s="28" t="s">
        <v>95</v>
      </c>
      <c r="S810" s="28" t="s">
        <v>37</v>
      </c>
      <c r="T810" s="17" t="b">
        <v>0</v>
      </c>
      <c r="U810" s="13" t="b">
        <v>0</v>
      </c>
      <c r="V810" s="13" t="b">
        <v>0</v>
      </c>
    </row>
    <row r="811" spans="1:22" hidden="1">
      <c r="A811"/>
      <c r="B811" s="24">
        <v>20201104</v>
      </c>
      <c r="C811"/>
      <c r="D811" s="24"/>
      <c r="E811"/>
      <c r="F811" s="25" t="s">
        <v>311</v>
      </c>
      <c r="G811"/>
      <c r="H811" s="25" t="s">
        <v>305</v>
      </c>
      <c r="I811" s="6"/>
      <c r="J811"/>
      <c r="K811"/>
      <c r="L811"/>
      <c r="M811"/>
      <c r="N811"/>
      <c r="O811"/>
      <c r="P811" s="26" t="s">
        <v>298</v>
      </c>
      <c r="Q811" s="26" t="s">
        <v>105</v>
      </c>
      <c r="R811" s="28" t="s">
        <v>98</v>
      </c>
      <c r="S811" s="28" t="s">
        <v>59</v>
      </c>
      <c r="T811" s="17" t="b">
        <v>0</v>
      </c>
      <c r="U811" s="13" t="b">
        <v>0</v>
      </c>
      <c r="V811" s="13" t="b">
        <v>0</v>
      </c>
    </row>
    <row r="812" spans="1:22" hidden="1">
      <c r="A812"/>
      <c r="B812" s="24">
        <v>20201105</v>
      </c>
      <c r="C812"/>
      <c r="D812" s="24"/>
      <c r="E812"/>
      <c r="F812" s="25" t="s">
        <v>311</v>
      </c>
      <c r="G812"/>
      <c r="H812" s="25" t="s">
        <v>305</v>
      </c>
      <c r="I812" s="6"/>
      <c r="J812"/>
      <c r="K812"/>
      <c r="L812"/>
      <c r="M812"/>
      <c r="N812"/>
      <c r="O812"/>
      <c r="P812" s="26" t="s">
        <v>298</v>
      </c>
      <c r="Q812" s="26" t="s">
        <v>7</v>
      </c>
      <c r="R812" s="28" t="s">
        <v>100</v>
      </c>
      <c r="S812" s="28" t="s">
        <v>37</v>
      </c>
      <c r="T812" s="17" t="b">
        <v>0</v>
      </c>
      <c r="U812" s="13" t="b">
        <v>0</v>
      </c>
      <c r="V812" s="13" t="b">
        <v>0</v>
      </c>
    </row>
    <row r="813" spans="1:22" hidden="1">
      <c r="A813"/>
      <c r="B813" s="24">
        <v>20201106</v>
      </c>
      <c r="C813"/>
      <c r="D813" s="24"/>
      <c r="E813"/>
      <c r="F813" s="25" t="s">
        <v>311</v>
      </c>
      <c r="G813"/>
      <c r="H813" s="25" t="s">
        <v>305</v>
      </c>
      <c r="I813" s="6"/>
      <c r="J813"/>
      <c r="K813"/>
      <c r="L813"/>
      <c r="M813"/>
      <c r="N813"/>
      <c r="O813"/>
      <c r="P813" s="26" t="s">
        <v>298</v>
      </c>
      <c r="Q813" s="26" t="s">
        <v>32</v>
      </c>
      <c r="R813" s="28" t="s">
        <v>102</v>
      </c>
      <c r="S813" s="28" t="s">
        <v>9</v>
      </c>
      <c r="T813" s="17" t="b">
        <v>0</v>
      </c>
      <c r="U813" s="13" t="b">
        <v>0</v>
      </c>
      <c r="V813" s="13" t="b">
        <v>0</v>
      </c>
    </row>
    <row r="814" spans="1:22" hidden="1">
      <c r="A814"/>
      <c r="B814" s="24">
        <v>20201107</v>
      </c>
      <c r="C814"/>
      <c r="D814" s="24"/>
      <c r="E814"/>
      <c r="F814" s="25" t="s">
        <v>311</v>
      </c>
      <c r="G814"/>
      <c r="H814" s="25" t="s">
        <v>305</v>
      </c>
      <c r="I814" s="6"/>
      <c r="J814"/>
      <c r="K814"/>
      <c r="L814"/>
      <c r="M814"/>
      <c r="N814"/>
      <c r="O814"/>
      <c r="P814" s="26" t="s">
        <v>298</v>
      </c>
      <c r="Q814" s="26" t="s">
        <v>13</v>
      </c>
      <c r="R814" s="28" t="s">
        <v>103</v>
      </c>
      <c r="S814" s="28" t="s">
        <v>16</v>
      </c>
      <c r="T814" s="17" t="b">
        <v>0</v>
      </c>
      <c r="U814" s="13" t="b">
        <v>0</v>
      </c>
      <c r="V814" s="13" t="b">
        <v>0</v>
      </c>
    </row>
    <row r="815" spans="1:22" hidden="1">
      <c r="A815"/>
      <c r="B815" s="24">
        <v>20201108</v>
      </c>
      <c r="C815"/>
      <c r="D815" s="24"/>
      <c r="E815"/>
      <c r="F815" s="25" t="s">
        <v>2218</v>
      </c>
      <c r="G815"/>
      <c r="H815" s="25" t="s">
        <v>305</v>
      </c>
      <c r="I815" s="6"/>
      <c r="J815"/>
      <c r="K815"/>
      <c r="L815"/>
      <c r="M815"/>
      <c r="N815"/>
      <c r="O815"/>
      <c r="P815" s="26" t="s">
        <v>298</v>
      </c>
      <c r="Q815" s="26" t="s">
        <v>30</v>
      </c>
      <c r="R815" s="28" t="s">
        <v>105</v>
      </c>
      <c r="S815" s="28" t="s">
        <v>53</v>
      </c>
      <c r="T815" s="17" t="b">
        <v>0</v>
      </c>
      <c r="U815" s="13" t="b">
        <v>0</v>
      </c>
      <c r="V815" s="13" t="b">
        <v>0</v>
      </c>
    </row>
    <row r="816" spans="1:22" hidden="1">
      <c r="A816"/>
      <c r="B816" s="24">
        <v>20201109</v>
      </c>
      <c r="C816"/>
      <c r="D816" s="24"/>
      <c r="E816"/>
      <c r="F816" s="25" t="s">
        <v>684</v>
      </c>
      <c r="G816"/>
      <c r="H816" s="25" t="s">
        <v>305</v>
      </c>
      <c r="I816" s="6"/>
      <c r="J816"/>
      <c r="K816"/>
      <c r="L816"/>
      <c r="M816"/>
      <c r="N816"/>
      <c r="O816"/>
      <c r="P816" s="26" t="s">
        <v>298</v>
      </c>
      <c r="Q816" s="26" t="s">
        <v>87</v>
      </c>
      <c r="R816" s="28" t="s">
        <v>72</v>
      </c>
      <c r="S816" s="28" t="s">
        <v>95</v>
      </c>
      <c r="T816" s="17" t="b">
        <v>0</v>
      </c>
      <c r="U816" s="13" t="b">
        <v>0</v>
      </c>
      <c r="V816" s="13" t="b">
        <v>0</v>
      </c>
    </row>
    <row r="817" spans="1:22" hidden="1">
      <c r="A817"/>
      <c r="B817" s="24">
        <v>20201110</v>
      </c>
      <c r="C817"/>
      <c r="D817" s="24"/>
      <c r="E817"/>
      <c r="F817" s="25" t="s">
        <v>311</v>
      </c>
      <c r="G817"/>
      <c r="H817" s="25" t="s">
        <v>305</v>
      </c>
      <c r="I817" s="6"/>
      <c r="J817"/>
      <c r="K817"/>
      <c r="L817"/>
      <c r="M817"/>
      <c r="N817"/>
      <c r="O817"/>
      <c r="P817" s="26" t="s">
        <v>298</v>
      </c>
      <c r="Q817" s="26" t="s">
        <v>30</v>
      </c>
      <c r="R817" s="28" t="s">
        <v>48</v>
      </c>
      <c r="S817" s="28" t="s">
        <v>68</v>
      </c>
      <c r="T817" s="17" t="b">
        <v>0</v>
      </c>
      <c r="U817" s="13" t="b">
        <v>0</v>
      </c>
      <c r="V817" s="13" t="b">
        <v>0</v>
      </c>
    </row>
    <row r="818" spans="1:22" hidden="1">
      <c r="A818"/>
      <c r="B818" s="24">
        <v>20201111</v>
      </c>
      <c r="C818"/>
      <c r="D818" s="24"/>
      <c r="E818"/>
      <c r="F818" s="25" t="s">
        <v>684</v>
      </c>
      <c r="G818"/>
      <c r="H818" s="25" t="s">
        <v>305</v>
      </c>
      <c r="I818" s="6"/>
      <c r="J818"/>
      <c r="K818"/>
      <c r="L818"/>
      <c r="M818"/>
      <c r="N818"/>
      <c r="O818"/>
      <c r="P818" s="26" t="s">
        <v>298</v>
      </c>
      <c r="Q818" s="26" t="s">
        <v>117</v>
      </c>
      <c r="R818" s="28" t="s">
        <v>87</v>
      </c>
      <c r="S818" s="28" t="s">
        <v>22</v>
      </c>
      <c r="T818" s="17" t="b">
        <v>0</v>
      </c>
      <c r="U818" s="13" t="b">
        <v>0</v>
      </c>
      <c r="V818" s="13" t="b">
        <v>0</v>
      </c>
    </row>
    <row r="819" spans="1:22" hidden="1">
      <c r="A819"/>
      <c r="B819" s="24">
        <v>20201112</v>
      </c>
      <c r="C819"/>
      <c r="D819" s="24"/>
      <c r="E819"/>
      <c r="F819" s="25" t="s">
        <v>311</v>
      </c>
      <c r="G819"/>
      <c r="H819" s="25" t="s">
        <v>305</v>
      </c>
      <c r="I819" s="6"/>
      <c r="J819"/>
      <c r="K819"/>
      <c r="L819"/>
      <c r="M819"/>
      <c r="N819"/>
      <c r="O819"/>
      <c r="P819" s="26" t="s">
        <v>298</v>
      </c>
      <c r="Q819" s="26" t="s">
        <v>65</v>
      </c>
      <c r="R819" s="28" t="s">
        <v>39</v>
      </c>
      <c r="S819" s="28" t="s">
        <v>9</v>
      </c>
      <c r="T819" s="17" t="b">
        <v>0</v>
      </c>
      <c r="U819" s="13" t="b">
        <v>0</v>
      </c>
      <c r="V819" s="13" t="b">
        <v>0</v>
      </c>
    </row>
    <row r="820" spans="1:22" hidden="1">
      <c r="A820"/>
      <c r="B820" s="24">
        <v>20201113</v>
      </c>
      <c r="C820"/>
      <c r="D820" s="24"/>
      <c r="E820"/>
      <c r="F820" s="25" t="s">
        <v>311</v>
      </c>
      <c r="G820"/>
      <c r="H820" s="25" t="s">
        <v>305</v>
      </c>
      <c r="I820" s="6"/>
      <c r="J820"/>
      <c r="K820"/>
      <c r="L820"/>
      <c r="M820"/>
      <c r="N820"/>
      <c r="O820"/>
      <c r="P820" s="26" t="s">
        <v>298</v>
      </c>
      <c r="Q820" s="26" t="s">
        <v>47</v>
      </c>
      <c r="R820" s="28" t="s">
        <v>114</v>
      </c>
      <c r="S820" s="28" t="s">
        <v>94</v>
      </c>
      <c r="T820" s="17" t="b">
        <v>0</v>
      </c>
      <c r="U820" s="13" t="b">
        <v>0</v>
      </c>
      <c r="V820" s="13" t="b">
        <v>0</v>
      </c>
    </row>
    <row r="821" spans="1:22" hidden="1">
      <c r="A821"/>
      <c r="B821" s="24">
        <v>20201114</v>
      </c>
      <c r="C821"/>
      <c r="D821" s="24"/>
      <c r="E821"/>
      <c r="F821" s="25" t="s">
        <v>311</v>
      </c>
      <c r="G821"/>
      <c r="H821" s="25" t="s">
        <v>305</v>
      </c>
      <c r="I821" s="6"/>
      <c r="J821"/>
      <c r="K821"/>
      <c r="L821"/>
      <c r="M821"/>
      <c r="N821"/>
      <c r="O821"/>
      <c r="P821" s="26" t="s">
        <v>298</v>
      </c>
      <c r="Q821" s="26" t="s">
        <v>109</v>
      </c>
      <c r="R821" s="28" t="s">
        <v>97</v>
      </c>
      <c r="S821" s="28" t="s">
        <v>103</v>
      </c>
      <c r="T821" s="17" t="b">
        <v>0</v>
      </c>
      <c r="U821" s="13" t="b">
        <v>0</v>
      </c>
      <c r="V821" s="13" t="b">
        <v>0</v>
      </c>
    </row>
    <row r="822" spans="1:22" hidden="1">
      <c r="A822"/>
      <c r="B822" s="24">
        <v>20201115</v>
      </c>
      <c r="C822"/>
      <c r="D822" s="24"/>
      <c r="E822"/>
      <c r="F822" s="25" t="s">
        <v>311</v>
      </c>
      <c r="G822"/>
      <c r="H822" s="25" t="s">
        <v>305</v>
      </c>
      <c r="I822" s="6"/>
      <c r="J822"/>
      <c r="K822"/>
      <c r="L822"/>
      <c r="M822"/>
      <c r="N822"/>
      <c r="O822"/>
      <c r="P822" s="26" t="s">
        <v>298</v>
      </c>
      <c r="Q822" s="26" t="s">
        <v>59</v>
      </c>
      <c r="R822" s="28" t="s">
        <v>78</v>
      </c>
      <c r="S822" s="28" t="s">
        <v>12</v>
      </c>
      <c r="T822" s="17" t="b">
        <v>0</v>
      </c>
      <c r="U822" s="13" t="b">
        <v>0</v>
      </c>
      <c r="V822" s="13" t="b">
        <v>0</v>
      </c>
    </row>
    <row r="823" spans="1:22" hidden="1">
      <c r="A823"/>
      <c r="B823" s="24">
        <v>20201116</v>
      </c>
      <c r="C823"/>
      <c r="D823" s="24"/>
      <c r="E823"/>
      <c r="F823" s="25" t="s">
        <v>311</v>
      </c>
      <c r="G823"/>
      <c r="H823" s="25" t="s">
        <v>305</v>
      </c>
      <c r="I823" s="6"/>
      <c r="J823"/>
      <c r="K823"/>
      <c r="L823"/>
      <c r="M823"/>
      <c r="N823"/>
      <c r="O823"/>
      <c r="P823" s="26" t="s">
        <v>298</v>
      </c>
      <c r="Q823" s="26" t="s">
        <v>18</v>
      </c>
      <c r="R823" s="28" t="s">
        <v>17</v>
      </c>
      <c r="S823" s="28" t="s">
        <v>92</v>
      </c>
      <c r="T823" s="17" t="b">
        <v>0</v>
      </c>
      <c r="U823" s="13" t="b">
        <v>0</v>
      </c>
      <c r="V823" s="13" t="b">
        <v>0</v>
      </c>
    </row>
    <row r="824" spans="1:22" hidden="1">
      <c r="A824"/>
      <c r="B824" s="24">
        <v>20201117</v>
      </c>
      <c r="C824"/>
      <c r="D824" s="24"/>
      <c r="E824"/>
      <c r="F824" s="25" t="s">
        <v>311</v>
      </c>
      <c r="G824"/>
      <c r="H824" s="25" t="s">
        <v>305</v>
      </c>
      <c r="I824" s="6"/>
      <c r="J824"/>
      <c r="K824"/>
      <c r="L824"/>
      <c r="M824"/>
      <c r="N824"/>
      <c r="O824"/>
      <c r="P824" s="26" t="s">
        <v>298</v>
      </c>
      <c r="Q824" s="26" t="s">
        <v>18</v>
      </c>
      <c r="R824" s="28" t="s">
        <v>14</v>
      </c>
      <c r="S824" s="28" t="s">
        <v>15</v>
      </c>
      <c r="T824" s="17" t="b">
        <v>0</v>
      </c>
      <c r="U824" s="13" t="b">
        <v>0</v>
      </c>
      <c r="V824" s="13" t="b">
        <v>0</v>
      </c>
    </row>
    <row r="825" spans="1:22" hidden="1">
      <c r="A825"/>
      <c r="B825" s="24">
        <v>20201118</v>
      </c>
      <c r="C825"/>
      <c r="D825" s="24"/>
      <c r="E825"/>
      <c r="F825" s="25" t="s">
        <v>311</v>
      </c>
      <c r="G825"/>
      <c r="H825" s="25" t="s">
        <v>305</v>
      </c>
      <c r="I825" s="6"/>
      <c r="J825"/>
      <c r="K825"/>
      <c r="L825"/>
      <c r="M825"/>
      <c r="N825"/>
      <c r="O825"/>
      <c r="P825" s="26" t="s">
        <v>298</v>
      </c>
      <c r="Q825" s="26" t="s">
        <v>125</v>
      </c>
      <c r="R825" s="28" t="s">
        <v>9</v>
      </c>
      <c r="S825" s="28" t="s">
        <v>98</v>
      </c>
      <c r="T825" s="17" t="b">
        <v>0</v>
      </c>
      <c r="U825" s="13" t="b">
        <v>0</v>
      </c>
      <c r="V825" s="13" t="b">
        <v>0</v>
      </c>
    </row>
    <row r="826" spans="1:22" hidden="1">
      <c r="A826"/>
      <c r="B826" s="24">
        <v>20201119</v>
      </c>
      <c r="C826"/>
      <c r="D826" s="24"/>
      <c r="E826"/>
      <c r="F826" s="25" t="s">
        <v>311</v>
      </c>
      <c r="G826"/>
      <c r="H826" s="25" t="s">
        <v>305</v>
      </c>
      <c r="I826" s="6"/>
      <c r="J826"/>
      <c r="K826"/>
      <c r="L826"/>
      <c r="M826"/>
      <c r="N826"/>
      <c r="O826"/>
      <c r="P826" s="26" t="s">
        <v>298</v>
      </c>
      <c r="Q826" s="26" t="s">
        <v>13</v>
      </c>
      <c r="R826" s="28" t="s">
        <v>38</v>
      </c>
      <c r="S826" s="28" t="s">
        <v>98</v>
      </c>
      <c r="T826" s="17" t="b">
        <v>0</v>
      </c>
      <c r="U826" s="13" t="b">
        <v>0</v>
      </c>
      <c r="V826" s="13" t="b">
        <v>0</v>
      </c>
    </row>
    <row r="827" spans="1:22" hidden="1">
      <c r="A827"/>
      <c r="B827" s="24">
        <v>20201120</v>
      </c>
      <c r="C827"/>
      <c r="D827" s="24"/>
      <c r="E827"/>
      <c r="F827" s="25" t="s">
        <v>650</v>
      </c>
      <c r="G827"/>
      <c r="H827" s="25" t="s">
        <v>305</v>
      </c>
      <c r="I827" s="6"/>
      <c r="J827"/>
      <c r="K827"/>
      <c r="L827"/>
      <c r="M827"/>
      <c r="N827"/>
      <c r="O827"/>
      <c r="P827" s="26" t="s">
        <v>298</v>
      </c>
      <c r="Q827" s="26" t="s">
        <v>28</v>
      </c>
      <c r="R827" s="28" t="s">
        <v>47</v>
      </c>
      <c r="S827" s="28" t="s">
        <v>122</v>
      </c>
      <c r="T827" s="17" t="b">
        <v>0</v>
      </c>
      <c r="U827" s="13" t="b">
        <v>0</v>
      </c>
      <c r="V827" s="13" t="b">
        <v>0</v>
      </c>
    </row>
    <row r="828" spans="1:22" hidden="1">
      <c r="A828"/>
      <c r="B828" s="24">
        <v>20201121</v>
      </c>
      <c r="C828"/>
      <c r="D828" s="24"/>
      <c r="E828"/>
      <c r="F828" s="25" t="s">
        <v>311</v>
      </c>
      <c r="G828"/>
      <c r="H828" s="25" t="s">
        <v>305</v>
      </c>
      <c r="I828" s="6"/>
      <c r="J828"/>
      <c r="K828"/>
      <c r="L828"/>
      <c r="M828"/>
      <c r="N828"/>
      <c r="O828"/>
      <c r="P828" s="26" t="s">
        <v>298</v>
      </c>
      <c r="Q828" s="26" t="s">
        <v>10</v>
      </c>
      <c r="R828" s="28" t="s">
        <v>75</v>
      </c>
      <c r="S828" s="28" t="s">
        <v>107</v>
      </c>
      <c r="T828" s="17" t="b">
        <v>0</v>
      </c>
      <c r="U828" s="13" t="b">
        <v>0</v>
      </c>
      <c r="V828" s="13" t="b">
        <v>0</v>
      </c>
    </row>
    <row r="829" spans="1:22" hidden="1">
      <c r="A829"/>
      <c r="B829" s="24">
        <v>20201122</v>
      </c>
      <c r="C829"/>
      <c r="D829" s="24"/>
      <c r="E829"/>
      <c r="F829" s="25" t="s">
        <v>684</v>
      </c>
      <c r="G829"/>
      <c r="H829" s="25" t="s">
        <v>305</v>
      </c>
      <c r="I829" s="6"/>
      <c r="J829"/>
      <c r="K829"/>
      <c r="L829"/>
      <c r="M829"/>
      <c r="N829"/>
      <c r="O829"/>
      <c r="P829" s="26" t="s">
        <v>298</v>
      </c>
      <c r="Q829" s="26" t="s">
        <v>44</v>
      </c>
      <c r="R829" s="28" t="s">
        <v>67</v>
      </c>
      <c r="S829" s="28" t="s">
        <v>73</v>
      </c>
      <c r="T829" s="17" t="b">
        <v>0</v>
      </c>
      <c r="U829" s="13" t="b">
        <v>0</v>
      </c>
      <c r="V829" s="13" t="b">
        <v>0</v>
      </c>
    </row>
    <row r="830" spans="1:22" hidden="1">
      <c r="A830"/>
      <c r="B830" s="24">
        <v>20201123</v>
      </c>
      <c r="C830"/>
      <c r="D830" s="24"/>
      <c r="E830"/>
      <c r="F830" s="25" t="s">
        <v>311</v>
      </c>
      <c r="G830"/>
      <c r="H830" s="25" t="s">
        <v>305</v>
      </c>
      <c r="I830" s="6"/>
      <c r="J830"/>
      <c r="K830"/>
      <c r="L830"/>
      <c r="M830"/>
      <c r="N830"/>
      <c r="O830"/>
      <c r="P830" s="26" t="s">
        <v>298</v>
      </c>
      <c r="Q830" s="26" t="s">
        <v>17</v>
      </c>
      <c r="R830" s="28" t="s">
        <v>63</v>
      </c>
      <c r="S830" s="28" t="s">
        <v>80</v>
      </c>
      <c r="T830" s="17" t="b">
        <v>0</v>
      </c>
      <c r="U830" s="13" t="b">
        <v>0</v>
      </c>
      <c r="V830" s="13" t="b">
        <v>0</v>
      </c>
    </row>
    <row r="831" spans="1:22" hidden="1">
      <c r="A831"/>
      <c r="B831" s="24">
        <v>20201124</v>
      </c>
      <c r="C831"/>
      <c r="D831" s="24"/>
      <c r="E831"/>
      <c r="F831" s="25" t="s">
        <v>684</v>
      </c>
      <c r="G831"/>
      <c r="H831" s="25" t="s">
        <v>305</v>
      </c>
      <c r="I831" s="6"/>
      <c r="J831"/>
      <c r="K831"/>
      <c r="L831"/>
      <c r="M831"/>
      <c r="N831"/>
      <c r="O831"/>
      <c r="P831" s="26" t="s">
        <v>298</v>
      </c>
      <c r="Q831" s="26" t="s">
        <v>127</v>
      </c>
      <c r="R831" s="28" t="s">
        <v>37</v>
      </c>
      <c r="S831" s="28" t="s">
        <v>55</v>
      </c>
      <c r="T831" s="17" t="b">
        <v>0</v>
      </c>
      <c r="U831" s="13" t="b">
        <v>0</v>
      </c>
      <c r="V831" s="13" t="b">
        <v>0</v>
      </c>
    </row>
    <row r="832" spans="1:22" hidden="1">
      <c r="A832"/>
      <c r="B832" s="24">
        <v>20201125</v>
      </c>
      <c r="C832"/>
      <c r="D832" s="24"/>
      <c r="E832"/>
      <c r="F832" s="25" t="s">
        <v>311</v>
      </c>
      <c r="G832"/>
      <c r="H832" s="25" t="s">
        <v>305</v>
      </c>
      <c r="I832" s="6"/>
      <c r="J832"/>
      <c r="K832"/>
      <c r="L832"/>
      <c r="M832"/>
      <c r="N832"/>
      <c r="O832"/>
      <c r="P832" s="26" t="s">
        <v>298</v>
      </c>
      <c r="Q832" s="26" t="s">
        <v>41</v>
      </c>
      <c r="R832" s="28" t="s">
        <v>70</v>
      </c>
      <c r="S832" s="28" t="s">
        <v>22</v>
      </c>
      <c r="T832" s="17" t="b">
        <v>0</v>
      </c>
      <c r="U832" s="13" t="b">
        <v>0</v>
      </c>
      <c r="V832" s="13" t="b">
        <v>0</v>
      </c>
    </row>
    <row r="833" spans="1:22" hidden="1">
      <c r="A833"/>
      <c r="B833" s="24">
        <v>20201126</v>
      </c>
      <c r="C833"/>
      <c r="D833" s="24"/>
      <c r="E833"/>
      <c r="F833" s="25" t="s">
        <v>684</v>
      </c>
      <c r="G833"/>
      <c r="H833" s="25" t="s">
        <v>305</v>
      </c>
      <c r="I833" s="6"/>
      <c r="J833"/>
      <c r="K833"/>
      <c r="L833"/>
      <c r="M833"/>
      <c r="N833"/>
      <c r="O833"/>
      <c r="P833" s="26" t="s">
        <v>298</v>
      </c>
      <c r="Q833" s="26" t="s">
        <v>89</v>
      </c>
      <c r="R833" s="28" t="s">
        <v>88</v>
      </c>
      <c r="S833" s="28" t="s">
        <v>13</v>
      </c>
      <c r="T833" s="17" t="b">
        <v>0</v>
      </c>
      <c r="U833" s="13" t="b">
        <v>0</v>
      </c>
      <c r="V833" s="13" t="b">
        <v>0</v>
      </c>
    </row>
    <row r="834" spans="1:22" hidden="1">
      <c r="A834"/>
      <c r="B834" s="24">
        <v>20201127</v>
      </c>
      <c r="C834"/>
      <c r="D834" s="24"/>
      <c r="E834"/>
      <c r="F834" s="25" t="s">
        <v>311</v>
      </c>
      <c r="G834"/>
      <c r="H834" s="25" t="s">
        <v>305</v>
      </c>
      <c r="I834" s="6"/>
      <c r="J834"/>
      <c r="K834"/>
      <c r="L834"/>
      <c r="M834"/>
      <c r="N834"/>
      <c r="O834"/>
      <c r="P834" s="26" t="s">
        <v>298</v>
      </c>
      <c r="Q834" s="26" t="s">
        <v>86</v>
      </c>
      <c r="R834" s="28" t="s">
        <v>109</v>
      </c>
      <c r="S834" s="28" t="s">
        <v>13</v>
      </c>
      <c r="T834" s="17" t="b">
        <v>0</v>
      </c>
      <c r="U834" s="13" t="b">
        <v>0</v>
      </c>
      <c r="V834" s="13" t="b">
        <v>0</v>
      </c>
    </row>
    <row r="835" spans="1:22" hidden="1">
      <c r="A835"/>
      <c r="B835" s="24">
        <v>20201128</v>
      </c>
      <c r="C835"/>
      <c r="D835" s="24"/>
      <c r="E835"/>
      <c r="F835" s="25" t="s">
        <v>684</v>
      </c>
      <c r="G835"/>
      <c r="H835" s="25" t="s">
        <v>305</v>
      </c>
      <c r="I835" s="6"/>
      <c r="J835"/>
      <c r="K835"/>
      <c r="L835"/>
      <c r="M835"/>
      <c r="N835"/>
      <c r="O835"/>
      <c r="P835" s="26" t="s">
        <v>298</v>
      </c>
      <c r="Q835" s="26" t="s">
        <v>97</v>
      </c>
      <c r="R835" s="28" t="s">
        <v>90</v>
      </c>
      <c r="S835" s="28" t="s">
        <v>106</v>
      </c>
      <c r="T835" s="17" t="b">
        <v>0</v>
      </c>
      <c r="U835" s="13" t="b">
        <v>0</v>
      </c>
      <c r="V835" s="13" t="b">
        <v>0</v>
      </c>
    </row>
    <row r="836" spans="1:22" hidden="1">
      <c r="A836"/>
      <c r="B836" s="24">
        <v>20201129</v>
      </c>
      <c r="C836"/>
      <c r="D836" s="24"/>
      <c r="E836"/>
      <c r="F836" s="25" t="s">
        <v>311</v>
      </c>
      <c r="G836"/>
      <c r="H836" s="25" t="s">
        <v>305</v>
      </c>
      <c r="I836" s="6"/>
      <c r="J836"/>
      <c r="K836"/>
      <c r="L836"/>
      <c r="M836"/>
      <c r="N836"/>
      <c r="O836"/>
      <c r="P836" s="26" t="s">
        <v>298</v>
      </c>
      <c r="Q836" s="26" t="s">
        <v>78</v>
      </c>
      <c r="R836" s="28" t="s">
        <v>18</v>
      </c>
      <c r="S836" s="28" t="s">
        <v>15</v>
      </c>
      <c r="T836" s="17" t="b">
        <v>0</v>
      </c>
      <c r="U836" s="13" t="b">
        <v>0</v>
      </c>
      <c r="V836" s="13" t="b">
        <v>0</v>
      </c>
    </row>
    <row r="837" spans="1:22" hidden="1">
      <c r="A837"/>
      <c r="B837" s="24">
        <v>20201130</v>
      </c>
      <c r="C837"/>
      <c r="D837" s="24"/>
      <c r="E837"/>
      <c r="F837" s="25" t="s">
        <v>311</v>
      </c>
      <c r="G837"/>
      <c r="H837" s="25" t="s">
        <v>305</v>
      </c>
      <c r="I837" s="6"/>
      <c r="J837"/>
      <c r="K837"/>
      <c r="L837"/>
      <c r="M837"/>
      <c r="N837"/>
      <c r="O837"/>
      <c r="P837" s="26" t="s">
        <v>298</v>
      </c>
      <c r="Q837" s="26" t="s">
        <v>111</v>
      </c>
      <c r="R837" s="28" t="s">
        <v>5</v>
      </c>
      <c r="S837" s="28" t="s">
        <v>122</v>
      </c>
      <c r="T837" s="17" t="b">
        <v>0</v>
      </c>
      <c r="U837" s="13" t="b">
        <v>0</v>
      </c>
      <c r="V837" s="13" t="b">
        <v>0</v>
      </c>
    </row>
    <row r="838" spans="1:22" hidden="1">
      <c r="A838"/>
      <c r="B838" s="24">
        <v>20201131</v>
      </c>
      <c r="C838"/>
      <c r="D838" s="24"/>
      <c r="E838"/>
      <c r="F838" s="25" t="s">
        <v>684</v>
      </c>
      <c r="G838"/>
      <c r="H838" s="25" t="s">
        <v>305</v>
      </c>
      <c r="I838" s="6"/>
      <c r="J838"/>
      <c r="K838"/>
      <c r="L838"/>
      <c r="M838"/>
      <c r="N838"/>
      <c r="O838"/>
      <c r="P838" s="26" t="s">
        <v>298</v>
      </c>
      <c r="Q838" s="26" t="s">
        <v>133</v>
      </c>
      <c r="R838" s="28" t="s">
        <v>83</v>
      </c>
      <c r="S838" s="28" t="s">
        <v>68</v>
      </c>
      <c r="T838" s="17" t="b">
        <v>0</v>
      </c>
      <c r="U838" s="13" t="b">
        <v>0</v>
      </c>
      <c r="V838" s="13" t="b">
        <v>0</v>
      </c>
    </row>
    <row r="839" spans="1:22" hidden="1">
      <c r="A839"/>
      <c r="B839" s="24">
        <v>20201132</v>
      </c>
      <c r="C839"/>
      <c r="D839" s="24"/>
      <c r="E839"/>
      <c r="F839" s="25" t="s">
        <v>684</v>
      </c>
      <c r="G839"/>
      <c r="H839" s="25" t="s">
        <v>305</v>
      </c>
      <c r="I839" s="6"/>
      <c r="J839"/>
      <c r="K839"/>
      <c r="L839"/>
      <c r="M839"/>
      <c r="N839"/>
      <c r="O839"/>
      <c r="P839" s="26" t="s">
        <v>298</v>
      </c>
      <c r="Q839" s="26" t="s">
        <v>16</v>
      </c>
      <c r="R839" s="28" t="s">
        <v>45</v>
      </c>
      <c r="S839" s="28" t="s">
        <v>98</v>
      </c>
      <c r="T839" s="17" t="b">
        <v>0</v>
      </c>
      <c r="U839" s="13" t="b">
        <v>0</v>
      </c>
      <c r="V839" s="13" t="b">
        <v>0</v>
      </c>
    </row>
    <row r="840" spans="1:22" hidden="1">
      <c r="A840"/>
      <c r="B840" s="24">
        <v>20201133</v>
      </c>
      <c r="C840"/>
      <c r="D840" s="24"/>
      <c r="E840"/>
      <c r="F840" s="25" t="s">
        <v>684</v>
      </c>
      <c r="G840"/>
      <c r="H840" s="25" t="s">
        <v>305</v>
      </c>
      <c r="I840" s="6"/>
      <c r="J840"/>
      <c r="K840"/>
      <c r="L840"/>
      <c r="M840"/>
      <c r="N840"/>
      <c r="O840"/>
      <c r="P840" s="26" t="s">
        <v>298</v>
      </c>
      <c r="Q840" s="26" t="s">
        <v>95</v>
      </c>
      <c r="R840" s="28" t="s">
        <v>122</v>
      </c>
      <c r="S840" s="28" t="s">
        <v>120</v>
      </c>
      <c r="T840" s="17" t="b">
        <v>0</v>
      </c>
      <c r="U840" s="13" t="b">
        <v>0</v>
      </c>
      <c r="V840" s="13" t="b">
        <v>0</v>
      </c>
    </row>
    <row r="841" spans="1:22" hidden="1">
      <c r="A841"/>
      <c r="B841" s="24">
        <v>20201134</v>
      </c>
      <c r="C841"/>
      <c r="D841" s="24"/>
      <c r="E841"/>
      <c r="F841" s="25" t="s">
        <v>311</v>
      </c>
      <c r="G841"/>
      <c r="H841" s="25" t="s">
        <v>305</v>
      </c>
      <c r="I841" s="6"/>
      <c r="J841"/>
      <c r="K841"/>
      <c r="L841"/>
      <c r="M841"/>
      <c r="N841"/>
      <c r="O841"/>
      <c r="P841" s="26" t="s">
        <v>298</v>
      </c>
      <c r="Q841" s="26" t="s">
        <v>44</v>
      </c>
      <c r="R841" s="28" t="s">
        <v>23</v>
      </c>
      <c r="S841" s="28" t="s">
        <v>123</v>
      </c>
      <c r="T841" s="17" t="b">
        <v>0</v>
      </c>
      <c r="U841" s="13" t="b">
        <v>0</v>
      </c>
      <c r="V841" s="13" t="b">
        <v>0</v>
      </c>
    </row>
    <row r="842" spans="1:22" hidden="1">
      <c r="A842"/>
      <c r="B842" s="24">
        <v>20201135</v>
      </c>
      <c r="C842"/>
      <c r="D842" s="24"/>
      <c r="E842"/>
      <c r="F842" s="25" t="s">
        <v>311</v>
      </c>
      <c r="G842"/>
      <c r="H842" s="25" t="s">
        <v>305</v>
      </c>
      <c r="I842" s="6"/>
      <c r="J842"/>
      <c r="K842"/>
      <c r="L842"/>
      <c r="M842"/>
      <c r="N842"/>
      <c r="O842"/>
      <c r="P842" s="26" t="s">
        <v>298</v>
      </c>
      <c r="Q842" s="26" t="s">
        <v>43</v>
      </c>
      <c r="R842" s="28" t="s">
        <v>32</v>
      </c>
      <c r="S842" s="28" t="s">
        <v>22</v>
      </c>
      <c r="T842" s="17" t="b">
        <v>0</v>
      </c>
      <c r="U842" s="13" t="b">
        <v>0</v>
      </c>
      <c r="V842" s="13" t="b">
        <v>0</v>
      </c>
    </row>
    <row r="843" spans="1:22" hidden="1">
      <c r="A843"/>
      <c r="B843" s="24">
        <v>20201136</v>
      </c>
      <c r="C843"/>
      <c r="D843" s="24"/>
      <c r="E843"/>
      <c r="F843" s="25" t="s">
        <v>311</v>
      </c>
      <c r="G843"/>
      <c r="H843" s="25" t="s">
        <v>305</v>
      </c>
      <c r="I843" s="6"/>
      <c r="J843"/>
      <c r="K843"/>
      <c r="L843"/>
      <c r="M843"/>
      <c r="N843"/>
      <c r="O843"/>
      <c r="P843" s="26" t="s">
        <v>298</v>
      </c>
      <c r="Q843" s="26" t="s">
        <v>72</v>
      </c>
      <c r="R843" s="28" t="s">
        <v>61</v>
      </c>
      <c r="S843" s="28" t="s">
        <v>75</v>
      </c>
      <c r="T843" s="17" t="b">
        <v>0</v>
      </c>
      <c r="U843" s="13" t="b">
        <v>0</v>
      </c>
      <c r="V843" s="13" t="b">
        <v>0</v>
      </c>
    </row>
    <row r="844" spans="1:22" hidden="1">
      <c r="A844"/>
      <c r="B844" s="24">
        <v>20201137</v>
      </c>
      <c r="C844"/>
      <c r="D844" s="24"/>
      <c r="E844"/>
      <c r="F844" s="25" t="s">
        <v>311</v>
      </c>
      <c r="G844"/>
      <c r="H844" s="25" t="s">
        <v>305</v>
      </c>
      <c r="I844" s="6"/>
      <c r="J844"/>
      <c r="K844"/>
      <c r="L844"/>
      <c r="M844"/>
      <c r="N844"/>
      <c r="O844"/>
      <c r="P844" s="26" t="s">
        <v>298</v>
      </c>
      <c r="Q844" s="26" t="s">
        <v>30</v>
      </c>
      <c r="R844" s="28" t="s">
        <v>12</v>
      </c>
      <c r="S844" s="28" t="s">
        <v>25</v>
      </c>
      <c r="T844" s="17" t="b">
        <v>0</v>
      </c>
      <c r="U844" s="13" t="b">
        <v>0</v>
      </c>
      <c r="V844" s="13" t="b">
        <v>0</v>
      </c>
    </row>
    <row r="845" spans="1:22" hidden="1">
      <c r="A845"/>
      <c r="B845" s="24">
        <v>20201138</v>
      </c>
      <c r="C845"/>
      <c r="D845" s="24"/>
      <c r="E845"/>
      <c r="F845" s="25" t="s">
        <v>650</v>
      </c>
      <c r="G845"/>
      <c r="H845" s="25" t="s">
        <v>305</v>
      </c>
      <c r="I845" s="6"/>
      <c r="J845"/>
      <c r="K845"/>
      <c r="L845"/>
      <c r="M845"/>
      <c r="N845"/>
      <c r="O845"/>
      <c r="P845" s="26" t="s">
        <v>298</v>
      </c>
      <c r="Q845" s="26" t="s">
        <v>80</v>
      </c>
      <c r="R845" s="28" t="s">
        <v>68</v>
      </c>
      <c r="S845" s="28" t="s">
        <v>112</v>
      </c>
      <c r="T845" s="17" t="b">
        <v>0</v>
      </c>
      <c r="U845" s="13" t="b">
        <v>0</v>
      </c>
      <c r="V845" s="13" t="b">
        <v>0</v>
      </c>
    </row>
    <row r="846" spans="1:22" hidden="1">
      <c r="A846"/>
      <c r="B846" s="24">
        <v>20201139</v>
      </c>
      <c r="C846"/>
      <c r="D846" s="24"/>
      <c r="E846"/>
      <c r="F846" s="25" t="s">
        <v>650</v>
      </c>
      <c r="G846"/>
      <c r="H846" s="25" t="s">
        <v>305</v>
      </c>
      <c r="I846" s="6"/>
      <c r="J846"/>
      <c r="K846"/>
      <c r="L846"/>
      <c r="M846"/>
      <c r="N846"/>
      <c r="O846"/>
      <c r="P846" s="26" t="s">
        <v>298</v>
      </c>
      <c r="Q846" s="26" t="s">
        <v>90</v>
      </c>
      <c r="R846" s="28" t="s">
        <v>122</v>
      </c>
      <c r="S846" s="28" t="s">
        <v>32</v>
      </c>
      <c r="T846" s="17" t="b">
        <v>0</v>
      </c>
      <c r="U846" s="13" t="b">
        <v>0</v>
      </c>
      <c r="V846" s="13" t="b">
        <v>0</v>
      </c>
    </row>
    <row r="847" spans="1:22" hidden="1">
      <c r="A847"/>
      <c r="B847" s="24">
        <v>20201140</v>
      </c>
      <c r="C847"/>
      <c r="D847" s="24"/>
      <c r="E847"/>
      <c r="F847" s="25" t="s">
        <v>684</v>
      </c>
      <c r="G847"/>
      <c r="H847" s="25" t="s">
        <v>305</v>
      </c>
      <c r="I847" s="6"/>
      <c r="J847"/>
      <c r="K847"/>
      <c r="L847"/>
      <c r="M847"/>
      <c r="N847"/>
      <c r="O847"/>
      <c r="P847" s="26" t="s">
        <v>298</v>
      </c>
      <c r="Q847" s="26" t="s">
        <v>30</v>
      </c>
      <c r="R847" s="28" t="s">
        <v>12</v>
      </c>
      <c r="S847" s="28" t="s">
        <v>45</v>
      </c>
      <c r="T847" s="17" t="b">
        <v>0</v>
      </c>
      <c r="U847" s="13" t="b">
        <v>0</v>
      </c>
      <c r="V847" s="13" t="b">
        <v>0</v>
      </c>
    </row>
    <row r="848" spans="1:22" hidden="1">
      <c r="A848"/>
      <c r="B848" s="24">
        <v>20201141</v>
      </c>
      <c r="C848"/>
      <c r="D848" s="24"/>
      <c r="E848"/>
      <c r="F848" s="25" t="s">
        <v>650</v>
      </c>
      <c r="G848"/>
      <c r="H848" s="25" t="s">
        <v>305</v>
      </c>
      <c r="I848" s="6"/>
      <c r="J848"/>
      <c r="K848"/>
      <c r="L848"/>
      <c r="M848"/>
      <c r="N848"/>
      <c r="O848"/>
      <c r="P848" s="26" t="s">
        <v>298</v>
      </c>
      <c r="Q848" s="26" t="s">
        <v>34</v>
      </c>
      <c r="R848" s="28" t="s">
        <v>5</v>
      </c>
      <c r="S848" s="28" t="s">
        <v>128</v>
      </c>
      <c r="T848" s="17" t="b">
        <v>0</v>
      </c>
      <c r="U848" s="13" t="b">
        <v>0</v>
      </c>
      <c r="V848" s="13" t="b">
        <v>0</v>
      </c>
    </row>
    <row r="849" spans="1:22" hidden="1">
      <c r="A849"/>
      <c r="B849" s="24">
        <v>20201142</v>
      </c>
      <c r="C849"/>
      <c r="D849" s="24"/>
      <c r="E849"/>
      <c r="F849" s="25" t="s">
        <v>684</v>
      </c>
      <c r="G849"/>
      <c r="H849" s="25" t="s">
        <v>305</v>
      </c>
      <c r="I849" s="6"/>
      <c r="J849"/>
      <c r="K849"/>
      <c r="L849"/>
      <c r="M849"/>
      <c r="N849"/>
      <c r="O849"/>
      <c r="P849" s="26" t="s">
        <v>298</v>
      </c>
      <c r="Q849" s="26" t="s">
        <v>78</v>
      </c>
      <c r="R849" s="28" t="s">
        <v>48</v>
      </c>
      <c r="S849" s="28" t="s">
        <v>32</v>
      </c>
      <c r="T849" s="17" t="b">
        <v>0</v>
      </c>
      <c r="U849" s="13" t="b">
        <v>0</v>
      </c>
      <c r="V849" s="13" t="b">
        <v>0</v>
      </c>
    </row>
    <row r="850" spans="1:22" hidden="1">
      <c r="A850"/>
      <c r="B850" s="24">
        <v>20201143</v>
      </c>
      <c r="C850"/>
      <c r="D850" s="24"/>
      <c r="E850"/>
      <c r="F850" s="25" t="s">
        <v>311</v>
      </c>
      <c r="G850"/>
      <c r="H850" s="25" t="s">
        <v>305</v>
      </c>
      <c r="I850" s="6"/>
      <c r="J850"/>
      <c r="K850"/>
      <c r="L850"/>
      <c r="M850"/>
      <c r="N850"/>
      <c r="O850"/>
      <c r="P850" s="26" t="s">
        <v>298</v>
      </c>
      <c r="Q850" s="26" t="s">
        <v>27</v>
      </c>
      <c r="R850" s="28" t="s">
        <v>78</v>
      </c>
      <c r="S850" s="28" t="s">
        <v>120</v>
      </c>
      <c r="T850" s="17" t="b">
        <v>0</v>
      </c>
      <c r="U850" s="13" t="b">
        <v>0</v>
      </c>
      <c r="V850" s="13" t="b">
        <v>0</v>
      </c>
    </row>
    <row r="851" spans="1:22" hidden="1">
      <c r="A851"/>
      <c r="B851" s="24">
        <v>20201144</v>
      </c>
      <c r="C851"/>
      <c r="D851" s="24"/>
      <c r="E851"/>
      <c r="F851" s="25" t="s">
        <v>311</v>
      </c>
      <c r="G851"/>
      <c r="H851" s="25" t="s">
        <v>305</v>
      </c>
      <c r="I851" s="6"/>
      <c r="J851"/>
      <c r="K851"/>
      <c r="L851"/>
      <c r="M851"/>
      <c r="N851"/>
      <c r="O851"/>
      <c r="P851" s="26" t="s">
        <v>298</v>
      </c>
      <c r="Q851" s="26" t="s">
        <v>70</v>
      </c>
      <c r="R851" s="28" t="s">
        <v>32</v>
      </c>
      <c r="S851" s="28" t="s">
        <v>57</v>
      </c>
      <c r="T851" s="17" t="b">
        <v>0</v>
      </c>
      <c r="U851" s="13" t="b">
        <v>0</v>
      </c>
      <c r="V851" s="13" t="b">
        <v>0</v>
      </c>
    </row>
    <row r="852" spans="1:22" hidden="1">
      <c r="A852"/>
      <c r="B852" s="24">
        <v>20201145</v>
      </c>
      <c r="C852"/>
      <c r="D852" s="24"/>
      <c r="E852"/>
      <c r="F852" s="25" t="s">
        <v>311</v>
      </c>
      <c r="G852"/>
      <c r="H852" s="25" t="s">
        <v>305</v>
      </c>
      <c r="I852" s="6"/>
      <c r="J852"/>
      <c r="K852"/>
      <c r="L852"/>
      <c r="M852"/>
      <c r="N852"/>
      <c r="O852"/>
      <c r="P852" s="26" t="s">
        <v>298</v>
      </c>
      <c r="Q852" s="26" t="s">
        <v>88</v>
      </c>
      <c r="R852" s="28" t="s">
        <v>132</v>
      </c>
      <c r="S852" s="28" t="s">
        <v>108</v>
      </c>
      <c r="T852" s="17" t="b">
        <v>0</v>
      </c>
      <c r="U852" s="13" t="b">
        <v>0</v>
      </c>
      <c r="V852" s="13" t="b">
        <v>0</v>
      </c>
    </row>
    <row r="853" spans="1:22" hidden="1">
      <c r="A853"/>
      <c r="B853" s="24">
        <v>20201146</v>
      </c>
      <c r="C853"/>
      <c r="D853" s="24"/>
      <c r="E853"/>
      <c r="F853" s="25" t="s">
        <v>311</v>
      </c>
      <c r="G853"/>
      <c r="H853" s="25" t="s">
        <v>305</v>
      </c>
      <c r="I853" s="6"/>
      <c r="J853"/>
      <c r="K853"/>
      <c r="L853"/>
      <c r="M853"/>
      <c r="N853"/>
      <c r="O853"/>
      <c r="P853" s="26" t="s">
        <v>298</v>
      </c>
      <c r="Q853" s="26" t="s">
        <v>67</v>
      </c>
      <c r="R853" s="28" t="s">
        <v>90</v>
      </c>
      <c r="S853" s="28" t="s">
        <v>35</v>
      </c>
      <c r="T853" s="17" t="b">
        <v>0</v>
      </c>
      <c r="U853" s="13" t="b">
        <v>0</v>
      </c>
      <c r="V853" s="13" t="b">
        <v>0</v>
      </c>
    </row>
    <row r="854" spans="1:22" hidden="1">
      <c r="A854"/>
      <c r="B854" s="24">
        <v>20201147</v>
      </c>
      <c r="C854"/>
      <c r="D854" s="24"/>
      <c r="E854"/>
      <c r="F854" s="25" t="s">
        <v>311</v>
      </c>
      <c r="G854"/>
      <c r="H854" s="25" t="s">
        <v>305</v>
      </c>
      <c r="I854" s="6"/>
      <c r="J854"/>
      <c r="K854"/>
      <c r="L854"/>
      <c r="M854"/>
      <c r="N854"/>
      <c r="O854"/>
      <c r="P854" s="26" t="s">
        <v>298</v>
      </c>
      <c r="Q854" s="26" t="s">
        <v>22</v>
      </c>
      <c r="R854" s="28" t="s">
        <v>37</v>
      </c>
      <c r="S854" s="28" t="s">
        <v>123</v>
      </c>
      <c r="T854" s="17" t="b">
        <v>0</v>
      </c>
      <c r="U854" s="13" t="b">
        <v>0</v>
      </c>
      <c r="V854" s="13" t="b">
        <v>0</v>
      </c>
    </row>
    <row r="855" spans="1:22" hidden="1">
      <c r="A855"/>
      <c r="B855" s="24">
        <v>20201148</v>
      </c>
      <c r="C855"/>
      <c r="D855" s="24"/>
      <c r="E855"/>
      <c r="F855" s="25" t="s">
        <v>311</v>
      </c>
      <c r="G855"/>
      <c r="H855" s="25" t="s">
        <v>305</v>
      </c>
      <c r="I855" s="6"/>
      <c r="J855"/>
      <c r="K855"/>
      <c r="L855"/>
      <c r="M855"/>
      <c r="N855"/>
      <c r="O855"/>
      <c r="P855" s="26" t="s">
        <v>298</v>
      </c>
      <c r="Q855" s="26" t="s">
        <v>17</v>
      </c>
      <c r="R855" s="28" t="s">
        <v>120</v>
      </c>
      <c r="S855" s="28" t="s">
        <v>92</v>
      </c>
      <c r="T855" s="17" t="b">
        <v>0</v>
      </c>
      <c r="U855" s="13" t="b">
        <v>0</v>
      </c>
      <c r="V855" s="13" t="b">
        <v>0</v>
      </c>
    </row>
    <row r="856" spans="1:22" hidden="1">
      <c r="A856"/>
      <c r="B856" s="24">
        <v>20201149</v>
      </c>
      <c r="C856"/>
      <c r="D856" s="24"/>
      <c r="E856"/>
      <c r="F856" s="25" t="s">
        <v>311</v>
      </c>
      <c r="G856"/>
      <c r="H856" s="25" t="s">
        <v>305</v>
      </c>
      <c r="I856" s="6"/>
      <c r="J856"/>
      <c r="K856"/>
      <c r="L856"/>
      <c r="M856"/>
      <c r="N856"/>
      <c r="O856"/>
      <c r="P856" s="26" t="s">
        <v>298</v>
      </c>
      <c r="Q856" s="26" t="s">
        <v>34</v>
      </c>
      <c r="R856" s="28" t="s">
        <v>7</v>
      </c>
      <c r="S856" s="28" t="s">
        <v>78</v>
      </c>
      <c r="T856" s="17" t="b">
        <v>0</v>
      </c>
      <c r="U856" s="13" t="b">
        <v>0</v>
      </c>
      <c r="V856" s="13" t="b">
        <v>0</v>
      </c>
    </row>
    <row r="857" spans="1:22" hidden="1">
      <c r="A857"/>
      <c r="B857" s="24">
        <v>20201150</v>
      </c>
      <c r="C857"/>
      <c r="D857" s="24"/>
      <c r="E857"/>
      <c r="F857" s="25" t="s">
        <v>650</v>
      </c>
      <c r="G857"/>
      <c r="H857" s="25" t="s">
        <v>305</v>
      </c>
      <c r="I857" s="6"/>
      <c r="J857"/>
      <c r="K857"/>
      <c r="L857"/>
      <c r="M857"/>
      <c r="N857"/>
      <c r="O857"/>
      <c r="P857" s="26" t="s">
        <v>298</v>
      </c>
      <c r="Q857" s="26" t="s">
        <v>102</v>
      </c>
      <c r="R857" s="28" t="s">
        <v>30</v>
      </c>
      <c r="S857" s="28" t="s">
        <v>21</v>
      </c>
      <c r="T857" s="17" t="b">
        <v>0</v>
      </c>
      <c r="U857" s="13" t="b">
        <v>0</v>
      </c>
      <c r="V857" s="13" t="b">
        <v>0</v>
      </c>
    </row>
    <row r="858" spans="1:22" hidden="1">
      <c r="A858"/>
      <c r="B858" s="24">
        <v>20201151</v>
      </c>
      <c r="C858"/>
      <c r="D858" s="24"/>
      <c r="E858"/>
      <c r="F858" s="25" t="s">
        <v>311</v>
      </c>
      <c r="G858"/>
      <c r="H858" s="25" t="s">
        <v>305</v>
      </c>
      <c r="I858" s="6"/>
      <c r="J858"/>
      <c r="K858"/>
      <c r="L858"/>
      <c r="M858"/>
      <c r="N858"/>
      <c r="O858"/>
      <c r="P858" s="26" t="s">
        <v>298</v>
      </c>
      <c r="Q858" s="26" t="s">
        <v>132</v>
      </c>
      <c r="R858" s="28" t="s">
        <v>55</v>
      </c>
      <c r="S858" s="28" t="s">
        <v>92</v>
      </c>
      <c r="T858" s="17" t="b">
        <v>0</v>
      </c>
      <c r="U858" s="13" t="b">
        <v>0</v>
      </c>
      <c r="V858" s="13" t="b">
        <v>0</v>
      </c>
    </row>
    <row r="859" spans="1:22" hidden="1">
      <c r="A859"/>
      <c r="B859" s="24">
        <v>20201152</v>
      </c>
      <c r="C859"/>
      <c r="D859" s="24"/>
      <c r="E859"/>
      <c r="F859" s="25" t="s">
        <v>311</v>
      </c>
      <c r="G859"/>
      <c r="H859" s="25" t="s">
        <v>305</v>
      </c>
      <c r="I859" s="6"/>
      <c r="J859"/>
      <c r="K859"/>
      <c r="L859"/>
      <c r="M859"/>
      <c r="N859"/>
      <c r="O859"/>
      <c r="P859" s="26" t="s">
        <v>298</v>
      </c>
      <c r="Q859" s="26" t="s">
        <v>59</v>
      </c>
      <c r="R859" s="28" t="s">
        <v>114</v>
      </c>
      <c r="S859" s="28" t="s">
        <v>37</v>
      </c>
      <c r="T859" s="17" t="b">
        <v>0</v>
      </c>
      <c r="U859" s="13" t="b">
        <v>0</v>
      </c>
      <c r="V859" s="13" t="b">
        <v>0</v>
      </c>
    </row>
    <row r="860" spans="1:22" hidden="1">
      <c r="A860"/>
      <c r="B860" s="24">
        <v>20201153</v>
      </c>
      <c r="C860"/>
      <c r="D860" s="24"/>
      <c r="E860"/>
      <c r="F860" s="25" t="s">
        <v>311</v>
      </c>
      <c r="G860"/>
      <c r="H860" s="25" t="s">
        <v>305</v>
      </c>
      <c r="I860" s="6"/>
      <c r="J860"/>
      <c r="K860"/>
      <c r="L860"/>
      <c r="M860"/>
      <c r="N860"/>
      <c r="O860"/>
      <c r="P860" s="26" t="s">
        <v>298</v>
      </c>
      <c r="Q860" s="26" t="s">
        <v>23</v>
      </c>
      <c r="R860" s="28" t="s">
        <v>38</v>
      </c>
      <c r="S860" s="28" t="s">
        <v>13</v>
      </c>
      <c r="T860" s="17" t="b">
        <v>0</v>
      </c>
      <c r="U860" s="13" t="b">
        <v>0</v>
      </c>
      <c r="V860" s="13" t="b">
        <v>0</v>
      </c>
    </row>
    <row r="861" spans="1:22" hidden="1">
      <c r="A861"/>
      <c r="B861" s="24">
        <v>20201154</v>
      </c>
      <c r="C861"/>
      <c r="D861" s="24"/>
      <c r="E861"/>
      <c r="F861" s="25" t="s">
        <v>684</v>
      </c>
      <c r="G861"/>
      <c r="H861" s="25" t="s">
        <v>305</v>
      </c>
      <c r="I861" s="6"/>
      <c r="J861"/>
      <c r="K861"/>
      <c r="L861"/>
      <c r="M861"/>
      <c r="N861"/>
      <c r="O861"/>
      <c r="P861" s="26" t="s">
        <v>298</v>
      </c>
      <c r="Q861" s="26" t="s">
        <v>120</v>
      </c>
      <c r="R861" s="28" t="s">
        <v>98</v>
      </c>
      <c r="S861" s="28" t="s">
        <v>100</v>
      </c>
      <c r="T861" s="17" t="b">
        <v>0</v>
      </c>
      <c r="U861" s="13" t="b">
        <v>0</v>
      </c>
      <c r="V861" s="13" t="b">
        <v>0</v>
      </c>
    </row>
    <row r="862" spans="1:22" hidden="1">
      <c r="A862"/>
      <c r="B862" s="24">
        <v>20201155</v>
      </c>
      <c r="C862"/>
      <c r="D862" s="24"/>
      <c r="E862"/>
      <c r="F862" s="25" t="s">
        <v>311</v>
      </c>
      <c r="G862"/>
      <c r="H862" s="25" t="s">
        <v>305</v>
      </c>
      <c r="I862" s="6"/>
      <c r="J862"/>
      <c r="K862"/>
      <c r="L862"/>
      <c r="M862"/>
      <c r="N862"/>
      <c r="O862"/>
      <c r="P862" s="26" t="s">
        <v>298</v>
      </c>
      <c r="Q862" s="26" t="s">
        <v>112</v>
      </c>
      <c r="R862" s="28" t="s">
        <v>17</v>
      </c>
      <c r="S862" s="28" t="s">
        <v>22</v>
      </c>
      <c r="T862" s="17" t="b">
        <v>0</v>
      </c>
      <c r="U862" s="13" t="b">
        <v>0</v>
      </c>
      <c r="V862" s="13" t="b">
        <v>0</v>
      </c>
    </row>
    <row r="863" spans="1:22" hidden="1">
      <c r="A863"/>
      <c r="B863" s="24">
        <v>20201156</v>
      </c>
      <c r="C863"/>
      <c r="D863" s="24"/>
      <c r="E863"/>
      <c r="F863" s="25" t="s">
        <v>311</v>
      </c>
      <c r="G863"/>
      <c r="H863" s="25" t="s">
        <v>305</v>
      </c>
      <c r="I863" s="6"/>
      <c r="J863"/>
      <c r="K863"/>
      <c r="L863"/>
      <c r="M863"/>
      <c r="N863"/>
      <c r="O863"/>
      <c r="P863" s="26" t="s">
        <v>298</v>
      </c>
      <c r="Q863" s="26" t="s">
        <v>39</v>
      </c>
      <c r="R863" s="28" t="s">
        <v>55</v>
      </c>
      <c r="S863" s="28" t="s">
        <v>114</v>
      </c>
      <c r="T863" s="17" t="b">
        <v>0</v>
      </c>
      <c r="U863" s="13" t="b">
        <v>0</v>
      </c>
      <c r="V863" s="13" t="b">
        <v>0</v>
      </c>
    </row>
    <row r="864" spans="1:22" hidden="1">
      <c r="A864"/>
      <c r="B864" s="24">
        <v>20201157</v>
      </c>
      <c r="C864"/>
      <c r="D864" s="24"/>
      <c r="E864"/>
      <c r="F864" s="25" t="s">
        <v>311</v>
      </c>
      <c r="G864"/>
      <c r="H864" s="25" t="s">
        <v>305</v>
      </c>
      <c r="I864" s="6"/>
      <c r="J864"/>
      <c r="K864"/>
      <c r="L864"/>
      <c r="M864"/>
      <c r="N864"/>
      <c r="O864"/>
      <c r="P864" s="26" t="s">
        <v>298</v>
      </c>
      <c r="Q864" s="26" t="s">
        <v>125</v>
      </c>
      <c r="R864" s="28" t="s">
        <v>5</v>
      </c>
      <c r="S864" s="28" t="s">
        <v>13</v>
      </c>
      <c r="T864" s="17" t="b">
        <v>0</v>
      </c>
      <c r="U864" s="13" t="b">
        <v>0</v>
      </c>
      <c r="V864" s="13" t="b">
        <v>0</v>
      </c>
    </row>
    <row r="865" spans="1:22" hidden="1">
      <c r="A865"/>
      <c r="B865" s="24">
        <v>20201158</v>
      </c>
      <c r="C865"/>
      <c r="D865" s="24"/>
      <c r="E865"/>
      <c r="F865" s="25" t="s">
        <v>684</v>
      </c>
      <c r="G865"/>
      <c r="H865" s="25" t="s">
        <v>305</v>
      </c>
      <c r="I865" s="6"/>
      <c r="J865"/>
      <c r="K865"/>
      <c r="L865"/>
      <c r="M865"/>
      <c r="N865"/>
      <c r="O865"/>
      <c r="P865" s="26" t="s">
        <v>298</v>
      </c>
      <c r="Q865" s="26" t="s">
        <v>22</v>
      </c>
      <c r="R865" s="28" t="s">
        <v>112</v>
      </c>
      <c r="S865" s="28" t="s">
        <v>131</v>
      </c>
      <c r="T865" s="17" t="b">
        <v>0</v>
      </c>
      <c r="U865" s="13" t="b">
        <v>0</v>
      </c>
      <c r="V865" s="13" t="b">
        <v>0</v>
      </c>
    </row>
    <row r="866" spans="1:22" hidden="1">
      <c r="A866"/>
      <c r="B866" s="24">
        <v>20201159</v>
      </c>
      <c r="C866"/>
      <c r="D866" s="24"/>
      <c r="E866"/>
      <c r="F866" s="25" t="s">
        <v>311</v>
      </c>
      <c r="G866"/>
      <c r="H866" s="25" t="s">
        <v>305</v>
      </c>
      <c r="I866" s="6"/>
      <c r="J866"/>
      <c r="K866"/>
      <c r="L866"/>
      <c r="M866"/>
      <c r="N866"/>
      <c r="O866"/>
      <c r="P866" s="26" t="s">
        <v>298</v>
      </c>
      <c r="Q866" s="26" t="s">
        <v>106</v>
      </c>
      <c r="R866" s="28" t="s">
        <v>25</v>
      </c>
      <c r="S866" s="28" t="s">
        <v>127</v>
      </c>
      <c r="T866" s="17" t="b">
        <v>0</v>
      </c>
      <c r="U866" s="13" t="b">
        <v>0</v>
      </c>
      <c r="V866" s="13" t="b">
        <v>0</v>
      </c>
    </row>
    <row r="867" spans="1:22" hidden="1">
      <c r="A867"/>
      <c r="B867" s="24">
        <v>20201160</v>
      </c>
      <c r="C867"/>
      <c r="D867" s="24"/>
      <c r="E867"/>
      <c r="F867" s="25" t="s">
        <v>684</v>
      </c>
      <c r="G867"/>
      <c r="H867" s="25" t="s">
        <v>305</v>
      </c>
      <c r="I867" s="6"/>
      <c r="J867"/>
      <c r="K867"/>
      <c r="L867"/>
      <c r="M867"/>
      <c r="N867"/>
      <c r="O867"/>
      <c r="P867" s="26" t="s">
        <v>298</v>
      </c>
      <c r="Q867" s="26" t="s">
        <v>127</v>
      </c>
      <c r="R867" s="28" t="s">
        <v>61</v>
      </c>
      <c r="S867" s="28" t="s">
        <v>90</v>
      </c>
      <c r="T867" s="17" t="b">
        <v>0</v>
      </c>
      <c r="U867" s="13" t="b">
        <v>0</v>
      </c>
      <c r="V867" s="13" t="b">
        <v>0</v>
      </c>
    </row>
    <row r="868" spans="1:22" hidden="1">
      <c r="A868"/>
      <c r="B868" s="24">
        <v>20201161</v>
      </c>
      <c r="C868"/>
      <c r="D868" s="24"/>
      <c r="E868"/>
      <c r="F868" s="25" t="s">
        <v>650</v>
      </c>
      <c r="G868"/>
      <c r="H868" s="25" t="s">
        <v>305</v>
      </c>
      <c r="I868" s="6"/>
      <c r="J868"/>
      <c r="K868"/>
      <c r="L868"/>
      <c r="M868"/>
      <c r="N868"/>
      <c r="O868"/>
      <c r="P868" s="26" t="s">
        <v>298</v>
      </c>
      <c r="Q868" s="26" t="s">
        <v>48</v>
      </c>
      <c r="R868" s="28" t="s">
        <v>45</v>
      </c>
      <c r="S868" s="28" t="s">
        <v>89</v>
      </c>
      <c r="T868" s="17" t="b">
        <v>0</v>
      </c>
      <c r="U868" s="13" t="b">
        <v>0</v>
      </c>
      <c r="V868" s="13" t="b">
        <v>0</v>
      </c>
    </row>
    <row r="869" spans="1:22" hidden="1">
      <c r="A869"/>
      <c r="B869" s="24">
        <v>20201162</v>
      </c>
      <c r="C869"/>
      <c r="D869" s="24"/>
      <c r="E869"/>
      <c r="F869" s="25" t="s">
        <v>311</v>
      </c>
      <c r="G869"/>
      <c r="H869" s="25" t="s">
        <v>305</v>
      </c>
      <c r="I869" s="6"/>
      <c r="J869"/>
      <c r="K869"/>
      <c r="L869"/>
      <c r="M869"/>
      <c r="N869"/>
      <c r="O869"/>
      <c r="P869" s="26" t="s">
        <v>298</v>
      </c>
      <c r="Q869" s="26" t="s">
        <v>70</v>
      </c>
      <c r="R869" s="28" t="s">
        <v>90</v>
      </c>
      <c r="S869" s="28" t="s">
        <v>21</v>
      </c>
      <c r="T869" s="17" t="b">
        <v>0</v>
      </c>
      <c r="U869" s="13" t="b">
        <v>0</v>
      </c>
      <c r="V869" s="13" t="b">
        <v>0</v>
      </c>
    </row>
    <row r="870" spans="1:22" hidden="1">
      <c r="A870"/>
      <c r="B870" s="24">
        <v>20201163</v>
      </c>
      <c r="C870"/>
      <c r="D870" s="24"/>
      <c r="E870"/>
      <c r="F870" s="25" t="s">
        <v>311</v>
      </c>
      <c r="G870"/>
      <c r="H870" s="25" t="s">
        <v>305</v>
      </c>
      <c r="I870" s="6"/>
      <c r="J870"/>
      <c r="K870"/>
      <c r="L870"/>
      <c r="M870"/>
      <c r="N870"/>
      <c r="O870"/>
      <c r="P870" s="26" t="s">
        <v>298</v>
      </c>
      <c r="Q870" s="26" t="s">
        <v>23</v>
      </c>
      <c r="R870" s="28" t="s">
        <v>108</v>
      </c>
      <c r="S870" s="28" t="s">
        <v>50</v>
      </c>
      <c r="T870" s="17" t="b">
        <v>0</v>
      </c>
      <c r="U870" s="13" t="b">
        <v>0</v>
      </c>
      <c r="V870" s="13" t="b">
        <v>0</v>
      </c>
    </row>
    <row r="871" spans="1:22" hidden="1">
      <c r="A871"/>
      <c r="B871" s="24">
        <v>20201164</v>
      </c>
      <c r="C871"/>
      <c r="D871" s="24"/>
      <c r="E871"/>
      <c r="F871" s="25" t="s">
        <v>650</v>
      </c>
      <c r="G871"/>
      <c r="H871" s="25" t="s">
        <v>305</v>
      </c>
      <c r="I871" s="6"/>
      <c r="J871"/>
      <c r="K871"/>
      <c r="L871"/>
      <c r="M871"/>
      <c r="N871"/>
      <c r="O871"/>
      <c r="P871" s="26" t="s">
        <v>298</v>
      </c>
      <c r="Q871" s="26" t="s">
        <v>128</v>
      </c>
      <c r="R871" s="28" t="s">
        <v>85</v>
      </c>
      <c r="S871" s="28" t="s">
        <v>44</v>
      </c>
      <c r="T871" s="17" t="b">
        <v>0</v>
      </c>
      <c r="U871" s="13" t="b">
        <v>0</v>
      </c>
      <c r="V871" s="13" t="b">
        <v>0</v>
      </c>
    </row>
    <row r="872" spans="1:22" hidden="1">
      <c r="A872"/>
      <c r="B872" s="24">
        <v>20201165</v>
      </c>
      <c r="C872"/>
      <c r="D872" s="24"/>
      <c r="E872"/>
      <c r="F872" s="25" t="s">
        <v>650</v>
      </c>
      <c r="G872"/>
      <c r="H872" s="25" t="s">
        <v>305</v>
      </c>
      <c r="I872" s="6"/>
      <c r="J872"/>
      <c r="K872"/>
      <c r="L872"/>
      <c r="M872"/>
      <c r="N872"/>
      <c r="O872"/>
      <c r="P872" s="26" t="s">
        <v>298</v>
      </c>
      <c r="Q872" s="26" t="s">
        <v>12</v>
      </c>
      <c r="R872" s="28" t="s">
        <v>73</v>
      </c>
      <c r="S872" s="28" t="s">
        <v>13</v>
      </c>
      <c r="T872" s="17" t="b">
        <v>0</v>
      </c>
      <c r="U872" s="13" t="b">
        <v>0</v>
      </c>
      <c r="V872" s="13" t="b">
        <v>0</v>
      </c>
    </row>
    <row r="873" spans="1:22" hidden="1">
      <c r="A873"/>
      <c r="B873" s="24">
        <v>20201166</v>
      </c>
      <c r="C873"/>
      <c r="D873" s="24"/>
      <c r="E873"/>
      <c r="F873" s="25" t="s">
        <v>311</v>
      </c>
      <c r="G873"/>
      <c r="H873" s="25" t="s">
        <v>305</v>
      </c>
      <c r="I873" s="6"/>
      <c r="J873"/>
      <c r="K873"/>
      <c r="L873"/>
      <c r="M873"/>
      <c r="N873"/>
      <c r="O873"/>
      <c r="P873" s="26" t="s">
        <v>298</v>
      </c>
      <c r="Q873" s="26" t="s">
        <v>100</v>
      </c>
      <c r="R873" s="28" t="s">
        <v>122</v>
      </c>
      <c r="S873" s="28" t="s">
        <v>21</v>
      </c>
      <c r="T873" s="17" t="b">
        <v>0</v>
      </c>
      <c r="U873" s="13" t="b">
        <v>0</v>
      </c>
      <c r="V873" s="13" t="b">
        <v>0</v>
      </c>
    </row>
    <row r="874" spans="1:22" hidden="1">
      <c r="A874"/>
      <c r="B874" s="24">
        <v>20201167</v>
      </c>
      <c r="C874"/>
      <c r="D874" s="24"/>
      <c r="E874"/>
      <c r="F874" s="25" t="s">
        <v>311</v>
      </c>
      <c r="G874"/>
      <c r="H874" s="25" t="s">
        <v>305</v>
      </c>
      <c r="I874" s="6"/>
      <c r="J874"/>
      <c r="K874"/>
      <c r="L874"/>
      <c r="M874"/>
      <c r="N874"/>
      <c r="O874"/>
      <c r="P874" s="26" t="s">
        <v>298</v>
      </c>
      <c r="Q874" s="26" t="s">
        <v>117</v>
      </c>
      <c r="R874" s="28" t="s">
        <v>125</v>
      </c>
      <c r="S874" s="28" t="s">
        <v>13</v>
      </c>
      <c r="T874" s="17" t="b">
        <v>0</v>
      </c>
      <c r="U874" s="13" t="b">
        <v>0</v>
      </c>
      <c r="V874" s="13" t="b">
        <v>0</v>
      </c>
    </row>
    <row r="875" spans="1:22" hidden="1">
      <c r="A875"/>
      <c r="B875" s="24">
        <v>20201168</v>
      </c>
      <c r="C875"/>
      <c r="D875" s="24"/>
      <c r="E875"/>
      <c r="F875" s="25" t="s">
        <v>311</v>
      </c>
      <c r="G875"/>
      <c r="H875" s="25" t="s">
        <v>305</v>
      </c>
      <c r="I875" s="6"/>
      <c r="J875"/>
      <c r="K875"/>
      <c r="L875"/>
      <c r="M875"/>
      <c r="N875"/>
      <c r="O875"/>
      <c r="P875" s="26" t="s">
        <v>298</v>
      </c>
      <c r="Q875" s="26" t="s">
        <v>13</v>
      </c>
      <c r="R875" s="28" t="s">
        <v>10</v>
      </c>
      <c r="S875" s="28" t="s">
        <v>23</v>
      </c>
      <c r="T875" s="17" t="b">
        <v>0</v>
      </c>
      <c r="U875" s="13" t="b">
        <v>0</v>
      </c>
      <c r="V875" s="13" t="b">
        <v>0</v>
      </c>
    </row>
    <row r="876" spans="1:22" hidden="1">
      <c r="A876"/>
      <c r="B876" s="24">
        <v>20201169</v>
      </c>
      <c r="C876"/>
      <c r="D876" s="24"/>
      <c r="E876"/>
      <c r="F876" s="25" t="s">
        <v>311</v>
      </c>
      <c r="G876"/>
      <c r="H876" s="25" t="s">
        <v>305</v>
      </c>
      <c r="I876" s="6"/>
      <c r="J876"/>
      <c r="K876"/>
      <c r="L876"/>
      <c r="M876"/>
      <c r="N876"/>
      <c r="O876"/>
      <c r="P876" s="26" t="s">
        <v>298</v>
      </c>
      <c r="Q876" s="26" t="s">
        <v>68</v>
      </c>
      <c r="R876" s="28" t="s">
        <v>117</v>
      </c>
      <c r="S876" s="28" t="s">
        <v>13</v>
      </c>
      <c r="T876" s="17" t="b">
        <v>0</v>
      </c>
      <c r="U876" s="13" t="b">
        <v>0</v>
      </c>
      <c r="V876" s="13" t="b">
        <v>0</v>
      </c>
    </row>
    <row r="877" spans="1:22" hidden="1">
      <c r="A877"/>
      <c r="B877" s="24">
        <v>20201170</v>
      </c>
      <c r="C877"/>
      <c r="D877" s="24"/>
      <c r="E877"/>
      <c r="F877" s="25" t="s">
        <v>311</v>
      </c>
      <c r="G877"/>
      <c r="H877" s="25" t="s">
        <v>305</v>
      </c>
      <c r="I877" s="6"/>
      <c r="J877"/>
      <c r="K877"/>
      <c r="L877"/>
      <c r="M877"/>
      <c r="N877"/>
      <c r="O877"/>
      <c r="P877" s="26" t="s">
        <v>298</v>
      </c>
      <c r="Q877" s="26" t="s">
        <v>30</v>
      </c>
      <c r="R877" s="28" t="s">
        <v>15</v>
      </c>
      <c r="S877" s="28" t="s">
        <v>123</v>
      </c>
      <c r="T877" s="17" t="b">
        <v>0</v>
      </c>
      <c r="U877" s="13" t="b">
        <v>0</v>
      </c>
      <c r="V877" s="13" t="b">
        <v>0</v>
      </c>
    </row>
    <row r="878" spans="1:22" hidden="1">
      <c r="A878"/>
      <c r="B878" s="24">
        <v>20201171</v>
      </c>
      <c r="C878"/>
      <c r="D878" s="24"/>
      <c r="E878"/>
      <c r="F878" s="25" t="s">
        <v>650</v>
      </c>
      <c r="G878"/>
      <c r="H878" s="25" t="s">
        <v>305</v>
      </c>
      <c r="I878" s="6"/>
      <c r="J878"/>
      <c r="K878"/>
      <c r="L878"/>
      <c r="M878"/>
      <c r="N878"/>
      <c r="O878"/>
      <c r="P878" s="26" t="s">
        <v>298</v>
      </c>
      <c r="Q878" s="26" t="s">
        <v>27</v>
      </c>
      <c r="R878" s="28" t="s">
        <v>21</v>
      </c>
      <c r="S878" s="28" t="s">
        <v>37</v>
      </c>
      <c r="T878" s="17" t="b">
        <v>0</v>
      </c>
      <c r="U878" s="13" t="b">
        <v>0</v>
      </c>
      <c r="V878" s="13" t="b">
        <v>0</v>
      </c>
    </row>
    <row r="879" spans="1:22" hidden="1">
      <c r="A879"/>
      <c r="B879" s="24">
        <v>20201172</v>
      </c>
      <c r="C879"/>
      <c r="D879" s="24"/>
      <c r="E879"/>
      <c r="F879" s="25" t="s">
        <v>311</v>
      </c>
      <c r="G879"/>
      <c r="H879" s="25" t="s">
        <v>305</v>
      </c>
      <c r="I879" s="6"/>
      <c r="J879"/>
      <c r="K879"/>
      <c r="L879"/>
      <c r="M879"/>
      <c r="N879"/>
      <c r="O879"/>
      <c r="P879" s="26" t="s">
        <v>298</v>
      </c>
      <c r="Q879" s="26" t="s">
        <v>67</v>
      </c>
      <c r="R879" s="28" t="s">
        <v>107</v>
      </c>
      <c r="S879" s="28" t="s">
        <v>22</v>
      </c>
      <c r="T879" s="17" t="b">
        <v>0</v>
      </c>
      <c r="U879" s="13" t="b">
        <v>0</v>
      </c>
      <c r="V879" s="13" t="b">
        <v>0</v>
      </c>
    </row>
    <row r="880" spans="1:22" hidden="1">
      <c r="A880"/>
      <c r="B880" s="24">
        <v>20201173</v>
      </c>
      <c r="C880"/>
      <c r="D880" s="24"/>
      <c r="E880"/>
      <c r="F880" s="25" t="s">
        <v>684</v>
      </c>
      <c r="G880"/>
      <c r="H880" s="25" t="s">
        <v>305</v>
      </c>
      <c r="I880" s="6"/>
      <c r="J880"/>
      <c r="K880"/>
      <c r="L880"/>
      <c r="M880"/>
      <c r="N880"/>
      <c r="O880"/>
      <c r="P880" s="26" t="s">
        <v>298</v>
      </c>
      <c r="Q880" s="26" t="s">
        <v>73</v>
      </c>
      <c r="R880" s="28" t="s">
        <v>23</v>
      </c>
      <c r="S880" s="28" t="s">
        <v>127</v>
      </c>
      <c r="T880" s="17" t="b">
        <v>0</v>
      </c>
      <c r="U880" s="13" t="b">
        <v>0</v>
      </c>
      <c r="V880" s="13" t="b">
        <v>0</v>
      </c>
    </row>
    <row r="881" spans="1:22" hidden="1">
      <c r="A881"/>
      <c r="B881" s="24">
        <v>20201174</v>
      </c>
      <c r="C881"/>
      <c r="D881" s="24"/>
      <c r="E881"/>
      <c r="F881" s="25" t="s">
        <v>650</v>
      </c>
      <c r="G881"/>
      <c r="H881" s="25" t="s">
        <v>305</v>
      </c>
      <c r="I881" s="6"/>
      <c r="J881"/>
      <c r="K881"/>
      <c r="L881"/>
      <c r="M881"/>
      <c r="N881"/>
      <c r="O881"/>
      <c r="P881" s="26" t="s">
        <v>298</v>
      </c>
      <c r="Q881" s="26" t="s">
        <v>123</v>
      </c>
      <c r="R881" s="28" t="s">
        <v>108</v>
      </c>
      <c r="S881" s="28" t="s">
        <v>52</v>
      </c>
      <c r="T881" s="17" t="b">
        <v>0</v>
      </c>
      <c r="U881" s="13" t="b">
        <v>0</v>
      </c>
      <c r="V881" s="13" t="b">
        <v>0</v>
      </c>
    </row>
    <row r="882" spans="1:22" hidden="1">
      <c r="A882"/>
      <c r="B882" s="24">
        <v>20201175</v>
      </c>
      <c r="C882"/>
      <c r="D882" s="24"/>
      <c r="E882"/>
      <c r="F882" s="25" t="s">
        <v>650</v>
      </c>
      <c r="G882"/>
      <c r="H882" s="25" t="s">
        <v>305</v>
      </c>
      <c r="I882" s="6"/>
      <c r="J882"/>
      <c r="K882"/>
      <c r="L882"/>
      <c r="M882"/>
      <c r="N882"/>
      <c r="O882"/>
      <c r="P882" s="26" t="s">
        <v>298</v>
      </c>
      <c r="Q882" s="26" t="s">
        <v>72</v>
      </c>
      <c r="R882" s="28" t="s">
        <v>25</v>
      </c>
      <c r="S882" s="28" t="s">
        <v>106</v>
      </c>
      <c r="T882" s="17" t="b">
        <v>0</v>
      </c>
      <c r="U882" s="13" t="b">
        <v>0</v>
      </c>
      <c r="V882" s="13" t="b">
        <v>0</v>
      </c>
    </row>
    <row r="883" spans="1:22" hidden="1">
      <c r="A883"/>
      <c r="B883" s="24">
        <v>20201176</v>
      </c>
      <c r="C883"/>
      <c r="D883" s="24"/>
      <c r="E883"/>
      <c r="F883" s="25" t="s">
        <v>311</v>
      </c>
      <c r="G883"/>
      <c r="H883" s="25" t="s">
        <v>305</v>
      </c>
      <c r="I883" s="6"/>
      <c r="J883"/>
      <c r="K883"/>
      <c r="L883"/>
      <c r="M883"/>
      <c r="N883"/>
      <c r="O883"/>
      <c r="P883" s="26" t="s">
        <v>298</v>
      </c>
      <c r="Q883" s="26" t="s">
        <v>12</v>
      </c>
      <c r="R883" s="28" t="s">
        <v>13</v>
      </c>
      <c r="S883" s="28" t="s">
        <v>117</v>
      </c>
      <c r="T883" s="17" t="b">
        <v>0</v>
      </c>
      <c r="U883" s="13" t="b">
        <v>0</v>
      </c>
      <c r="V883" s="13" t="b">
        <v>0</v>
      </c>
    </row>
    <row r="884" spans="1:22" hidden="1">
      <c r="A884"/>
      <c r="B884" s="24">
        <v>20201177</v>
      </c>
      <c r="C884"/>
      <c r="D884" s="24"/>
      <c r="E884"/>
      <c r="F884" s="25" t="s">
        <v>311</v>
      </c>
      <c r="G884"/>
      <c r="H884" s="25" t="s">
        <v>305</v>
      </c>
      <c r="I884" s="6"/>
      <c r="J884"/>
      <c r="K884"/>
      <c r="L884"/>
      <c r="M884"/>
      <c r="N884"/>
      <c r="O884"/>
      <c r="P884" s="26" t="s">
        <v>298</v>
      </c>
      <c r="Q884" s="26" t="s">
        <v>18</v>
      </c>
      <c r="R884" s="28" t="s">
        <v>34</v>
      </c>
      <c r="S884" s="28" t="s">
        <v>23</v>
      </c>
      <c r="T884" s="17" t="b">
        <v>0</v>
      </c>
      <c r="U884" s="13" t="b">
        <v>0</v>
      </c>
      <c r="V884" s="13" t="b">
        <v>0</v>
      </c>
    </row>
    <row r="885" spans="1:22" hidden="1">
      <c r="A885"/>
      <c r="B885" s="24">
        <v>20201178</v>
      </c>
      <c r="C885"/>
      <c r="D885" s="24"/>
      <c r="E885"/>
      <c r="F885" s="25" t="s">
        <v>311</v>
      </c>
      <c r="G885"/>
      <c r="H885" s="25" t="s">
        <v>305</v>
      </c>
      <c r="I885" s="6"/>
      <c r="J885"/>
      <c r="K885"/>
      <c r="L885"/>
      <c r="M885"/>
      <c r="N885"/>
      <c r="O885"/>
      <c r="P885" s="26" t="s">
        <v>298</v>
      </c>
      <c r="Q885" s="26" t="s">
        <v>67</v>
      </c>
      <c r="R885" s="28" t="s">
        <v>32</v>
      </c>
      <c r="S885" s="28" t="s">
        <v>58</v>
      </c>
      <c r="T885" s="17" t="b">
        <v>0</v>
      </c>
      <c r="U885" s="13" t="b">
        <v>0</v>
      </c>
      <c r="V885" s="13" t="b">
        <v>0</v>
      </c>
    </row>
    <row r="886" spans="1:22" hidden="1">
      <c r="A886"/>
      <c r="B886" s="24">
        <v>20201179</v>
      </c>
      <c r="C886"/>
      <c r="D886" s="24"/>
      <c r="E886"/>
      <c r="F886" s="25" t="s">
        <v>684</v>
      </c>
      <c r="G886"/>
      <c r="H886" s="25" t="s">
        <v>305</v>
      </c>
      <c r="I886" s="6"/>
      <c r="J886"/>
      <c r="K886"/>
      <c r="L886"/>
      <c r="M886"/>
      <c r="N886"/>
      <c r="O886"/>
      <c r="P886" s="26" t="s">
        <v>298</v>
      </c>
      <c r="Q886" s="26" t="s">
        <v>75</v>
      </c>
      <c r="R886" s="28" t="s">
        <v>89</v>
      </c>
      <c r="S886" s="28" t="s">
        <v>109</v>
      </c>
      <c r="T886" s="17" t="b">
        <v>0</v>
      </c>
      <c r="U886" s="13" t="b">
        <v>0</v>
      </c>
      <c r="V886" s="13" t="b">
        <v>0</v>
      </c>
    </row>
    <row r="887" spans="1:22" hidden="1">
      <c r="A887"/>
      <c r="B887" s="24">
        <v>20201180</v>
      </c>
      <c r="C887"/>
      <c r="D887" s="24"/>
      <c r="E887"/>
      <c r="F887" s="25" t="s">
        <v>311</v>
      </c>
      <c r="G887"/>
      <c r="H887" s="25" t="s">
        <v>305</v>
      </c>
      <c r="I887" s="6"/>
      <c r="J887"/>
      <c r="K887"/>
      <c r="L887"/>
      <c r="M887"/>
      <c r="N887"/>
      <c r="O887"/>
      <c r="P887" s="26" t="s">
        <v>298</v>
      </c>
      <c r="Q887" s="26" t="s">
        <v>70</v>
      </c>
      <c r="R887" s="28" t="s">
        <v>35</v>
      </c>
      <c r="S887" s="28" t="s">
        <v>53</v>
      </c>
      <c r="T887" s="17" t="b">
        <v>0</v>
      </c>
      <c r="U887" s="13" t="b">
        <v>0</v>
      </c>
      <c r="V887" s="13" t="b">
        <v>0</v>
      </c>
    </row>
    <row r="888" spans="1:22" hidden="1">
      <c r="A888"/>
      <c r="B888" s="24">
        <v>20201181</v>
      </c>
      <c r="C888"/>
      <c r="D888" s="24"/>
      <c r="E888"/>
      <c r="F888" s="25" t="s">
        <v>303</v>
      </c>
      <c r="G888"/>
      <c r="H888" s="25" t="s">
        <v>305</v>
      </c>
      <c r="I888" s="6"/>
      <c r="J888"/>
      <c r="K888"/>
      <c r="L888"/>
      <c r="M888"/>
      <c r="N888"/>
      <c r="O888"/>
      <c r="P888" s="26" t="s">
        <v>298</v>
      </c>
      <c r="Q888" s="26" t="s">
        <v>21</v>
      </c>
      <c r="R888" s="28" t="s">
        <v>25</v>
      </c>
      <c r="S888" s="28" t="s">
        <v>72</v>
      </c>
      <c r="T888" s="17" t="b">
        <v>0</v>
      </c>
      <c r="U888" s="13" t="b">
        <v>0</v>
      </c>
      <c r="V888" s="13" t="b">
        <v>0</v>
      </c>
    </row>
    <row r="889" spans="1:22" hidden="1">
      <c r="A889"/>
      <c r="B889" s="24">
        <v>20201182</v>
      </c>
      <c r="C889"/>
      <c r="D889" s="24"/>
      <c r="E889"/>
      <c r="F889" s="25" t="s">
        <v>303</v>
      </c>
      <c r="G889"/>
      <c r="H889" s="25" t="s">
        <v>305</v>
      </c>
      <c r="I889" s="6"/>
      <c r="J889"/>
      <c r="K889"/>
      <c r="L889"/>
      <c r="M889"/>
      <c r="N889"/>
      <c r="O889"/>
      <c r="P889" s="26" t="s">
        <v>298</v>
      </c>
      <c r="Q889" s="26" t="s">
        <v>109</v>
      </c>
      <c r="R889" s="28" t="s">
        <v>22</v>
      </c>
      <c r="S889" s="28" t="s">
        <v>21</v>
      </c>
      <c r="T889" s="17" t="b">
        <v>0</v>
      </c>
      <c r="U889" s="13" t="b">
        <v>0</v>
      </c>
      <c r="V889" s="13" t="b">
        <v>0</v>
      </c>
    </row>
    <row r="890" spans="1:22" hidden="1">
      <c r="A890"/>
      <c r="B890" s="24">
        <v>20201183</v>
      </c>
      <c r="C890"/>
      <c r="D890" s="24"/>
      <c r="E890"/>
      <c r="F890" s="25" t="s">
        <v>303</v>
      </c>
      <c r="G890"/>
      <c r="H890" s="25" t="s">
        <v>305</v>
      </c>
      <c r="I890" s="6"/>
      <c r="J890"/>
      <c r="K890"/>
      <c r="L890"/>
      <c r="M890"/>
      <c r="N890"/>
      <c r="O890"/>
      <c r="P890" s="26" t="s">
        <v>298</v>
      </c>
      <c r="Q890" s="26" t="s">
        <v>88</v>
      </c>
      <c r="R890" s="28" t="s">
        <v>87</v>
      </c>
      <c r="S890" s="28" t="s">
        <v>78</v>
      </c>
      <c r="T890" s="17" t="b">
        <v>0</v>
      </c>
      <c r="U890" s="13" t="b">
        <v>0</v>
      </c>
      <c r="V890" s="13" t="b">
        <v>0</v>
      </c>
    </row>
    <row r="891" spans="1:22" hidden="1">
      <c r="A891"/>
      <c r="B891" s="24">
        <v>20201184</v>
      </c>
      <c r="C891"/>
      <c r="D891" s="24"/>
      <c r="E891"/>
      <c r="F891" s="25" t="s">
        <v>303</v>
      </c>
      <c r="G891"/>
      <c r="H891" s="25" t="s">
        <v>305</v>
      </c>
      <c r="I891" s="6"/>
      <c r="J891"/>
      <c r="K891"/>
      <c r="L891"/>
      <c r="M891"/>
      <c r="N891"/>
      <c r="O891"/>
      <c r="P891" s="26" t="s">
        <v>298</v>
      </c>
      <c r="Q891" s="26" t="s">
        <v>70</v>
      </c>
      <c r="R891" s="28" t="s">
        <v>92</v>
      </c>
      <c r="S891" s="28" t="s">
        <v>87</v>
      </c>
      <c r="T891" s="17" t="b">
        <v>0</v>
      </c>
      <c r="U891" s="13" t="b">
        <v>0</v>
      </c>
      <c r="V891" s="13" t="b">
        <v>0</v>
      </c>
    </row>
    <row r="892" spans="1:22" hidden="1">
      <c r="A892"/>
      <c r="B892" s="24">
        <v>20201185</v>
      </c>
      <c r="C892"/>
      <c r="D892" s="24"/>
      <c r="E892"/>
      <c r="F892" s="25" t="s">
        <v>303</v>
      </c>
      <c r="G892"/>
      <c r="H892" s="25" t="s">
        <v>305</v>
      </c>
      <c r="I892" s="6"/>
      <c r="J892"/>
      <c r="K892"/>
      <c r="L892"/>
      <c r="M892"/>
      <c r="N892"/>
      <c r="O892"/>
      <c r="P892" s="26" t="s">
        <v>298</v>
      </c>
      <c r="Q892" s="26" t="s">
        <v>18</v>
      </c>
      <c r="R892" s="28" t="s">
        <v>119</v>
      </c>
      <c r="S892" s="28" t="s">
        <v>107</v>
      </c>
      <c r="T892" s="17" t="b">
        <v>0</v>
      </c>
      <c r="U892" s="13" t="b">
        <v>0</v>
      </c>
      <c r="V892" s="13" t="b">
        <v>0</v>
      </c>
    </row>
    <row r="893" spans="1:22" hidden="1">
      <c r="A893"/>
      <c r="B893" s="24">
        <v>20201186</v>
      </c>
      <c r="C893"/>
      <c r="D893" s="24"/>
      <c r="E893"/>
      <c r="F893" s="25" t="s">
        <v>303</v>
      </c>
      <c r="G893"/>
      <c r="H893" s="25" t="s">
        <v>305</v>
      </c>
      <c r="I893" s="6"/>
      <c r="J893"/>
      <c r="K893"/>
      <c r="L893"/>
      <c r="M893"/>
      <c r="N893"/>
      <c r="O893"/>
      <c r="P893" s="26" t="s">
        <v>298</v>
      </c>
      <c r="Q893" s="26" t="s">
        <v>17</v>
      </c>
      <c r="R893" s="28" t="s">
        <v>50</v>
      </c>
      <c r="S893" s="28" t="s">
        <v>132</v>
      </c>
      <c r="T893" s="17" t="b">
        <v>0</v>
      </c>
      <c r="U893" s="13" t="b">
        <v>0</v>
      </c>
      <c r="V893" s="13" t="b">
        <v>0</v>
      </c>
    </row>
    <row r="894" spans="1:22" hidden="1">
      <c r="A894"/>
      <c r="B894" s="24">
        <v>20201187</v>
      </c>
      <c r="C894"/>
      <c r="D894" s="24"/>
      <c r="E894"/>
      <c r="F894" s="25" t="s">
        <v>303</v>
      </c>
      <c r="G894"/>
      <c r="H894" s="25" t="s">
        <v>305</v>
      </c>
      <c r="I894" s="6"/>
      <c r="J894"/>
      <c r="K894"/>
      <c r="L894"/>
      <c r="M894"/>
      <c r="N894"/>
      <c r="O894"/>
      <c r="P894" s="26" t="s">
        <v>298</v>
      </c>
      <c r="Q894" s="26" t="s">
        <v>45</v>
      </c>
      <c r="R894" s="28" t="s">
        <v>117</v>
      </c>
      <c r="S894" s="28" t="s">
        <v>16</v>
      </c>
      <c r="T894" s="17" t="b">
        <v>0</v>
      </c>
      <c r="U894" s="13" t="b">
        <v>0</v>
      </c>
      <c r="V894" s="13" t="b">
        <v>0</v>
      </c>
    </row>
    <row r="895" spans="1:22" hidden="1">
      <c r="A895"/>
      <c r="B895" s="24">
        <v>20201188</v>
      </c>
      <c r="C895"/>
      <c r="D895" s="24"/>
      <c r="E895"/>
      <c r="F895" s="25" t="s">
        <v>291</v>
      </c>
      <c r="G895"/>
      <c r="H895" s="25" t="s">
        <v>4458</v>
      </c>
      <c r="I895" s="6"/>
      <c r="J895"/>
      <c r="K895"/>
      <c r="L895"/>
      <c r="M895"/>
      <c r="N895"/>
      <c r="O895"/>
      <c r="P895" s="26" t="s">
        <v>298</v>
      </c>
      <c r="Q895" s="26" t="s">
        <v>97</v>
      </c>
      <c r="R895" s="28" t="s">
        <v>53</v>
      </c>
      <c r="S895" s="28" t="s">
        <v>94</v>
      </c>
      <c r="T895" s="17" t="b">
        <v>0</v>
      </c>
      <c r="U895" s="13" t="b">
        <v>0</v>
      </c>
      <c r="V895" s="13" t="b">
        <v>0</v>
      </c>
    </row>
    <row r="896" spans="1:22" hidden="1">
      <c r="A896"/>
      <c r="B896" s="24">
        <v>20201189</v>
      </c>
      <c r="C896"/>
      <c r="D896" s="24"/>
      <c r="E896"/>
      <c r="F896" s="25" t="s">
        <v>311</v>
      </c>
      <c r="G896"/>
      <c r="H896" s="25" t="s">
        <v>3960</v>
      </c>
      <c r="I896" s="6"/>
      <c r="J896"/>
      <c r="K896"/>
      <c r="L896"/>
      <c r="M896"/>
      <c r="N896"/>
      <c r="O896"/>
      <c r="P896" s="26" t="s">
        <v>298</v>
      </c>
      <c r="Q896" s="26" t="s">
        <v>81</v>
      </c>
      <c r="R896" s="28" t="s">
        <v>9</v>
      </c>
      <c r="S896" s="28" t="s">
        <v>55</v>
      </c>
      <c r="T896" s="17" t="b">
        <v>0</v>
      </c>
      <c r="U896" s="13" t="b">
        <v>0</v>
      </c>
      <c r="V896" s="13" t="b">
        <v>0</v>
      </c>
    </row>
    <row r="897" spans="1:22" hidden="1">
      <c r="A897"/>
      <c r="B897" s="24">
        <v>20201190</v>
      </c>
      <c r="C897"/>
      <c r="D897" s="24"/>
      <c r="E897"/>
      <c r="F897" s="25" t="s">
        <v>311</v>
      </c>
      <c r="G897"/>
      <c r="H897" s="25" t="s">
        <v>3960</v>
      </c>
      <c r="I897" s="6"/>
      <c r="J897"/>
      <c r="K897"/>
      <c r="L897"/>
      <c r="M897"/>
      <c r="N897"/>
      <c r="O897"/>
      <c r="P897" s="26" t="s">
        <v>298</v>
      </c>
      <c r="Q897" s="26" t="s">
        <v>108</v>
      </c>
      <c r="R897" s="28" t="s">
        <v>25</v>
      </c>
      <c r="S897" s="28" t="s">
        <v>95</v>
      </c>
      <c r="T897" s="17" t="b">
        <v>0</v>
      </c>
      <c r="U897" s="13" t="b">
        <v>0</v>
      </c>
      <c r="V897" s="13" t="b">
        <v>0</v>
      </c>
    </row>
    <row r="898" spans="1:22" hidden="1">
      <c r="A898"/>
      <c r="B898" s="24">
        <v>20201191</v>
      </c>
      <c r="C898"/>
      <c r="D898" s="24"/>
      <c r="E898"/>
      <c r="F898" s="25" t="s">
        <v>311</v>
      </c>
      <c r="G898"/>
      <c r="H898" s="25" t="s">
        <v>3960</v>
      </c>
      <c r="I898" s="6"/>
      <c r="J898"/>
      <c r="K898"/>
      <c r="L898"/>
      <c r="M898"/>
      <c r="N898"/>
      <c r="O898"/>
      <c r="P898" s="26" t="s">
        <v>298</v>
      </c>
      <c r="Q898" s="26" t="s">
        <v>33</v>
      </c>
      <c r="R898" s="28" t="s">
        <v>67</v>
      </c>
      <c r="S898" s="28" t="s">
        <v>55</v>
      </c>
      <c r="T898" s="17" t="b">
        <v>0</v>
      </c>
      <c r="U898" s="13" t="b">
        <v>0</v>
      </c>
      <c r="V898" s="13" t="b">
        <v>0</v>
      </c>
    </row>
    <row r="899" spans="1:22" hidden="1">
      <c r="A899"/>
      <c r="B899" s="24">
        <v>20201192</v>
      </c>
      <c r="C899"/>
      <c r="D899" s="24"/>
      <c r="E899"/>
      <c r="F899" s="25" t="s">
        <v>4288</v>
      </c>
      <c r="G899"/>
      <c r="H899" s="25" t="s">
        <v>3960</v>
      </c>
      <c r="I899" s="6"/>
      <c r="J899"/>
      <c r="K899"/>
      <c r="L899"/>
      <c r="M899"/>
      <c r="N899"/>
      <c r="O899"/>
      <c r="P899" s="26" t="s">
        <v>298</v>
      </c>
      <c r="Q899" s="26" t="s">
        <v>55</v>
      </c>
      <c r="R899" s="28" t="s">
        <v>16</v>
      </c>
      <c r="S899" s="28" t="s">
        <v>72</v>
      </c>
      <c r="T899" s="17" t="b">
        <v>0</v>
      </c>
      <c r="U899" s="13" t="b">
        <v>0</v>
      </c>
      <c r="V899" s="13" t="b">
        <v>0</v>
      </c>
    </row>
    <row r="900" spans="1:22" hidden="1">
      <c r="A900"/>
      <c r="B900" s="24">
        <v>20201193</v>
      </c>
      <c r="C900"/>
      <c r="D900" s="24"/>
      <c r="E900"/>
      <c r="F900" s="25" t="s">
        <v>311</v>
      </c>
      <c r="G900"/>
      <c r="H900" s="25" t="s">
        <v>3960</v>
      </c>
      <c r="I900" s="6"/>
      <c r="J900"/>
      <c r="K900"/>
      <c r="L900"/>
      <c r="M900"/>
      <c r="N900"/>
      <c r="O900"/>
      <c r="P900" s="26" t="s">
        <v>298</v>
      </c>
      <c r="Q900" s="26" t="s">
        <v>109</v>
      </c>
      <c r="R900" s="28" t="s">
        <v>15</v>
      </c>
      <c r="S900" s="28" t="s">
        <v>13</v>
      </c>
      <c r="T900" s="17" t="b">
        <v>0</v>
      </c>
      <c r="U900" s="13" t="b">
        <v>0</v>
      </c>
      <c r="V900" s="13" t="b">
        <v>0</v>
      </c>
    </row>
    <row r="901" spans="1:22" hidden="1">
      <c r="A901"/>
      <c r="B901" s="24">
        <v>20201194</v>
      </c>
      <c r="C901"/>
      <c r="D901" s="24"/>
      <c r="E901"/>
      <c r="F901" s="25" t="s">
        <v>311</v>
      </c>
      <c r="G901"/>
      <c r="H901" s="25" t="s">
        <v>3960</v>
      </c>
      <c r="I901" s="6"/>
      <c r="J901"/>
      <c r="K901"/>
      <c r="L901"/>
      <c r="M901"/>
      <c r="N901"/>
      <c r="O901"/>
      <c r="P901" s="26" t="s">
        <v>298</v>
      </c>
      <c r="Q901" s="26" t="s">
        <v>92</v>
      </c>
      <c r="R901" s="28" t="s">
        <v>90</v>
      </c>
      <c r="S901" s="28" t="s">
        <v>21</v>
      </c>
      <c r="T901" s="17" t="b">
        <v>0</v>
      </c>
      <c r="U901" s="13" t="b">
        <v>0</v>
      </c>
      <c r="V901" s="13" t="b">
        <v>0</v>
      </c>
    </row>
    <row r="902" spans="1:22" hidden="1">
      <c r="A902"/>
      <c r="B902" s="24">
        <v>20201195</v>
      </c>
      <c r="C902"/>
      <c r="D902" s="24"/>
      <c r="E902"/>
      <c r="F902" s="25" t="s">
        <v>311</v>
      </c>
      <c r="G902"/>
      <c r="H902" s="25" t="s">
        <v>611</v>
      </c>
      <c r="I902" s="6"/>
      <c r="J902"/>
      <c r="K902"/>
      <c r="L902"/>
      <c r="M902"/>
      <c r="N902"/>
      <c r="O902"/>
      <c r="P902" s="26" t="s">
        <v>298</v>
      </c>
      <c r="Q902" s="26" t="s">
        <v>67</v>
      </c>
      <c r="R902" s="28" t="s">
        <v>122</v>
      </c>
      <c r="S902" s="28" t="s">
        <v>27</v>
      </c>
      <c r="T902" s="17" t="b">
        <v>0</v>
      </c>
      <c r="U902" s="13" t="b">
        <v>0</v>
      </c>
      <c r="V902" s="13" t="b">
        <v>0</v>
      </c>
    </row>
    <row r="903" spans="1:22" hidden="1">
      <c r="A903"/>
      <c r="B903" s="24">
        <v>20201196</v>
      </c>
      <c r="C903"/>
      <c r="D903" s="24"/>
      <c r="E903"/>
      <c r="F903" s="25" t="s">
        <v>311</v>
      </c>
      <c r="G903"/>
      <c r="H903" s="25" t="s">
        <v>611</v>
      </c>
      <c r="I903" s="6"/>
      <c r="J903"/>
      <c r="K903"/>
      <c r="L903"/>
      <c r="M903"/>
      <c r="N903"/>
      <c r="O903"/>
      <c r="P903" s="26" t="s">
        <v>298</v>
      </c>
      <c r="Q903" s="26" t="s">
        <v>94</v>
      </c>
      <c r="R903" s="28" t="s">
        <v>114</v>
      </c>
      <c r="S903" s="28" t="s">
        <v>70</v>
      </c>
      <c r="T903" s="17" t="b">
        <v>0</v>
      </c>
      <c r="U903" s="13" t="b">
        <v>0</v>
      </c>
      <c r="V903" s="13" t="b">
        <v>0</v>
      </c>
    </row>
    <row r="904" spans="1:22" hidden="1">
      <c r="A904"/>
      <c r="B904" s="24">
        <v>20201197</v>
      </c>
      <c r="C904"/>
      <c r="D904" s="24"/>
      <c r="E904"/>
      <c r="F904" s="25" t="s">
        <v>311</v>
      </c>
      <c r="G904"/>
      <c r="H904" s="25" t="s">
        <v>611</v>
      </c>
      <c r="I904" s="6"/>
      <c r="J904"/>
      <c r="K904"/>
      <c r="L904"/>
      <c r="M904"/>
      <c r="N904"/>
      <c r="O904"/>
      <c r="P904" s="26" t="s">
        <v>298</v>
      </c>
      <c r="Q904" s="26" t="s">
        <v>57</v>
      </c>
      <c r="R904" s="28" t="s">
        <v>105</v>
      </c>
      <c r="S904" s="28" t="s">
        <v>37</v>
      </c>
      <c r="T904" s="17" t="b">
        <v>0</v>
      </c>
      <c r="U904" s="13" t="b">
        <v>0</v>
      </c>
      <c r="V904" s="13" t="b">
        <v>0</v>
      </c>
    </row>
    <row r="905" spans="1:22" hidden="1">
      <c r="A905"/>
      <c r="B905" s="24">
        <v>20201198</v>
      </c>
      <c r="C905"/>
      <c r="D905" s="24"/>
      <c r="E905"/>
      <c r="F905" s="25" t="s">
        <v>311</v>
      </c>
      <c r="G905"/>
      <c r="H905" s="25" t="s">
        <v>611</v>
      </c>
      <c r="I905" s="6"/>
      <c r="J905"/>
      <c r="K905"/>
      <c r="L905"/>
      <c r="M905"/>
      <c r="N905"/>
      <c r="O905"/>
      <c r="P905" s="26" t="s">
        <v>298</v>
      </c>
      <c r="Q905" s="26" t="s">
        <v>83</v>
      </c>
      <c r="R905" s="28" t="s">
        <v>114</v>
      </c>
      <c r="S905" s="28" t="s">
        <v>12</v>
      </c>
      <c r="T905" s="17" t="b">
        <v>0</v>
      </c>
      <c r="U905" s="13" t="b">
        <v>0</v>
      </c>
      <c r="V905" s="13" t="b">
        <v>0</v>
      </c>
    </row>
    <row r="906" spans="1:22" hidden="1">
      <c r="A906"/>
      <c r="B906" s="24">
        <v>20201199</v>
      </c>
      <c r="C906"/>
      <c r="D906" s="24"/>
      <c r="E906"/>
      <c r="F906" s="25" t="s">
        <v>650</v>
      </c>
      <c r="G906"/>
      <c r="H906" s="25" t="s">
        <v>611</v>
      </c>
      <c r="I906" s="6"/>
      <c r="J906"/>
      <c r="K906"/>
      <c r="L906"/>
      <c r="M906"/>
      <c r="N906"/>
      <c r="O906"/>
      <c r="P906" s="26" t="s">
        <v>298</v>
      </c>
      <c r="Q906" s="26" t="s">
        <v>45</v>
      </c>
      <c r="R906" s="28" t="s">
        <v>50</v>
      </c>
      <c r="S906" s="28" t="s">
        <v>22</v>
      </c>
      <c r="T906" s="17" t="b">
        <v>0</v>
      </c>
      <c r="U906" s="13" t="b">
        <v>0</v>
      </c>
      <c r="V906" s="13" t="b">
        <v>0</v>
      </c>
    </row>
    <row r="907" spans="1:22" hidden="1">
      <c r="A907"/>
      <c r="B907" s="24">
        <v>20201200</v>
      </c>
      <c r="C907"/>
      <c r="D907" s="24"/>
      <c r="E907"/>
      <c r="F907" s="25" t="s">
        <v>311</v>
      </c>
      <c r="G907"/>
      <c r="H907" s="25" t="s">
        <v>611</v>
      </c>
      <c r="I907" s="6"/>
      <c r="J907"/>
      <c r="K907"/>
      <c r="L907"/>
      <c r="M907"/>
      <c r="N907"/>
      <c r="O907"/>
      <c r="P907" s="26" t="s">
        <v>298</v>
      </c>
      <c r="Q907" s="26" t="s">
        <v>65</v>
      </c>
      <c r="R907" s="28" t="s">
        <v>39</v>
      </c>
      <c r="S907" s="28" t="s">
        <v>38</v>
      </c>
      <c r="T907" s="17" t="b">
        <v>0</v>
      </c>
      <c r="U907" s="13" t="b">
        <v>0</v>
      </c>
      <c r="V907" s="13" t="b">
        <v>0</v>
      </c>
    </row>
    <row r="908" spans="1:22" hidden="1">
      <c r="A908"/>
      <c r="B908" s="24">
        <v>20201201</v>
      </c>
      <c r="C908"/>
      <c r="D908" s="24"/>
      <c r="E908"/>
      <c r="F908" s="25" t="s">
        <v>311</v>
      </c>
      <c r="G908"/>
      <c r="H908" s="25" t="s">
        <v>611</v>
      </c>
      <c r="I908" s="6"/>
      <c r="J908"/>
      <c r="K908"/>
      <c r="L908"/>
      <c r="M908"/>
      <c r="N908"/>
      <c r="O908"/>
      <c r="P908" s="26" t="s">
        <v>298</v>
      </c>
      <c r="Q908" s="26" t="s">
        <v>7</v>
      </c>
      <c r="R908" s="28" t="s">
        <v>5</v>
      </c>
      <c r="S908" s="28" t="s">
        <v>111</v>
      </c>
      <c r="T908" s="17" t="b">
        <v>0</v>
      </c>
      <c r="U908" s="13" t="b">
        <v>0</v>
      </c>
      <c r="V908" s="13" t="b">
        <v>0</v>
      </c>
    </row>
    <row r="909" spans="1:22" hidden="1">
      <c r="A909"/>
      <c r="B909" s="24">
        <v>20201202</v>
      </c>
      <c r="C909"/>
      <c r="D909" s="24"/>
      <c r="E909"/>
      <c r="F909" s="25" t="s">
        <v>311</v>
      </c>
      <c r="G909"/>
      <c r="H909" s="25" t="s">
        <v>611</v>
      </c>
      <c r="I909" s="6"/>
      <c r="J909"/>
      <c r="K909"/>
      <c r="L909"/>
      <c r="M909"/>
      <c r="N909"/>
      <c r="O909"/>
      <c r="P909" s="26" t="s">
        <v>298</v>
      </c>
      <c r="Q909" s="26" t="s">
        <v>68</v>
      </c>
      <c r="R909" s="28" t="s">
        <v>44</v>
      </c>
      <c r="S909" s="28" t="s">
        <v>72</v>
      </c>
      <c r="T909" s="17" t="b">
        <v>0</v>
      </c>
      <c r="U909" s="13" t="b">
        <v>0</v>
      </c>
      <c r="V909" s="13" t="b">
        <v>0</v>
      </c>
    </row>
    <row r="910" spans="1:22" hidden="1">
      <c r="A910"/>
      <c r="B910" s="24">
        <v>20201203</v>
      </c>
      <c r="C910"/>
      <c r="D910" s="24"/>
      <c r="E910"/>
      <c r="F910" s="25" t="s">
        <v>311</v>
      </c>
      <c r="G910"/>
      <c r="H910" s="25" t="s">
        <v>611</v>
      </c>
      <c r="I910" s="6"/>
      <c r="J910"/>
      <c r="K910"/>
      <c r="L910"/>
      <c r="M910"/>
      <c r="N910"/>
      <c r="O910"/>
      <c r="P910" s="26" t="s">
        <v>298</v>
      </c>
      <c r="Q910" s="26" t="s">
        <v>81</v>
      </c>
      <c r="R910" s="28" t="s">
        <v>50</v>
      </c>
      <c r="S910" s="28" t="s">
        <v>108</v>
      </c>
      <c r="T910" s="17" t="b">
        <v>0</v>
      </c>
      <c r="U910" s="13" t="b">
        <v>0</v>
      </c>
      <c r="V910" s="13" t="b">
        <v>0</v>
      </c>
    </row>
    <row r="911" spans="1:22" hidden="1">
      <c r="A911"/>
      <c r="B911" s="24">
        <v>20201204</v>
      </c>
      <c r="C911"/>
      <c r="D911" s="24"/>
      <c r="E911"/>
      <c r="F911" s="25" t="s">
        <v>684</v>
      </c>
      <c r="G911"/>
      <c r="H911" s="25" t="s">
        <v>611</v>
      </c>
      <c r="I911" s="6"/>
      <c r="J911"/>
      <c r="K911"/>
      <c r="L911"/>
      <c r="M911"/>
      <c r="N911"/>
      <c r="O911"/>
      <c r="P911" s="26" t="s">
        <v>298</v>
      </c>
      <c r="Q911" s="26" t="s">
        <v>58</v>
      </c>
      <c r="R911" s="28" t="s">
        <v>52</v>
      </c>
      <c r="S911" s="28" t="s">
        <v>87</v>
      </c>
      <c r="T911" s="17" t="b">
        <v>0</v>
      </c>
      <c r="U911" s="13" t="b">
        <v>0</v>
      </c>
      <c r="V911" s="13" t="b">
        <v>0</v>
      </c>
    </row>
    <row r="912" spans="1:22" hidden="1">
      <c r="A912"/>
      <c r="B912" s="24">
        <v>20201205</v>
      </c>
      <c r="C912"/>
      <c r="D912" s="24"/>
      <c r="E912"/>
      <c r="F912" s="25" t="s">
        <v>311</v>
      </c>
      <c r="G912"/>
      <c r="H912" s="25" t="s">
        <v>611</v>
      </c>
      <c r="I912" s="6"/>
      <c r="J912"/>
      <c r="K912"/>
      <c r="L912"/>
      <c r="M912"/>
      <c r="N912"/>
      <c r="O912"/>
      <c r="P912" s="26" t="s">
        <v>298</v>
      </c>
      <c r="Q912" s="26" t="s">
        <v>102</v>
      </c>
      <c r="R912" s="28" t="s">
        <v>48</v>
      </c>
      <c r="S912" s="28" t="s">
        <v>107</v>
      </c>
      <c r="T912" s="17" t="b">
        <v>0</v>
      </c>
      <c r="U912" s="13" t="b">
        <v>0</v>
      </c>
      <c r="V912" s="13" t="b">
        <v>0</v>
      </c>
    </row>
    <row r="913" spans="1:22" hidden="1">
      <c r="A913"/>
      <c r="B913" s="24">
        <v>20201206</v>
      </c>
      <c r="C913"/>
      <c r="D913" s="24"/>
      <c r="E913"/>
      <c r="F913" s="25" t="s">
        <v>311</v>
      </c>
      <c r="G913"/>
      <c r="H913" s="25" t="s">
        <v>618</v>
      </c>
      <c r="I913" s="6"/>
      <c r="J913"/>
      <c r="K913"/>
      <c r="L913"/>
      <c r="M913"/>
      <c r="N913"/>
      <c r="O913"/>
      <c r="P913" s="26" t="s">
        <v>298</v>
      </c>
      <c r="Q913" s="26" t="s">
        <v>107</v>
      </c>
      <c r="R913" s="28" t="s">
        <v>14</v>
      </c>
      <c r="S913" s="28" t="s">
        <v>119</v>
      </c>
      <c r="T913" s="17" t="b">
        <v>0</v>
      </c>
      <c r="U913" s="13" t="b">
        <v>0</v>
      </c>
      <c r="V913" s="13" t="b">
        <v>0</v>
      </c>
    </row>
    <row r="914" spans="1:22" hidden="1">
      <c r="A914"/>
      <c r="B914" s="24">
        <v>20201207</v>
      </c>
      <c r="C914"/>
      <c r="D914" s="24"/>
      <c r="E914"/>
      <c r="F914" s="25" t="s">
        <v>311</v>
      </c>
      <c r="G914"/>
      <c r="H914" s="25" t="s">
        <v>618</v>
      </c>
      <c r="I914" s="6"/>
      <c r="J914"/>
      <c r="K914"/>
      <c r="L914"/>
      <c r="M914"/>
      <c r="N914"/>
      <c r="O914"/>
      <c r="P914" s="26" t="s">
        <v>298</v>
      </c>
      <c r="Q914" s="26" t="s">
        <v>117</v>
      </c>
      <c r="R914" s="28" t="s">
        <v>95</v>
      </c>
      <c r="S914" s="28" t="s">
        <v>34</v>
      </c>
      <c r="T914" s="17" t="b">
        <v>0</v>
      </c>
      <c r="U914" s="13" t="b">
        <v>0</v>
      </c>
      <c r="V914" s="13" t="b">
        <v>0</v>
      </c>
    </row>
    <row r="915" spans="1:22" hidden="1">
      <c r="A915"/>
      <c r="B915" s="24">
        <v>20201208</v>
      </c>
      <c r="C915"/>
      <c r="D915" s="24"/>
      <c r="E915"/>
      <c r="F915" s="25" t="s">
        <v>311</v>
      </c>
      <c r="G915"/>
      <c r="H915" s="25" t="s">
        <v>618</v>
      </c>
      <c r="I915" s="6"/>
      <c r="J915"/>
      <c r="K915"/>
      <c r="L915"/>
      <c r="M915"/>
      <c r="N915"/>
      <c r="O915"/>
      <c r="P915" s="26" t="s">
        <v>298</v>
      </c>
      <c r="Q915" s="26" t="s">
        <v>81</v>
      </c>
      <c r="R915" s="28" t="s">
        <v>27</v>
      </c>
      <c r="S915" s="28" t="s">
        <v>119</v>
      </c>
      <c r="T915" s="17" t="b">
        <v>0</v>
      </c>
      <c r="U915" s="13" t="b">
        <v>0</v>
      </c>
      <c r="V915" s="13" t="b">
        <v>0</v>
      </c>
    </row>
    <row r="916" spans="1:22" hidden="1">
      <c r="A916"/>
      <c r="B916" s="24">
        <v>20201209</v>
      </c>
      <c r="C916"/>
      <c r="D916" s="24"/>
      <c r="E916"/>
      <c r="F916" s="25" t="s">
        <v>311</v>
      </c>
      <c r="G916"/>
      <c r="H916" s="25" t="s">
        <v>618</v>
      </c>
      <c r="I916" s="6"/>
      <c r="J916"/>
      <c r="K916"/>
      <c r="L916"/>
      <c r="M916"/>
      <c r="N916"/>
      <c r="O916"/>
      <c r="P916" s="26" t="s">
        <v>298</v>
      </c>
      <c r="Q916" s="26" t="s">
        <v>35</v>
      </c>
      <c r="R916" s="28" t="s">
        <v>132</v>
      </c>
      <c r="S916" s="28" t="s">
        <v>50</v>
      </c>
      <c r="T916" s="17" t="b">
        <v>0</v>
      </c>
      <c r="U916" s="13" t="b">
        <v>0</v>
      </c>
      <c r="V916" s="13" t="b">
        <v>0</v>
      </c>
    </row>
    <row r="917" spans="1:22" hidden="1">
      <c r="A917"/>
      <c r="B917" s="24">
        <v>20201210</v>
      </c>
      <c r="C917"/>
      <c r="D917" s="24"/>
      <c r="E917"/>
      <c r="F917" s="25" t="s">
        <v>311</v>
      </c>
      <c r="G917"/>
      <c r="H917" s="25" t="s">
        <v>618</v>
      </c>
      <c r="I917" s="6"/>
      <c r="J917"/>
      <c r="K917"/>
      <c r="L917"/>
      <c r="M917"/>
      <c r="N917"/>
      <c r="O917"/>
      <c r="P917" s="26" t="s">
        <v>298</v>
      </c>
      <c r="Q917" s="26" t="s">
        <v>87</v>
      </c>
      <c r="R917" s="28" t="s">
        <v>105</v>
      </c>
      <c r="S917" s="28" t="s">
        <v>12</v>
      </c>
      <c r="T917" s="17" t="b">
        <v>0</v>
      </c>
      <c r="U917" s="13" t="b">
        <v>0</v>
      </c>
      <c r="V917" s="13" t="b">
        <v>0</v>
      </c>
    </row>
    <row r="918" spans="1:22" hidden="1">
      <c r="A918"/>
      <c r="B918" s="24">
        <v>20201211</v>
      </c>
      <c r="C918"/>
      <c r="D918" s="24"/>
      <c r="E918"/>
      <c r="F918" s="25" t="s">
        <v>311</v>
      </c>
      <c r="G918"/>
      <c r="H918" s="25" t="s">
        <v>618</v>
      </c>
      <c r="I918" s="6"/>
      <c r="J918"/>
      <c r="K918"/>
      <c r="L918"/>
      <c r="M918"/>
      <c r="N918"/>
      <c r="O918"/>
      <c r="P918" s="26" t="s">
        <v>298</v>
      </c>
      <c r="Q918" s="26" t="s">
        <v>102</v>
      </c>
      <c r="R918" s="28" t="s">
        <v>48</v>
      </c>
      <c r="S918" s="28" t="s">
        <v>88</v>
      </c>
      <c r="T918" s="17" t="b">
        <v>0</v>
      </c>
      <c r="U918" s="13" t="b">
        <v>0</v>
      </c>
      <c r="V918" s="13" t="b">
        <v>0</v>
      </c>
    </row>
    <row r="919" spans="1:22" hidden="1">
      <c r="A919"/>
      <c r="B919" s="24">
        <v>20201212</v>
      </c>
      <c r="C919"/>
      <c r="D919" s="24"/>
      <c r="E919"/>
      <c r="F919" s="25" t="s">
        <v>650</v>
      </c>
      <c r="G919"/>
      <c r="H919" s="25" t="s">
        <v>618</v>
      </c>
      <c r="I919" s="6"/>
      <c r="J919"/>
      <c r="K919"/>
      <c r="L919"/>
      <c r="M919"/>
      <c r="N919"/>
      <c r="O919"/>
      <c r="P919" s="26" t="s">
        <v>298</v>
      </c>
      <c r="Q919" s="26" t="s">
        <v>100</v>
      </c>
      <c r="R919" s="28" t="s">
        <v>63</v>
      </c>
      <c r="S919" s="28" t="s">
        <v>117</v>
      </c>
      <c r="T919" s="17" t="b">
        <v>0</v>
      </c>
      <c r="U919" s="13" t="b">
        <v>0</v>
      </c>
      <c r="V919" s="13" t="b">
        <v>0</v>
      </c>
    </row>
    <row r="920" spans="1:22" hidden="1">
      <c r="A920"/>
      <c r="B920" s="24">
        <v>20201213</v>
      </c>
      <c r="C920"/>
      <c r="D920" s="24"/>
      <c r="E920"/>
      <c r="F920" s="25" t="s">
        <v>311</v>
      </c>
      <c r="G920"/>
      <c r="H920" s="25" t="s">
        <v>618</v>
      </c>
      <c r="I920" s="6"/>
      <c r="J920"/>
      <c r="K920"/>
      <c r="L920"/>
      <c r="M920"/>
      <c r="N920"/>
      <c r="O920"/>
      <c r="P920" s="26" t="s">
        <v>298</v>
      </c>
      <c r="Q920" s="26" t="s">
        <v>132</v>
      </c>
      <c r="R920" s="28" t="s">
        <v>65</v>
      </c>
      <c r="S920" s="28" t="s">
        <v>57</v>
      </c>
      <c r="T920" s="17" t="b">
        <v>0</v>
      </c>
      <c r="U920" s="13" t="b">
        <v>0</v>
      </c>
      <c r="V920" s="13" t="b">
        <v>0</v>
      </c>
    </row>
    <row r="921" spans="1:22" hidden="1">
      <c r="A921"/>
      <c r="B921" s="24">
        <v>20201214</v>
      </c>
      <c r="C921"/>
      <c r="D921" s="24"/>
      <c r="E921"/>
      <c r="F921" s="25" t="s">
        <v>311</v>
      </c>
      <c r="G921"/>
      <c r="H921" s="25" t="s">
        <v>618</v>
      </c>
      <c r="I921" s="6"/>
      <c r="J921"/>
      <c r="K921"/>
      <c r="L921"/>
      <c r="M921"/>
      <c r="N921"/>
      <c r="O921"/>
      <c r="P921" s="26" t="s">
        <v>298</v>
      </c>
      <c r="Q921" s="26" t="s">
        <v>55</v>
      </c>
      <c r="R921" s="28" t="s">
        <v>45</v>
      </c>
      <c r="S921" s="28" t="s">
        <v>132</v>
      </c>
      <c r="T921" s="17" t="b">
        <v>0</v>
      </c>
      <c r="U921" s="13" t="b">
        <v>0</v>
      </c>
      <c r="V921" s="13" t="b">
        <v>0</v>
      </c>
    </row>
    <row r="922" spans="1:22" hidden="1">
      <c r="A922"/>
      <c r="B922" s="24">
        <v>20201215</v>
      </c>
      <c r="C922"/>
      <c r="D922" s="24"/>
      <c r="E922"/>
      <c r="F922" s="25" t="s">
        <v>311</v>
      </c>
      <c r="G922"/>
      <c r="H922" s="25" t="s">
        <v>618</v>
      </c>
      <c r="I922" s="6"/>
      <c r="J922"/>
      <c r="K922"/>
      <c r="L922"/>
      <c r="M922"/>
      <c r="N922"/>
      <c r="O922"/>
      <c r="P922" s="26" t="s">
        <v>298</v>
      </c>
      <c r="Q922" s="26" t="s">
        <v>47</v>
      </c>
      <c r="R922" s="28" t="s">
        <v>43</v>
      </c>
      <c r="S922" s="28" t="s">
        <v>9</v>
      </c>
      <c r="T922" s="17" t="b">
        <v>0</v>
      </c>
      <c r="U922" s="13" t="b">
        <v>0</v>
      </c>
      <c r="V922" s="13" t="b">
        <v>0</v>
      </c>
    </row>
    <row r="923" spans="1:22" hidden="1">
      <c r="A923"/>
      <c r="B923" s="24">
        <v>20201216</v>
      </c>
      <c r="C923"/>
      <c r="D923" s="24"/>
      <c r="E923"/>
      <c r="F923" s="25" t="s">
        <v>311</v>
      </c>
      <c r="G923"/>
      <c r="H923" s="25" t="s">
        <v>618</v>
      </c>
      <c r="I923" s="6"/>
      <c r="J923"/>
      <c r="K923"/>
      <c r="L923"/>
      <c r="M923"/>
      <c r="N923"/>
      <c r="O923"/>
      <c r="P923" s="26" t="s">
        <v>298</v>
      </c>
      <c r="Q923" s="26" t="s">
        <v>63</v>
      </c>
      <c r="R923" s="28" t="s">
        <v>5</v>
      </c>
      <c r="S923" s="28" t="s">
        <v>132</v>
      </c>
      <c r="T923" s="17" t="b">
        <v>0</v>
      </c>
      <c r="U923" s="13" t="b">
        <v>0</v>
      </c>
      <c r="V923" s="13" t="b">
        <v>0</v>
      </c>
    </row>
    <row r="924" spans="1:22" hidden="1">
      <c r="A924"/>
      <c r="B924" s="24">
        <v>20201217</v>
      </c>
      <c r="C924"/>
      <c r="D924" s="24"/>
      <c r="E924"/>
      <c r="F924" s="25" t="s">
        <v>311</v>
      </c>
      <c r="G924"/>
      <c r="H924" s="25" t="s">
        <v>618</v>
      </c>
      <c r="I924" s="6"/>
      <c r="J924"/>
      <c r="K924"/>
      <c r="L924"/>
      <c r="M924"/>
      <c r="N924"/>
      <c r="O924"/>
      <c r="P924" s="26" t="s">
        <v>298</v>
      </c>
      <c r="Q924" s="26" t="s">
        <v>18</v>
      </c>
      <c r="R924" s="28" t="s">
        <v>132</v>
      </c>
      <c r="S924" s="28" t="s">
        <v>22</v>
      </c>
      <c r="T924" s="17" t="b">
        <v>0</v>
      </c>
      <c r="U924" s="13" t="b">
        <v>0</v>
      </c>
      <c r="V924" s="13" t="b">
        <v>0</v>
      </c>
    </row>
    <row r="925" spans="1:22" hidden="1">
      <c r="A925"/>
      <c r="B925" s="24">
        <v>20201218</v>
      </c>
      <c r="C925"/>
      <c r="D925" s="24"/>
      <c r="E925"/>
      <c r="F925" s="25" t="s">
        <v>363</v>
      </c>
      <c r="G925"/>
      <c r="H925" s="25" t="s">
        <v>3159</v>
      </c>
      <c r="I925" s="6"/>
      <c r="J925"/>
      <c r="K925"/>
      <c r="L925"/>
      <c r="M925"/>
      <c r="N925"/>
      <c r="O925"/>
      <c r="P925" s="26" t="s">
        <v>298</v>
      </c>
      <c r="Q925" s="26" t="s">
        <v>121</v>
      </c>
      <c r="R925" s="28" t="s">
        <v>34</v>
      </c>
      <c r="S925" s="28" t="s">
        <v>18</v>
      </c>
      <c r="T925" s="17" t="b">
        <v>0</v>
      </c>
      <c r="U925" s="13" t="b">
        <v>0</v>
      </c>
      <c r="V925" s="13" t="b">
        <v>0</v>
      </c>
    </row>
    <row r="926" spans="1:22" hidden="1">
      <c r="A926"/>
      <c r="B926" s="24">
        <v>20201219</v>
      </c>
      <c r="C926"/>
      <c r="D926" s="24"/>
      <c r="E926"/>
      <c r="F926" s="25" t="s">
        <v>363</v>
      </c>
      <c r="G926"/>
      <c r="H926" s="25" t="s">
        <v>3159</v>
      </c>
      <c r="I926" s="6"/>
      <c r="J926"/>
      <c r="K926"/>
      <c r="L926"/>
      <c r="M926"/>
      <c r="N926"/>
      <c r="O926"/>
      <c r="P926" s="26" t="s">
        <v>298</v>
      </c>
      <c r="Q926" s="26" t="s">
        <v>33</v>
      </c>
      <c r="R926" s="28" t="s">
        <v>43</v>
      </c>
      <c r="S926" s="28" t="s">
        <v>61</v>
      </c>
      <c r="T926" s="17" t="b">
        <v>0</v>
      </c>
      <c r="U926" s="13" t="b">
        <v>0</v>
      </c>
      <c r="V926" s="13" t="b">
        <v>0</v>
      </c>
    </row>
    <row r="927" spans="1:22" hidden="1">
      <c r="A927"/>
      <c r="B927" s="24">
        <v>20201220</v>
      </c>
      <c r="C927"/>
      <c r="D927" s="24"/>
      <c r="E927"/>
      <c r="F927" s="25" t="s">
        <v>363</v>
      </c>
      <c r="G927"/>
      <c r="H927" s="25" t="s">
        <v>3159</v>
      </c>
      <c r="I927" s="6"/>
      <c r="J927"/>
      <c r="K927"/>
      <c r="L927"/>
      <c r="M927"/>
      <c r="N927"/>
      <c r="O927"/>
      <c r="P927" s="26" t="s">
        <v>298</v>
      </c>
      <c r="Q927" s="26" t="s">
        <v>55</v>
      </c>
      <c r="R927" s="28" t="s">
        <v>43</v>
      </c>
      <c r="S927" s="28" t="s">
        <v>48</v>
      </c>
      <c r="T927" s="17" t="b">
        <v>0</v>
      </c>
      <c r="U927" s="13" t="b">
        <v>0</v>
      </c>
      <c r="V927" s="13" t="b">
        <v>0</v>
      </c>
    </row>
    <row r="928" spans="1:22" hidden="1">
      <c r="A928"/>
      <c r="B928" s="24">
        <v>20201221</v>
      </c>
      <c r="C928"/>
      <c r="D928" s="24"/>
      <c r="E928"/>
      <c r="F928" s="25" t="s">
        <v>363</v>
      </c>
      <c r="G928"/>
      <c r="H928" s="25" t="s">
        <v>3159</v>
      </c>
      <c r="I928" s="6"/>
      <c r="J928"/>
      <c r="K928"/>
      <c r="L928"/>
      <c r="M928"/>
      <c r="N928"/>
      <c r="O928"/>
      <c r="P928" s="26" t="s">
        <v>298</v>
      </c>
      <c r="Q928" s="26" t="s">
        <v>34</v>
      </c>
      <c r="R928" s="28" t="s">
        <v>128</v>
      </c>
      <c r="S928" s="28" t="s">
        <v>12</v>
      </c>
      <c r="T928" s="17" t="b">
        <v>0</v>
      </c>
      <c r="U928" s="13" t="b">
        <v>0</v>
      </c>
      <c r="V928" s="13" t="b">
        <v>0</v>
      </c>
    </row>
    <row r="929" spans="1:22" hidden="1">
      <c r="A929"/>
      <c r="B929" s="24">
        <v>20201222</v>
      </c>
      <c r="C929"/>
      <c r="D929" s="24"/>
      <c r="E929"/>
      <c r="F929" s="25" t="s">
        <v>291</v>
      </c>
      <c r="G929"/>
      <c r="H929" s="25" t="s">
        <v>1072</v>
      </c>
      <c r="I929" s="6"/>
      <c r="J929"/>
      <c r="K929"/>
      <c r="L929"/>
      <c r="M929"/>
      <c r="N929"/>
      <c r="O929"/>
      <c r="P929" s="26" t="s">
        <v>298</v>
      </c>
      <c r="Q929" s="26" t="s">
        <v>55</v>
      </c>
      <c r="R929" s="28" t="s">
        <v>87</v>
      </c>
      <c r="S929" s="28" t="s">
        <v>123</v>
      </c>
      <c r="T929" s="17" t="b">
        <v>0</v>
      </c>
      <c r="U929" s="13" t="b">
        <v>0</v>
      </c>
      <c r="V929" s="13" t="b">
        <v>0</v>
      </c>
    </row>
    <row r="930" spans="1:22" hidden="1">
      <c r="A930"/>
      <c r="B930" s="24">
        <v>20201223</v>
      </c>
      <c r="C930"/>
      <c r="D930" s="24"/>
      <c r="E930"/>
      <c r="F930" s="25" t="s">
        <v>363</v>
      </c>
      <c r="G930"/>
      <c r="H930" s="25" t="s">
        <v>358</v>
      </c>
      <c r="I930" s="6"/>
      <c r="J930"/>
      <c r="K930"/>
      <c r="L930"/>
      <c r="M930"/>
      <c r="N930"/>
      <c r="O930"/>
      <c r="P930" s="26" t="s">
        <v>298</v>
      </c>
      <c r="Q930" s="26" t="s">
        <v>72</v>
      </c>
      <c r="R930" s="28" t="s">
        <v>38</v>
      </c>
      <c r="S930" s="28" t="s">
        <v>39</v>
      </c>
      <c r="T930" s="17" t="b">
        <v>0</v>
      </c>
      <c r="U930" s="13" t="b">
        <v>0</v>
      </c>
      <c r="V930" s="13" t="b">
        <v>0</v>
      </c>
    </row>
    <row r="931" spans="1:22" hidden="1">
      <c r="A931"/>
      <c r="B931" s="24">
        <v>20201224</v>
      </c>
      <c r="C931"/>
      <c r="D931" s="24"/>
      <c r="E931"/>
      <c r="F931" s="25" t="s">
        <v>363</v>
      </c>
      <c r="G931"/>
      <c r="H931" s="25" t="s">
        <v>358</v>
      </c>
      <c r="I931" s="6"/>
      <c r="J931"/>
      <c r="K931"/>
      <c r="L931"/>
      <c r="M931"/>
      <c r="N931"/>
      <c r="O931"/>
      <c r="P931" s="26" t="s">
        <v>298</v>
      </c>
      <c r="Q931" s="26" t="s">
        <v>123</v>
      </c>
      <c r="R931" s="28" t="s">
        <v>105</v>
      </c>
      <c r="S931" s="28" t="s">
        <v>22</v>
      </c>
      <c r="T931" s="17" t="b">
        <v>0</v>
      </c>
      <c r="U931" s="13" t="b">
        <v>0</v>
      </c>
      <c r="V931" s="13" t="b">
        <v>0</v>
      </c>
    </row>
    <row r="932" spans="1:22" hidden="1">
      <c r="A932"/>
      <c r="B932" s="24">
        <v>20201225</v>
      </c>
      <c r="C932"/>
      <c r="D932" s="24"/>
      <c r="E932"/>
      <c r="F932" s="25" t="s">
        <v>363</v>
      </c>
      <c r="G932"/>
      <c r="H932" s="25" t="s">
        <v>358</v>
      </c>
      <c r="I932" s="6"/>
      <c r="J932"/>
      <c r="K932"/>
      <c r="L932"/>
      <c r="M932"/>
      <c r="N932"/>
      <c r="O932"/>
      <c r="P932" s="26" t="s">
        <v>298</v>
      </c>
      <c r="Q932" s="26" t="s">
        <v>75</v>
      </c>
      <c r="R932" s="28" t="s">
        <v>41</v>
      </c>
      <c r="S932" s="28" t="s">
        <v>23</v>
      </c>
      <c r="T932" s="17" t="b">
        <v>0</v>
      </c>
      <c r="U932" s="13" t="b">
        <v>0</v>
      </c>
      <c r="V932" s="13" t="b">
        <v>0</v>
      </c>
    </row>
    <row r="933" spans="1:22" hidden="1">
      <c r="A933"/>
      <c r="B933" s="24">
        <v>20201226</v>
      </c>
      <c r="C933"/>
      <c r="D933" s="24"/>
      <c r="E933"/>
      <c r="F933" s="25" t="s">
        <v>363</v>
      </c>
      <c r="G933"/>
      <c r="H933" s="25" t="s">
        <v>358</v>
      </c>
      <c r="I933" s="6"/>
      <c r="J933"/>
      <c r="K933"/>
      <c r="L933"/>
      <c r="M933"/>
      <c r="N933"/>
      <c r="O933"/>
      <c r="P933" s="26" t="s">
        <v>298</v>
      </c>
      <c r="Q933" s="26" t="s">
        <v>73</v>
      </c>
      <c r="R933" s="28" t="s">
        <v>111</v>
      </c>
      <c r="S933" s="28" t="s">
        <v>68</v>
      </c>
      <c r="T933" s="17" t="b">
        <v>0</v>
      </c>
      <c r="U933" s="13" t="b">
        <v>0</v>
      </c>
      <c r="V933" s="13" t="b">
        <v>0</v>
      </c>
    </row>
    <row r="934" spans="1:22" hidden="1">
      <c r="A934"/>
      <c r="B934" s="24">
        <v>20201227</v>
      </c>
      <c r="C934"/>
      <c r="D934" s="24"/>
      <c r="E934"/>
      <c r="F934" s="25" t="s">
        <v>363</v>
      </c>
      <c r="G934"/>
      <c r="H934" s="25" t="s">
        <v>358</v>
      </c>
      <c r="I934" s="6"/>
      <c r="J934"/>
      <c r="K934"/>
      <c r="L934"/>
      <c r="M934"/>
      <c r="N934"/>
      <c r="O934"/>
      <c r="P934" s="26" t="s">
        <v>298</v>
      </c>
      <c r="Q934" s="26" t="s">
        <v>122</v>
      </c>
      <c r="R934" s="28" t="s">
        <v>108</v>
      </c>
      <c r="S934" s="28" t="s">
        <v>107</v>
      </c>
      <c r="T934" s="17" t="b">
        <v>0</v>
      </c>
      <c r="U934" s="13" t="b">
        <v>0</v>
      </c>
      <c r="V934" s="13" t="b">
        <v>0</v>
      </c>
    </row>
    <row r="935" spans="1:22" hidden="1">
      <c r="A935"/>
      <c r="B935" s="24">
        <v>20201228</v>
      </c>
      <c r="C935"/>
      <c r="D935" s="24"/>
      <c r="E935"/>
      <c r="F935" s="25" t="s">
        <v>363</v>
      </c>
      <c r="G935"/>
      <c r="H935" s="25" t="s">
        <v>358</v>
      </c>
      <c r="I935" s="6"/>
      <c r="J935"/>
      <c r="K935"/>
      <c r="L935"/>
      <c r="M935"/>
      <c r="N935"/>
      <c r="O935"/>
      <c r="P935" s="26" t="s">
        <v>298</v>
      </c>
      <c r="Q935" s="26" t="s">
        <v>132</v>
      </c>
      <c r="R935" s="28" t="s">
        <v>13</v>
      </c>
      <c r="S935" s="28" t="s">
        <v>63</v>
      </c>
      <c r="T935" s="17" t="b">
        <v>0</v>
      </c>
      <c r="U935" s="13" t="b">
        <v>0</v>
      </c>
      <c r="V935" s="13" t="b">
        <v>0</v>
      </c>
    </row>
    <row r="936" spans="1:22" hidden="1">
      <c r="A936"/>
      <c r="B936" s="24">
        <v>20201229</v>
      </c>
      <c r="C936"/>
      <c r="D936" s="24"/>
      <c r="E936"/>
      <c r="F936" s="25" t="s">
        <v>363</v>
      </c>
      <c r="G936"/>
      <c r="H936" s="25" t="s">
        <v>358</v>
      </c>
      <c r="I936" s="6"/>
      <c r="J936"/>
      <c r="K936"/>
      <c r="L936"/>
      <c r="M936"/>
      <c r="N936"/>
      <c r="O936"/>
      <c r="P936" s="26" t="s">
        <v>298</v>
      </c>
      <c r="Q936" s="26" t="s">
        <v>119</v>
      </c>
      <c r="R936" s="28" t="s">
        <v>133</v>
      </c>
      <c r="S936" s="28" t="s">
        <v>14</v>
      </c>
      <c r="T936" s="17" t="b">
        <v>0</v>
      </c>
      <c r="U936" s="13" t="b">
        <v>0</v>
      </c>
      <c r="V936" s="13" t="b">
        <v>0</v>
      </c>
    </row>
    <row r="937" spans="1:22" hidden="1">
      <c r="A937"/>
      <c r="B937" s="24">
        <v>20201230</v>
      </c>
      <c r="C937"/>
      <c r="D937" s="24"/>
      <c r="E937"/>
      <c r="F937" s="25" t="s">
        <v>363</v>
      </c>
      <c r="G937"/>
      <c r="H937" s="25" t="s">
        <v>358</v>
      </c>
      <c r="I937" s="6"/>
      <c r="J937"/>
      <c r="K937"/>
      <c r="L937"/>
      <c r="M937"/>
      <c r="N937"/>
      <c r="O937"/>
      <c r="P937" s="26" t="s">
        <v>298</v>
      </c>
      <c r="Q937" s="26" t="s">
        <v>127</v>
      </c>
      <c r="R937" s="28" t="s">
        <v>94</v>
      </c>
      <c r="S937" s="28" t="s">
        <v>16</v>
      </c>
      <c r="T937" s="17" t="b">
        <v>0</v>
      </c>
      <c r="U937" s="13" t="b">
        <v>0</v>
      </c>
      <c r="V937" s="13" t="b">
        <v>0</v>
      </c>
    </row>
    <row r="938" spans="1:22" hidden="1">
      <c r="A938"/>
      <c r="B938" s="24">
        <v>20201231</v>
      </c>
      <c r="C938"/>
      <c r="D938" s="24"/>
      <c r="E938"/>
      <c r="F938" s="25" t="s">
        <v>363</v>
      </c>
      <c r="G938"/>
      <c r="H938" s="25" t="s">
        <v>358</v>
      </c>
      <c r="I938" s="6"/>
      <c r="J938"/>
      <c r="K938"/>
      <c r="L938"/>
      <c r="M938"/>
      <c r="N938"/>
      <c r="O938"/>
      <c r="P938" s="26" t="s">
        <v>298</v>
      </c>
      <c r="Q938" s="26" t="s">
        <v>83</v>
      </c>
      <c r="R938" s="28" t="s">
        <v>80</v>
      </c>
      <c r="S938" s="28" t="s">
        <v>131</v>
      </c>
      <c r="T938" s="17" t="b">
        <v>0</v>
      </c>
      <c r="U938" s="13" t="b">
        <v>0</v>
      </c>
      <c r="V938" s="13" t="b">
        <v>0</v>
      </c>
    </row>
    <row r="939" spans="1:22" hidden="1">
      <c r="A939"/>
      <c r="B939" s="24">
        <v>20201232</v>
      </c>
      <c r="C939"/>
      <c r="D939" s="24"/>
      <c r="E939"/>
      <c r="F939" s="25" t="s">
        <v>363</v>
      </c>
      <c r="G939"/>
      <c r="H939" s="25" t="s">
        <v>358</v>
      </c>
      <c r="I939" s="6"/>
      <c r="J939"/>
      <c r="K939"/>
      <c r="L939"/>
      <c r="M939"/>
      <c r="N939"/>
      <c r="O939"/>
      <c r="P939" s="26" t="s">
        <v>298</v>
      </c>
      <c r="Q939" s="26" t="s">
        <v>17</v>
      </c>
      <c r="R939" s="28" t="s">
        <v>18</v>
      </c>
      <c r="S939" s="28" t="s">
        <v>55</v>
      </c>
      <c r="T939" s="17" t="b">
        <v>0</v>
      </c>
      <c r="U939" s="13" t="b">
        <v>0</v>
      </c>
      <c r="V939" s="13" t="b">
        <v>0</v>
      </c>
    </row>
    <row r="940" spans="1:22" hidden="1">
      <c r="A940"/>
      <c r="B940" s="24">
        <v>20201233</v>
      </c>
      <c r="C940"/>
      <c r="D940" s="24"/>
      <c r="E940"/>
      <c r="F940" s="25" t="s">
        <v>363</v>
      </c>
      <c r="G940"/>
      <c r="H940" s="25" t="s">
        <v>358</v>
      </c>
      <c r="I940" s="6"/>
      <c r="J940"/>
      <c r="K940"/>
      <c r="L940"/>
      <c r="M940"/>
      <c r="N940"/>
      <c r="O940"/>
      <c r="P940" s="26" t="s">
        <v>298</v>
      </c>
      <c r="Q940" s="26" t="s">
        <v>45</v>
      </c>
      <c r="R940" s="28" t="s">
        <v>17</v>
      </c>
      <c r="S940" s="28" t="s">
        <v>129</v>
      </c>
      <c r="T940" s="17" t="b">
        <v>0</v>
      </c>
      <c r="U940" s="13" t="b">
        <v>0</v>
      </c>
      <c r="V940" s="13" t="b">
        <v>0</v>
      </c>
    </row>
    <row r="941" spans="1:22" hidden="1">
      <c r="A941"/>
      <c r="B941" s="24">
        <v>20201234</v>
      </c>
      <c r="C941"/>
      <c r="D941" s="24"/>
      <c r="E941"/>
      <c r="F941" s="25" t="s">
        <v>363</v>
      </c>
      <c r="G941"/>
      <c r="H941" s="25" t="s">
        <v>358</v>
      </c>
      <c r="I941" s="6"/>
      <c r="J941"/>
      <c r="K941"/>
      <c r="L941"/>
      <c r="M941"/>
      <c r="N941"/>
      <c r="O941"/>
      <c r="P941" s="26" t="s">
        <v>298</v>
      </c>
      <c r="Q941" s="26" t="s">
        <v>33</v>
      </c>
      <c r="R941" s="28" t="s">
        <v>131</v>
      </c>
      <c r="S941" s="28" t="s">
        <v>55</v>
      </c>
      <c r="T941" s="17" t="b">
        <v>0</v>
      </c>
      <c r="U941" s="13" t="b">
        <v>0</v>
      </c>
      <c r="V941" s="13" t="b">
        <v>0</v>
      </c>
    </row>
    <row r="942" spans="1:22" hidden="1">
      <c r="A942"/>
      <c r="B942" s="24">
        <v>20201235</v>
      </c>
      <c r="C942"/>
      <c r="D942" s="24"/>
      <c r="E942"/>
      <c r="F942" s="25" t="s">
        <v>363</v>
      </c>
      <c r="G942"/>
      <c r="H942" s="25" t="s">
        <v>358</v>
      </c>
      <c r="I942" s="6"/>
      <c r="J942"/>
      <c r="K942"/>
      <c r="L942"/>
      <c r="M942"/>
      <c r="N942"/>
      <c r="O942"/>
      <c r="P942" s="26" t="s">
        <v>298</v>
      </c>
      <c r="Q942" s="26" t="s">
        <v>94</v>
      </c>
      <c r="R942" s="28" t="s">
        <v>103</v>
      </c>
      <c r="S942" s="28" t="s">
        <v>121</v>
      </c>
      <c r="T942" s="17" t="b">
        <v>0</v>
      </c>
      <c r="U942" s="13" t="b">
        <v>0</v>
      </c>
      <c r="V942" s="13" t="b">
        <v>0</v>
      </c>
    </row>
    <row r="943" spans="1:22" hidden="1">
      <c r="A943"/>
      <c r="B943" s="24">
        <v>20201236</v>
      </c>
      <c r="C943"/>
      <c r="D943" s="24"/>
      <c r="E943"/>
      <c r="F943" s="25" t="s">
        <v>363</v>
      </c>
      <c r="G943"/>
      <c r="H943" s="25" t="s">
        <v>358</v>
      </c>
      <c r="I943" s="6"/>
      <c r="J943"/>
      <c r="K943"/>
      <c r="L943"/>
      <c r="M943"/>
      <c r="N943"/>
      <c r="O943"/>
      <c r="P943" s="26" t="s">
        <v>298</v>
      </c>
      <c r="Q943" s="26" t="s">
        <v>50</v>
      </c>
      <c r="R943" s="28" t="s">
        <v>102</v>
      </c>
      <c r="S943" s="28" t="s">
        <v>72</v>
      </c>
      <c r="T943" s="17" t="b">
        <v>0</v>
      </c>
      <c r="U943" s="13" t="b">
        <v>0</v>
      </c>
      <c r="V943" s="13" t="b">
        <v>0</v>
      </c>
    </row>
    <row r="944" spans="1:22" hidden="1">
      <c r="A944"/>
      <c r="B944" s="24">
        <v>20201237</v>
      </c>
      <c r="C944"/>
      <c r="D944" s="24"/>
      <c r="E944"/>
      <c r="F944" s="25" t="s">
        <v>363</v>
      </c>
      <c r="G944"/>
      <c r="H944" s="25" t="s">
        <v>358</v>
      </c>
      <c r="I944" s="6"/>
      <c r="J944"/>
      <c r="K944"/>
      <c r="L944"/>
      <c r="M944"/>
      <c r="N944"/>
      <c r="O944"/>
      <c r="P944" s="26" t="s">
        <v>298</v>
      </c>
      <c r="Q944" s="26" t="s">
        <v>97</v>
      </c>
      <c r="R944" s="28" t="s">
        <v>50</v>
      </c>
      <c r="S944" s="28" t="s">
        <v>17</v>
      </c>
      <c r="T944" s="17" t="b">
        <v>0</v>
      </c>
      <c r="U944" s="13" t="b">
        <v>0</v>
      </c>
      <c r="V944" s="13" t="b">
        <v>0</v>
      </c>
    </row>
    <row r="945" spans="1:22" hidden="1">
      <c r="A945"/>
      <c r="B945" s="24">
        <v>20201238</v>
      </c>
      <c r="C945"/>
      <c r="D945" s="24"/>
      <c r="E945"/>
      <c r="F945" s="25" t="s">
        <v>363</v>
      </c>
      <c r="G945"/>
      <c r="H945" s="25" t="s">
        <v>358</v>
      </c>
      <c r="I945" s="6"/>
      <c r="J945"/>
      <c r="K945"/>
      <c r="L945"/>
      <c r="M945"/>
      <c r="N945"/>
      <c r="O945"/>
      <c r="P945" s="26" t="s">
        <v>298</v>
      </c>
      <c r="Q945" s="26" t="s">
        <v>70</v>
      </c>
      <c r="R945" s="28" t="s">
        <v>61</v>
      </c>
      <c r="S945" s="28" t="s">
        <v>68</v>
      </c>
      <c r="T945" s="17" t="b">
        <v>0</v>
      </c>
      <c r="U945" s="13" t="b">
        <v>0</v>
      </c>
      <c r="V945" s="13" t="b">
        <v>0</v>
      </c>
    </row>
    <row r="946" spans="1:22" hidden="1">
      <c r="A946"/>
      <c r="B946" s="24">
        <v>20201239</v>
      </c>
      <c r="C946"/>
      <c r="D946" s="24"/>
      <c r="E946"/>
      <c r="F946" s="25" t="s">
        <v>363</v>
      </c>
      <c r="G946"/>
      <c r="H946" s="25" t="s">
        <v>358</v>
      </c>
      <c r="I946" s="6"/>
      <c r="J946"/>
      <c r="K946"/>
      <c r="L946"/>
      <c r="M946"/>
      <c r="N946"/>
      <c r="O946"/>
      <c r="P946" s="26" t="s">
        <v>298</v>
      </c>
      <c r="Q946" s="26" t="s">
        <v>45</v>
      </c>
      <c r="R946" s="28" t="s">
        <v>43</v>
      </c>
      <c r="S946" s="28" t="s">
        <v>116</v>
      </c>
      <c r="T946" s="17" t="b">
        <v>0</v>
      </c>
      <c r="U946" s="13" t="b">
        <v>0</v>
      </c>
      <c r="V946" s="13" t="b">
        <v>0</v>
      </c>
    </row>
    <row r="947" spans="1:22" hidden="1">
      <c r="A947"/>
      <c r="B947" s="24">
        <v>20201240</v>
      </c>
      <c r="C947"/>
      <c r="D947" s="24"/>
      <c r="E947"/>
      <c r="F947" s="25" t="s">
        <v>363</v>
      </c>
      <c r="G947"/>
      <c r="H947" s="25" t="s">
        <v>358</v>
      </c>
      <c r="I947" s="6"/>
      <c r="J947"/>
      <c r="K947"/>
      <c r="L947"/>
      <c r="M947"/>
      <c r="N947"/>
      <c r="O947"/>
      <c r="P947" s="26" t="s">
        <v>298</v>
      </c>
      <c r="Q947" s="26" t="s">
        <v>18</v>
      </c>
      <c r="R947" s="28" t="s">
        <v>12</v>
      </c>
      <c r="S947" s="28" t="s">
        <v>23</v>
      </c>
      <c r="T947" s="17" t="b">
        <v>0</v>
      </c>
      <c r="U947" s="13" t="b">
        <v>0</v>
      </c>
      <c r="V947" s="13" t="b">
        <v>0</v>
      </c>
    </row>
    <row r="948" spans="1:22" hidden="1">
      <c r="A948"/>
      <c r="B948" s="24">
        <v>20201241</v>
      </c>
      <c r="C948"/>
      <c r="D948" s="24"/>
      <c r="E948"/>
      <c r="F948" s="25" t="s">
        <v>363</v>
      </c>
      <c r="G948"/>
      <c r="H948" s="25" t="s">
        <v>358</v>
      </c>
      <c r="I948" s="6"/>
      <c r="J948"/>
      <c r="K948"/>
      <c r="L948"/>
      <c r="M948"/>
      <c r="N948"/>
      <c r="O948"/>
      <c r="P948" s="26" t="s">
        <v>298</v>
      </c>
      <c r="Q948" s="26" t="s">
        <v>95</v>
      </c>
      <c r="R948" s="28" t="s">
        <v>89</v>
      </c>
      <c r="S948" s="28" t="s">
        <v>13</v>
      </c>
      <c r="T948" s="17" t="b">
        <v>0</v>
      </c>
      <c r="U948" s="13" t="b">
        <v>0</v>
      </c>
      <c r="V948" s="13" t="b">
        <v>0</v>
      </c>
    </row>
    <row r="949" spans="1:22" hidden="1">
      <c r="A949"/>
      <c r="B949" s="24">
        <v>20201242</v>
      </c>
      <c r="C949"/>
      <c r="D949" s="24"/>
      <c r="E949"/>
      <c r="F949" s="25" t="s">
        <v>363</v>
      </c>
      <c r="G949"/>
      <c r="H949" s="25" t="s">
        <v>358</v>
      </c>
      <c r="I949" s="6"/>
      <c r="J949"/>
      <c r="K949"/>
      <c r="L949"/>
      <c r="M949"/>
      <c r="N949"/>
      <c r="O949"/>
      <c r="P949" s="26" t="s">
        <v>298</v>
      </c>
      <c r="Q949" s="26" t="s">
        <v>97</v>
      </c>
      <c r="R949" s="28" t="s">
        <v>31</v>
      </c>
      <c r="S949" s="28" t="s">
        <v>111</v>
      </c>
      <c r="T949" s="17" t="b">
        <v>0</v>
      </c>
      <c r="U949" s="13" t="b">
        <v>0</v>
      </c>
      <c r="V949" s="13" t="b">
        <v>0</v>
      </c>
    </row>
    <row r="950" spans="1:22" hidden="1">
      <c r="A950"/>
      <c r="B950" s="24">
        <v>20201243</v>
      </c>
      <c r="C950"/>
      <c r="D950" s="24"/>
      <c r="E950"/>
      <c r="F950" s="25" t="s">
        <v>363</v>
      </c>
      <c r="G950"/>
      <c r="H950" s="25" t="s">
        <v>358</v>
      </c>
      <c r="I950" s="6"/>
      <c r="J950"/>
      <c r="K950"/>
      <c r="L950"/>
      <c r="M950"/>
      <c r="N950"/>
      <c r="O950"/>
      <c r="P950" s="26" t="s">
        <v>298</v>
      </c>
      <c r="Q950" s="26" t="s">
        <v>10</v>
      </c>
      <c r="R950" s="28" t="s">
        <v>28</v>
      </c>
      <c r="S950" s="28" t="s">
        <v>131</v>
      </c>
      <c r="T950" s="17" t="b">
        <v>0</v>
      </c>
      <c r="U950" s="13" t="b">
        <v>0</v>
      </c>
      <c r="V950" s="13" t="b">
        <v>0</v>
      </c>
    </row>
    <row r="951" spans="1:22" hidden="1">
      <c r="A951"/>
      <c r="B951" s="24">
        <v>20201244</v>
      </c>
      <c r="C951"/>
      <c r="D951" s="24"/>
      <c r="E951"/>
      <c r="F951" s="25" t="s">
        <v>363</v>
      </c>
      <c r="G951"/>
      <c r="H951" s="25" t="s">
        <v>358</v>
      </c>
      <c r="I951" s="6"/>
      <c r="J951"/>
      <c r="K951"/>
      <c r="L951"/>
      <c r="M951"/>
      <c r="N951"/>
      <c r="O951"/>
      <c r="P951" s="26" t="s">
        <v>298</v>
      </c>
      <c r="Q951" s="26" t="s">
        <v>109</v>
      </c>
      <c r="R951" s="28" t="s">
        <v>128</v>
      </c>
      <c r="S951" s="28" t="s">
        <v>37</v>
      </c>
      <c r="T951" s="17" t="b">
        <v>0</v>
      </c>
      <c r="U951" s="13" t="b">
        <v>0</v>
      </c>
      <c r="V951" s="13" t="b">
        <v>0</v>
      </c>
    </row>
    <row r="952" spans="1:22" hidden="1">
      <c r="A952"/>
      <c r="B952" s="24">
        <v>20201245</v>
      </c>
      <c r="C952"/>
      <c r="D952" s="24"/>
      <c r="E952"/>
      <c r="F952" s="25" t="s">
        <v>363</v>
      </c>
      <c r="G952"/>
      <c r="H952" s="25" t="s">
        <v>358</v>
      </c>
      <c r="I952" s="6"/>
      <c r="J952"/>
      <c r="K952"/>
      <c r="L952"/>
      <c r="M952"/>
      <c r="N952"/>
      <c r="O952"/>
      <c r="P952" s="26" t="s">
        <v>298</v>
      </c>
      <c r="Q952" s="26" t="s">
        <v>75</v>
      </c>
      <c r="R952" s="28" t="s">
        <v>35</v>
      </c>
      <c r="S952" s="28" t="s">
        <v>80</v>
      </c>
      <c r="T952" s="17" t="b">
        <v>0</v>
      </c>
      <c r="U952" s="13" t="b">
        <v>0</v>
      </c>
      <c r="V952" s="13" t="b">
        <v>0</v>
      </c>
    </row>
    <row r="953" spans="1:22" hidden="1">
      <c r="A953"/>
      <c r="B953" s="24">
        <v>20201246</v>
      </c>
      <c r="C953"/>
      <c r="D953" s="24"/>
      <c r="E953"/>
      <c r="F953" s="25" t="s">
        <v>363</v>
      </c>
      <c r="G953"/>
      <c r="H953" s="25" t="s">
        <v>358</v>
      </c>
      <c r="I953" s="6"/>
      <c r="J953"/>
      <c r="K953"/>
      <c r="L953"/>
      <c r="M953"/>
      <c r="N953"/>
      <c r="O953"/>
      <c r="P953" s="26" t="s">
        <v>298</v>
      </c>
      <c r="Q953" s="26" t="s">
        <v>20</v>
      </c>
      <c r="R953" s="28" t="s">
        <v>78</v>
      </c>
      <c r="S953" s="28" t="s">
        <v>73</v>
      </c>
      <c r="T953" s="17" t="b">
        <v>0</v>
      </c>
      <c r="U953" s="13" t="b">
        <v>0</v>
      </c>
      <c r="V953" s="13" t="b">
        <v>0</v>
      </c>
    </row>
    <row r="954" spans="1:22" hidden="1">
      <c r="A954"/>
      <c r="B954" s="24">
        <v>20201247</v>
      </c>
      <c r="C954"/>
      <c r="D954" s="24"/>
      <c r="E954"/>
      <c r="F954" s="25" t="s">
        <v>363</v>
      </c>
      <c r="G954"/>
      <c r="H954" s="25" t="s">
        <v>358</v>
      </c>
      <c r="I954" s="6"/>
      <c r="J954"/>
      <c r="K954"/>
      <c r="L954"/>
      <c r="M954"/>
      <c r="N954"/>
      <c r="O954"/>
      <c r="P954" s="26" t="s">
        <v>298</v>
      </c>
      <c r="Q954" s="26" t="s">
        <v>30</v>
      </c>
      <c r="R954" s="28" t="s">
        <v>68</v>
      </c>
      <c r="S954" s="28" t="s">
        <v>17</v>
      </c>
      <c r="T954" s="17" t="b">
        <v>0</v>
      </c>
      <c r="U954" s="13" t="b">
        <v>0</v>
      </c>
      <c r="V954" s="13" t="b">
        <v>0</v>
      </c>
    </row>
    <row r="955" spans="1:22" hidden="1">
      <c r="A955"/>
      <c r="B955" s="24">
        <v>20201248</v>
      </c>
      <c r="C955"/>
      <c r="D955" s="24"/>
      <c r="E955"/>
      <c r="F955" s="25" t="s">
        <v>363</v>
      </c>
      <c r="G955"/>
      <c r="H955" s="25" t="s">
        <v>358</v>
      </c>
      <c r="I955" s="6"/>
      <c r="J955"/>
      <c r="K955"/>
      <c r="L955"/>
      <c r="M955"/>
      <c r="N955"/>
      <c r="O955"/>
      <c r="P955" s="26" t="s">
        <v>298</v>
      </c>
      <c r="Q955" s="26" t="s">
        <v>121</v>
      </c>
      <c r="R955" s="28" t="s">
        <v>33</v>
      </c>
      <c r="S955" s="28" t="s">
        <v>45</v>
      </c>
      <c r="T955" s="17" t="b">
        <v>0</v>
      </c>
      <c r="U955" s="13" t="b">
        <v>0</v>
      </c>
      <c r="V955" s="13" t="b">
        <v>0</v>
      </c>
    </row>
    <row r="956" spans="1:22" hidden="1">
      <c r="A956"/>
      <c r="B956" s="24">
        <v>20201249</v>
      </c>
      <c r="C956"/>
      <c r="D956" s="24"/>
      <c r="E956"/>
      <c r="F956" s="25" t="s">
        <v>363</v>
      </c>
      <c r="G956"/>
      <c r="H956" s="25" t="s">
        <v>358</v>
      </c>
      <c r="I956" s="6"/>
      <c r="J956"/>
      <c r="K956"/>
      <c r="L956"/>
      <c r="M956"/>
      <c r="N956"/>
      <c r="O956"/>
      <c r="P956" s="26" t="s">
        <v>298</v>
      </c>
      <c r="Q956" s="26" t="s">
        <v>61</v>
      </c>
      <c r="R956" s="28" t="s">
        <v>103</v>
      </c>
      <c r="S956" s="28" t="s">
        <v>38</v>
      </c>
      <c r="T956" s="17" t="b">
        <v>0</v>
      </c>
      <c r="U956" s="13" t="b">
        <v>0</v>
      </c>
      <c r="V956" s="13" t="b">
        <v>0</v>
      </c>
    </row>
    <row r="957" spans="1:22" hidden="1">
      <c r="A957"/>
      <c r="B957" s="24">
        <v>20201250</v>
      </c>
      <c r="C957"/>
      <c r="D957" s="24"/>
      <c r="E957"/>
      <c r="F957" s="25" t="s">
        <v>363</v>
      </c>
      <c r="G957"/>
      <c r="H957" s="25" t="s">
        <v>358</v>
      </c>
      <c r="I957" s="6"/>
      <c r="J957"/>
      <c r="K957"/>
      <c r="L957"/>
      <c r="M957"/>
      <c r="N957"/>
      <c r="O957"/>
      <c r="P957" s="26" t="s">
        <v>298</v>
      </c>
      <c r="Q957" s="26" t="s">
        <v>102</v>
      </c>
      <c r="R957" s="28" t="s">
        <v>70</v>
      </c>
      <c r="S957" s="28" t="s">
        <v>14</v>
      </c>
      <c r="T957" s="17" t="b">
        <v>0</v>
      </c>
      <c r="U957" s="13" t="b">
        <v>0</v>
      </c>
      <c r="V957" s="13" t="b">
        <v>0</v>
      </c>
    </row>
    <row r="958" spans="1:22" hidden="1">
      <c r="A958"/>
      <c r="B958" s="24">
        <v>20201251</v>
      </c>
      <c r="C958"/>
      <c r="D958" s="24"/>
      <c r="E958"/>
      <c r="F958" s="25" t="s">
        <v>363</v>
      </c>
      <c r="G958"/>
      <c r="H958" s="25" t="s">
        <v>358</v>
      </c>
      <c r="I958" s="6"/>
      <c r="J958"/>
      <c r="K958"/>
      <c r="L958"/>
      <c r="M958"/>
      <c r="N958"/>
      <c r="O958"/>
      <c r="P958" s="26" t="s">
        <v>298</v>
      </c>
      <c r="Q958" s="26" t="s">
        <v>57</v>
      </c>
      <c r="R958" s="28" t="s">
        <v>50</v>
      </c>
      <c r="S958" s="28" t="s">
        <v>59</v>
      </c>
      <c r="T958" s="17" t="b">
        <v>0</v>
      </c>
      <c r="U958" s="13" t="b">
        <v>0</v>
      </c>
      <c r="V958" s="13" t="b">
        <v>0</v>
      </c>
    </row>
    <row r="959" spans="1:22" hidden="1">
      <c r="A959"/>
      <c r="B959" s="24">
        <v>20201252</v>
      </c>
      <c r="C959"/>
      <c r="D959" s="24"/>
      <c r="E959"/>
      <c r="F959" s="25" t="s">
        <v>363</v>
      </c>
      <c r="G959"/>
      <c r="H959" s="25" t="s">
        <v>358</v>
      </c>
      <c r="I959" s="6"/>
      <c r="J959"/>
      <c r="K959"/>
      <c r="L959"/>
      <c r="M959"/>
      <c r="N959"/>
      <c r="O959"/>
      <c r="P959" s="26" t="s">
        <v>298</v>
      </c>
      <c r="Q959" s="26" t="s">
        <v>119</v>
      </c>
      <c r="R959" s="28" t="s">
        <v>43</v>
      </c>
      <c r="S959" s="28" t="s">
        <v>33</v>
      </c>
      <c r="T959" s="17" t="b">
        <v>0</v>
      </c>
      <c r="U959" s="13" t="b">
        <v>0</v>
      </c>
      <c r="V959" s="13" t="b">
        <v>0</v>
      </c>
    </row>
    <row r="960" spans="1:22" hidden="1">
      <c r="A960"/>
      <c r="B960" s="24">
        <v>20201253</v>
      </c>
      <c r="C960"/>
      <c r="D960" s="24"/>
      <c r="E960"/>
      <c r="F960" s="25" t="s">
        <v>363</v>
      </c>
      <c r="G960"/>
      <c r="H960" s="25" t="s">
        <v>358</v>
      </c>
      <c r="I960" s="6"/>
      <c r="J960"/>
      <c r="K960"/>
      <c r="L960"/>
      <c r="M960"/>
      <c r="N960"/>
      <c r="O960"/>
      <c r="P960" s="26" t="s">
        <v>298</v>
      </c>
      <c r="Q960" s="26" t="s">
        <v>39</v>
      </c>
      <c r="R960" s="28" t="s">
        <v>37</v>
      </c>
      <c r="S960" s="28" t="s">
        <v>73</v>
      </c>
      <c r="T960" s="17" t="b">
        <v>0</v>
      </c>
      <c r="U960" s="13" t="b">
        <v>0</v>
      </c>
      <c r="V960" s="13" t="b">
        <v>0</v>
      </c>
    </row>
    <row r="961" spans="1:22" hidden="1">
      <c r="A961"/>
      <c r="B961" s="24">
        <v>20201254</v>
      </c>
      <c r="C961"/>
      <c r="D961" s="24"/>
      <c r="E961"/>
      <c r="F961" s="25" t="s">
        <v>363</v>
      </c>
      <c r="G961"/>
      <c r="H961" s="25" t="s">
        <v>358</v>
      </c>
      <c r="I961" s="6"/>
      <c r="J961"/>
      <c r="K961"/>
      <c r="L961"/>
      <c r="M961"/>
      <c r="N961"/>
      <c r="O961"/>
      <c r="P961" s="26" t="s">
        <v>298</v>
      </c>
      <c r="Q961" s="26" t="s">
        <v>103</v>
      </c>
      <c r="R961" s="28" t="s">
        <v>12</v>
      </c>
      <c r="S961" s="28" t="s">
        <v>17</v>
      </c>
      <c r="T961" s="17" t="b">
        <v>0</v>
      </c>
      <c r="U961" s="13" t="b">
        <v>0</v>
      </c>
      <c r="V961" s="13" t="b">
        <v>0</v>
      </c>
    </row>
    <row r="962" spans="1:22" hidden="1">
      <c r="A962"/>
      <c r="B962" s="24">
        <v>20201255</v>
      </c>
      <c r="C962"/>
      <c r="D962" s="24"/>
      <c r="E962"/>
      <c r="F962" s="25" t="s">
        <v>363</v>
      </c>
      <c r="G962"/>
      <c r="H962" s="25" t="s">
        <v>358</v>
      </c>
      <c r="I962" s="6"/>
      <c r="J962"/>
      <c r="K962"/>
      <c r="L962"/>
      <c r="M962"/>
      <c r="N962"/>
      <c r="O962"/>
      <c r="P962" s="26" t="s">
        <v>298</v>
      </c>
      <c r="Q962" s="26" t="s">
        <v>31</v>
      </c>
      <c r="R962" s="28" t="s">
        <v>25</v>
      </c>
      <c r="S962" s="28" t="s">
        <v>35</v>
      </c>
      <c r="T962" s="17" t="b">
        <v>0</v>
      </c>
      <c r="U962" s="13" t="b">
        <v>0</v>
      </c>
      <c r="V962" s="13" t="b">
        <v>0</v>
      </c>
    </row>
    <row r="963" spans="1:22" hidden="1">
      <c r="A963"/>
      <c r="B963" s="24">
        <v>20201256</v>
      </c>
      <c r="C963"/>
      <c r="D963" s="24"/>
      <c r="E963"/>
      <c r="F963" s="25" t="s">
        <v>363</v>
      </c>
      <c r="G963"/>
      <c r="H963" s="25" t="s">
        <v>358</v>
      </c>
      <c r="I963" s="6"/>
      <c r="J963"/>
      <c r="K963"/>
      <c r="L963"/>
      <c r="M963"/>
      <c r="N963"/>
      <c r="O963"/>
      <c r="P963" s="26" t="s">
        <v>298</v>
      </c>
      <c r="Q963" s="26" t="s">
        <v>108</v>
      </c>
      <c r="R963" s="28" t="s">
        <v>27</v>
      </c>
      <c r="S963" s="28" t="s">
        <v>98</v>
      </c>
      <c r="T963" s="17" t="b">
        <v>0</v>
      </c>
      <c r="U963" s="13" t="b">
        <v>0</v>
      </c>
      <c r="V963" s="13" t="b">
        <v>0</v>
      </c>
    </row>
    <row r="964" spans="1:22" hidden="1">
      <c r="A964"/>
      <c r="B964" s="24">
        <v>20201257</v>
      </c>
      <c r="C964"/>
      <c r="D964" s="24"/>
      <c r="E964"/>
      <c r="F964" s="25" t="s">
        <v>363</v>
      </c>
      <c r="G964"/>
      <c r="H964" s="25" t="s">
        <v>358</v>
      </c>
      <c r="I964" s="6"/>
      <c r="J964"/>
      <c r="K964"/>
      <c r="L964"/>
      <c r="M964"/>
      <c r="N964"/>
      <c r="O964"/>
      <c r="P964" s="26" t="s">
        <v>298</v>
      </c>
      <c r="Q964" s="26" t="s">
        <v>132</v>
      </c>
      <c r="R964" s="28" t="s">
        <v>105</v>
      </c>
      <c r="S964" s="28" t="s">
        <v>39</v>
      </c>
      <c r="T964" s="17" t="b">
        <v>0</v>
      </c>
      <c r="U964" s="13" t="b">
        <v>0</v>
      </c>
      <c r="V964" s="13" t="b">
        <v>0</v>
      </c>
    </row>
    <row r="965" spans="1:22" hidden="1">
      <c r="A965"/>
      <c r="B965" s="24">
        <v>20201258</v>
      </c>
      <c r="C965"/>
      <c r="D965" s="24"/>
      <c r="E965"/>
      <c r="F965" s="25" t="s">
        <v>363</v>
      </c>
      <c r="G965"/>
      <c r="H965" s="25" t="s">
        <v>358</v>
      </c>
      <c r="I965" s="6"/>
      <c r="J965"/>
      <c r="K965"/>
      <c r="L965"/>
      <c r="M965"/>
      <c r="N965"/>
      <c r="O965"/>
      <c r="P965" s="26" t="s">
        <v>298</v>
      </c>
      <c r="Q965" s="26" t="s">
        <v>34</v>
      </c>
      <c r="R965" s="28" t="s">
        <v>117</v>
      </c>
      <c r="S965" s="28" t="s">
        <v>18</v>
      </c>
      <c r="T965" s="17" t="b">
        <v>0</v>
      </c>
      <c r="U965" s="13" t="b">
        <v>0</v>
      </c>
      <c r="V965" s="13" t="b">
        <v>0</v>
      </c>
    </row>
    <row r="966" spans="1:22" hidden="1">
      <c r="A966"/>
      <c r="B966" s="24">
        <v>20201259</v>
      </c>
      <c r="C966"/>
      <c r="D966" s="24"/>
      <c r="E966"/>
      <c r="F966" s="25" t="s">
        <v>363</v>
      </c>
      <c r="G966"/>
      <c r="H966" s="25" t="s">
        <v>358</v>
      </c>
      <c r="I966" s="6"/>
      <c r="J966"/>
      <c r="K966"/>
      <c r="L966"/>
      <c r="M966"/>
      <c r="N966"/>
      <c r="O966"/>
      <c r="P966" s="26" t="s">
        <v>298</v>
      </c>
      <c r="Q966" s="26" t="s">
        <v>55</v>
      </c>
      <c r="R966" s="28" t="s">
        <v>87</v>
      </c>
      <c r="S966" s="28" t="s">
        <v>133</v>
      </c>
      <c r="T966" s="17" t="b">
        <v>0</v>
      </c>
      <c r="U966" s="13" t="b">
        <v>0</v>
      </c>
      <c r="V966" s="13" t="b">
        <v>0</v>
      </c>
    </row>
    <row r="967" spans="1:22" hidden="1">
      <c r="A967"/>
      <c r="B967" s="24">
        <v>20201260</v>
      </c>
      <c r="C967"/>
      <c r="D967" s="24"/>
      <c r="E967"/>
      <c r="F967" s="25" t="s">
        <v>363</v>
      </c>
      <c r="G967"/>
      <c r="H967" s="25" t="s">
        <v>358</v>
      </c>
      <c r="I967" s="6"/>
      <c r="J967"/>
      <c r="K967"/>
      <c r="L967"/>
      <c r="M967"/>
      <c r="N967"/>
      <c r="O967"/>
      <c r="P967" s="26" t="s">
        <v>298</v>
      </c>
      <c r="Q967" s="26" t="s">
        <v>33</v>
      </c>
      <c r="R967" s="28" t="s">
        <v>57</v>
      </c>
      <c r="S967" s="28" t="s">
        <v>50</v>
      </c>
      <c r="T967" s="17" t="b">
        <v>0</v>
      </c>
      <c r="U967" s="13" t="b">
        <v>0</v>
      </c>
      <c r="V967" s="13" t="b">
        <v>0</v>
      </c>
    </row>
    <row r="968" spans="1:22" hidden="1">
      <c r="A968"/>
      <c r="B968" s="24">
        <v>20201261</v>
      </c>
      <c r="C968"/>
      <c r="D968" s="24"/>
      <c r="E968"/>
      <c r="F968" s="25" t="s">
        <v>363</v>
      </c>
      <c r="G968"/>
      <c r="H968" s="25" t="s">
        <v>358</v>
      </c>
      <c r="I968" s="6"/>
      <c r="J968"/>
      <c r="K968"/>
      <c r="L968"/>
      <c r="M968"/>
      <c r="N968"/>
      <c r="O968"/>
      <c r="P968" s="26" t="s">
        <v>298</v>
      </c>
      <c r="Q968" s="26" t="s">
        <v>20</v>
      </c>
      <c r="R968" s="28" t="s">
        <v>114</v>
      </c>
      <c r="S968" s="28" t="s">
        <v>80</v>
      </c>
      <c r="T968" s="17" t="b">
        <v>0</v>
      </c>
      <c r="U968" s="13" t="b">
        <v>0</v>
      </c>
      <c r="V968" s="13" t="b">
        <v>0</v>
      </c>
    </row>
    <row r="969" spans="1:22" hidden="1">
      <c r="A969"/>
      <c r="B969" s="24">
        <v>20201262</v>
      </c>
      <c r="C969"/>
      <c r="D969" s="24"/>
      <c r="E969"/>
      <c r="F969" s="25" t="s">
        <v>363</v>
      </c>
      <c r="G969"/>
      <c r="H969" s="25" t="s">
        <v>358</v>
      </c>
      <c r="I969" s="6"/>
      <c r="J969"/>
      <c r="K969"/>
      <c r="L969"/>
      <c r="M969"/>
      <c r="N969"/>
      <c r="O969"/>
      <c r="P969" s="26" t="s">
        <v>298</v>
      </c>
      <c r="Q969" s="26" t="s">
        <v>50</v>
      </c>
      <c r="R969" s="28" t="s">
        <v>83</v>
      </c>
      <c r="S969" s="28" t="s">
        <v>12</v>
      </c>
      <c r="T969" s="17" t="b">
        <v>0</v>
      </c>
      <c r="U969" s="13" t="b">
        <v>0</v>
      </c>
      <c r="V969" s="13" t="b">
        <v>0</v>
      </c>
    </row>
    <row r="970" spans="1:22" hidden="1">
      <c r="A970"/>
      <c r="B970" s="24">
        <v>20201263</v>
      </c>
      <c r="C970"/>
      <c r="D970" s="24"/>
      <c r="E970"/>
      <c r="F970" s="25" t="s">
        <v>363</v>
      </c>
      <c r="G970"/>
      <c r="H970" s="25" t="s">
        <v>358</v>
      </c>
      <c r="I970" s="6"/>
      <c r="J970"/>
      <c r="K970"/>
      <c r="L970"/>
      <c r="M970"/>
      <c r="N970"/>
      <c r="O970"/>
      <c r="P970" s="26" t="s">
        <v>298</v>
      </c>
      <c r="Q970" s="26" t="s">
        <v>120</v>
      </c>
      <c r="R970" s="28" t="s">
        <v>67</v>
      </c>
      <c r="S970" s="28" t="s">
        <v>38</v>
      </c>
      <c r="T970" s="17" t="b">
        <v>0</v>
      </c>
      <c r="U970" s="13" t="b">
        <v>0</v>
      </c>
      <c r="V970" s="13" t="b">
        <v>0</v>
      </c>
    </row>
    <row r="971" spans="1:22" hidden="1">
      <c r="A971"/>
      <c r="B971" s="24">
        <v>20201264</v>
      </c>
      <c r="C971"/>
      <c r="D971" s="24"/>
      <c r="E971"/>
      <c r="F971" s="25" t="s">
        <v>363</v>
      </c>
      <c r="G971"/>
      <c r="H971" s="25" t="s">
        <v>358</v>
      </c>
      <c r="I971" s="6"/>
      <c r="J971"/>
      <c r="K971"/>
      <c r="L971"/>
      <c r="M971"/>
      <c r="N971"/>
      <c r="O971"/>
      <c r="P971" s="26" t="s">
        <v>298</v>
      </c>
      <c r="Q971" s="26" t="s">
        <v>98</v>
      </c>
      <c r="R971" s="28" t="s">
        <v>90</v>
      </c>
      <c r="S971" s="28" t="s">
        <v>125</v>
      </c>
      <c r="T971" s="17" t="b">
        <v>0</v>
      </c>
      <c r="U971" s="13" t="b">
        <v>0</v>
      </c>
      <c r="V971" s="13" t="b">
        <v>0</v>
      </c>
    </row>
    <row r="972" spans="1:22" hidden="1">
      <c r="A972"/>
      <c r="B972" s="24">
        <v>20201265</v>
      </c>
      <c r="C972"/>
      <c r="D972" s="24"/>
      <c r="E972"/>
      <c r="F972" s="25" t="s">
        <v>363</v>
      </c>
      <c r="G972"/>
      <c r="H972" s="25" t="s">
        <v>358</v>
      </c>
      <c r="I972" s="6"/>
      <c r="J972"/>
      <c r="K972"/>
      <c r="L972"/>
      <c r="M972"/>
      <c r="N972"/>
      <c r="O972"/>
      <c r="P972" s="26" t="s">
        <v>298</v>
      </c>
      <c r="Q972" s="26" t="s">
        <v>37</v>
      </c>
      <c r="R972" s="28" t="s">
        <v>9</v>
      </c>
      <c r="S972" s="28" t="s">
        <v>89</v>
      </c>
      <c r="T972" s="17" t="b">
        <v>0</v>
      </c>
      <c r="U972" s="13" t="b">
        <v>0</v>
      </c>
      <c r="V972" s="13" t="b">
        <v>0</v>
      </c>
    </row>
    <row r="973" spans="1:22" hidden="1">
      <c r="A973"/>
      <c r="B973" s="24">
        <v>20201266</v>
      </c>
      <c r="C973"/>
      <c r="D973" s="24"/>
      <c r="E973"/>
      <c r="F973" s="25" t="s">
        <v>363</v>
      </c>
      <c r="G973"/>
      <c r="H973" s="25" t="s">
        <v>358</v>
      </c>
      <c r="I973" s="6"/>
      <c r="J973"/>
      <c r="K973"/>
      <c r="L973"/>
      <c r="M973"/>
      <c r="N973"/>
      <c r="O973"/>
      <c r="P973" s="26" t="s">
        <v>298</v>
      </c>
      <c r="Q973" s="26" t="s">
        <v>81</v>
      </c>
      <c r="R973" s="28" t="s">
        <v>58</v>
      </c>
      <c r="S973" s="28" t="s">
        <v>45</v>
      </c>
      <c r="T973" s="17" t="b">
        <v>0</v>
      </c>
      <c r="U973" s="13" t="b">
        <v>0</v>
      </c>
      <c r="V973" s="13" t="b">
        <v>0</v>
      </c>
    </row>
    <row r="974" spans="1:22" hidden="1">
      <c r="A974"/>
      <c r="B974" s="24">
        <v>20201267</v>
      </c>
      <c r="C974"/>
      <c r="D974" s="24"/>
      <c r="E974"/>
      <c r="F974" s="25" t="s">
        <v>363</v>
      </c>
      <c r="G974"/>
      <c r="H974" s="25" t="s">
        <v>358</v>
      </c>
      <c r="I974" s="6"/>
      <c r="J974"/>
      <c r="K974"/>
      <c r="L974"/>
      <c r="M974"/>
      <c r="N974"/>
      <c r="O974"/>
      <c r="P974" s="26" t="s">
        <v>298</v>
      </c>
      <c r="Q974" s="26" t="s">
        <v>75</v>
      </c>
      <c r="R974" s="28" t="s">
        <v>72</v>
      </c>
      <c r="S974" s="28" t="s">
        <v>123</v>
      </c>
      <c r="T974" s="17" t="b">
        <v>0</v>
      </c>
      <c r="U974" s="13" t="b">
        <v>0</v>
      </c>
      <c r="V974" s="13" t="b">
        <v>0</v>
      </c>
    </row>
    <row r="975" spans="1:22" hidden="1">
      <c r="A975"/>
      <c r="B975" s="24">
        <v>20201268</v>
      </c>
      <c r="C975"/>
      <c r="D975" s="24"/>
      <c r="E975"/>
      <c r="F975" s="25" t="s">
        <v>363</v>
      </c>
      <c r="G975"/>
      <c r="H975" s="25" t="s">
        <v>358</v>
      </c>
      <c r="I975" s="6"/>
      <c r="J975"/>
      <c r="K975"/>
      <c r="L975"/>
      <c r="M975"/>
      <c r="N975"/>
      <c r="O975"/>
      <c r="P975" s="26" t="s">
        <v>298</v>
      </c>
      <c r="Q975" s="26" t="s">
        <v>102</v>
      </c>
      <c r="R975" s="28" t="s">
        <v>88</v>
      </c>
      <c r="S975" s="28" t="s">
        <v>127</v>
      </c>
      <c r="T975" s="17" t="b">
        <v>0</v>
      </c>
      <c r="U975" s="13" t="b">
        <v>0</v>
      </c>
      <c r="V975" s="13" t="b">
        <v>0</v>
      </c>
    </row>
    <row r="976" spans="1:22" hidden="1">
      <c r="A976"/>
      <c r="B976" s="24">
        <v>20201269</v>
      </c>
      <c r="C976"/>
      <c r="D976" s="24"/>
      <c r="E976"/>
      <c r="F976" s="25" t="s">
        <v>363</v>
      </c>
      <c r="G976"/>
      <c r="H976" s="25" t="s">
        <v>358</v>
      </c>
      <c r="I976" s="6"/>
      <c r="J976"/>
      <c r="K976"/>
      <c r="L976"/>
      <c r="M976"/>
      <c r="N976"/>
      <c r="O976"/>
      <c r="P976" s="26" t="s">
        <v>298</v>
      </c>
      <c r="Q976" s="26" t="s">
        <v>55</v>
      </c>
      <c r="R976" s="28" t="s">
        <v>7</v>
      </c>
      <c r="S976" s="28" t="s">
        <v>9</v>
      </c>
      <c r="T976" s="17" t="b">
        <v>0</v>
      </c>
      <c r="U976" s="13" t="b">
        <v>0</v>
      </c>
      <c r="V976" s="13" t="b">
        <v>0</v>
      </c>
    </row>
    <row r="977" spans="1:22" hidden="1">
      <c r="A977"/>
      <c r="B977" s="24">
        <v>20201270</v>
      </c>
      <c r="C977"/>
      <c r="D977" s="24"/>
      <c r="E977"/>
      <c r="F977" s="25" t="s">
        <v>363</v>
      </c>
      <c r="G977"/>
      <c r="H977" s="25" t="s">
        <v>358</v>
      </c>
      <c r="I977" s="6"/>
      <c r="J977"/>
      <c r="K977"/>
      <c r="L977"/>
      <c r="M977"/>
      <c r="N977"/>
      <c r="O977"/>
      <c r="P977" s="26" t="s">
        <v>298</v>
      </c>
      <c r="Q977" s="26" t="s">
        <v>92</v>
      </c>
      <c r="R977" s="28" t="s">
        <v>10</v>
      </c>
      <c r="S977" s="28" t="s">
        <v>76</v>
      </c>
      <c r="T977" s="17" t="b">
        <v>0</v>
      </c>
      <c r="U977" s="13" t="b">
        <v>0</v>
      </c>
      <c r="V977" s="13" t="b">
        <v>0</v>
      </c>
    </row>
    <row r="978" spans="1:22" hidden="1">
      <c r="A978"/>
      <c r="B978" s="24">
        <v>20201271</v>
      </c>
      <c r="C978"/>
      <c r="D978" s="24"/>
      <c r="E978"/>
      <c r="F978" s="25" t="s">
        <v>363</v>
      </c>
      <c r="G978"/>
      <c r="H978" s="25" t="s">
        <v>358</v>
      </c>
      <c r="I978" s="6"/>
      <c r="J978"/>
      <c r="K978"/>
      <c r="L978"/>
      <c r="M978"/>
      <c r="N978"/>
      <c r="O978"/>
      <c r="P978" s="26" t="s">
        <v>298</v>
      </c>
      <c r="Q978" s="26" t="s">
        <v>80</v>
      </c>
      <c r="R978" s="28" t="s">
        <v>59</v>
      </c>
      <c r="S978" s="28" t="s">
        <v>37</v>
      </c>
      <c r="T978" s="17" t="b">
        <v>0</v>
      </c>
      <c r="U978" s="13" t="b">
        <v>0</v>
      </c>
      <c r="V978" s="13" t="b">
        <v>0</v>
      </c>
    </row>
    <row r="979" spans="1:22" hidden="1">
      <c r="A979"/>
      <c r="B979" s="24">
        <v>20201272</v>
      </c>
      <c r="C979"/>
      <c r="D979" s="24"/>
      <c r="E979"/>
      <c r="F979" s="25" t="s">
        <v>363</v>
      </c>
      <c r="G979"/>
      <c r="H979" s="25" t="s">
        <v>358</v>
      </c>
      <c r="I979" s="6"/>
      <c r="J979"/>
      <c r="K979"/>
      <c r="L979"/>
      <c r="M979"/>
      <c r="N979"/>
      <c r="O979"/>
      <c r="P979" s="26" t="s">
        <v>298</v>
      </c>
      <c r="Q979" s="26" t="s">
        <v>52</v>
      </c>
      <c r="R979" s="28" t="s">
        <v>114</v>
      </c>
      <c r="S979" s="28" t="s">
        <v>14</v>
      </c>
      <c r="T979" s="17" t="b">
        <v>0</v>
      </c>
      <c r="U979" s="13" t="b">
        <v>0</v>
      </c>
      <c r="V979" s="13" t="b">
        <v>0</v>
      </c>
    </row>
    <row r="980" spans="1:22" hidden="1">
      <c r="A980"/>
      <c r="B980" s="24">
        <v>20201273</v>
      </c>
      <c r="C980"/>
      <c r="D980" s="24"/>
      <c r="E980"/>
      <c r="F980" s="25" t="s">
        <v>363</v>
      </c>
      <c r="G980"/>
      <c r="H980" s="25" t="s">
        <v>358</v>
      </c>
      <c r="I980" s="6"/>
      <c r="J980"/>
      <c r="K980"/>
      <c r="L980"/>
      <c r="M980"/>
      <c r="N980"/>
      <c r="O980"/>
      <c r="P980" s="26" t="s">
        <v>298</v>
      </c>
      <c r="Q980" s="26" t="s">
        <v>86</v>
      </c>
      <c r="R980" s="28" t="s">
        <v>12</v>
      </c>
      <c r="S980" s="28" t="s">
        <v>123</v>
      </c>
      <c r="T980" s="17" t="b">
        <v>0</v>
      </c>
      <c r="U980" s="13" t="b">
        <v>0</v>
      </c>
      <c r="V980" s="13" t="b">
        <v>0</v>
      </c>
    </row>
    <row r="981" spans="1:22" hidden="1">
      <c r="A981"/>
      <c r="B981" s="24">
        <v>20201274</v>
      </c>
      <c r="C981"/>
      <c r="D981" s="24"/>
      <c r="E981"/>
      <c r="F981" s="25" t="s">
        <v>363</v>
      </c>
      <c r="G981"/>
      <c r="H981" s="25" t="s">
        <v>358</v>
      </c>
      <c r="I981" s="6"/>
      <c r="J981"/>
      <c r="K981"/>
      <c r="L981"/>
      <c r="M981"/>
      <c r="N981"/>
      <c r="O981"/>
      <c r="P981" s="26" t="s">
        <v>298</v>
      </c>
      <c r="Q981" s="26" t="s">
        <v>58</v>
      </c>
      <c r="R981" s="28" t="s">
        <v>28</v>
      </c>
      <c r="S981" s="28" t="s">
        <v>125</v>
      </c>
      <c r="T981" s="17" t="b">
        <v>0</v>
      </c>
      <c r="U981" s="13" t="b">
        <v>0</v>
      </c>
      <c r="V981" s="13" t="b">
        <v>0</v>
      </c>
    </row>
    <row r="982" spans="1:22" hidden="1">
      <c r="A982"/>
      <c r="B982" s="24">
        <v>20201275</v>
      </c>
      <c r="C982"/>
      <c r="D982" s="24"/>
      <c r="E982"/>
      <c r="F982" s="25" t="s">
        <v>363</v>
      </c>
      <c r="G982"/>
      <c r="H982" s="25" t="s">
        <v>358</v>
      </c>
      <c r="I982" s="6"/>
      <c r="J982"/>
      <c r="K982"/>
      <c r="L982"/>
      <c r="M982"/>
      <c r="N982"/>
      <c r="O982"/>
      <c r="P982" s="26" t="s">
        <v>298</v>
      </c>
      <c r="Q982" s="26" t="s">
        <v>119</v>
      </c>
      <c r="R982" s="28" t="s">
        <v>70</v>
      </c>
      <c r="S982" s="28" t="s">
        <v>14</v>
      </c>
      <c r="T982" s="17" t="b">
        <v>0</v>
      </c>
      <c r="U982" s="13" t="b">
        <v>0</v>
      </c>
      <c r="V982" s="13" t="b">
        <v>0</v>
      </c>
    </row>
    <row r="983" spans="1:22" hidden="1">
      <c r="A983"/>
      <c r="B983" s="24">
        <v>20201276</v>
      </c>
      <c r="C983"/>
      <c r="D983" s="24"/>
      <c r="E983"/>
      <c r="F983" s="25" t="s">
        <v>363</v>
      </c>
      <c r="G983"/>
      <c r="H983" s="25" t="s">
        <v>358</v>
      </c>
      <c r="I983" s="6"/>
      <c r="J983"/>
      <c r="K983"/>
      <c r="L983"/>
      <c r="M983"/>
      <c r="N983"/>
      <c r="O983"/>
      <c r="P983" s="26" t="s">
        <v>298</v>
      </c>
      <c r="Q983" s="26" t="s">
        <v>48</v>
      </c>
      <c r="R983" s="28" t="s">
        <v>43</v>
      </c>
      <c r="S983" s="28" t="s">
        <v>58</v>
      </c>
      <c r="T983" s="17" t="b">
        <v>0</v>
      </c>
      <c r="U983" s="13" t="b">
        <v>0</v>
      </c>
      <c r="V983" s="13" t="b">
        <v>0</v>
      </c>
    </row>
    <row r="984" spans="1:22" hidden="1">
      <c r="A984"/>
      <c r="B984" s="24">
        <v>20201277</v>
      </c>
      <c r="C984"/>
      <c r="D984" s="24"/>
      <c r="E984"/>
      <c r="F984" s="25" t="s">
        <v>363</v>
      </c>
      <c r="G984"/>
      <c r="H984" s="25" t="s">
        <v>358</v>
      </c>
      <c r="I984" s="6"/>
      <c r="J984"/>
      <c r="K984"/>
      <c r="L984"/>
      <c r="M984"/>
      <c r="N984"/>
      <c r="O984"/>
      <c r="P984" s="26" t="s">
        <v>298</v>
      </c>
      <c r="Q984" s="26" t="s">
        <v>97</v>
      </c>
      <c r="R984" s="28" t="s">
        <v>21</v>
      </c>
      <c r="S984" s="28" t="s">
        <v>34</v>
      </c>
      <c r="T984" s="17" t="b">
        <v>0</v>
      </c>
      <c r="U984" s="13" t="b">
        <v>0</v>
      </c>
      <c r="V984" s="13" t="b">
        <v>0</v>
      </c>
    </row>
    <row r="985" spans="1:22" hidden="1">
      <c r="A985"/>
      <c r="B985" s="24">
        <v>20201278</v>
      </c>
      <c r="C985"/>
      <c r="D985" s="24"/>
      <c r="E985"/>
      <c r="F985" s="25" t="s">
        <v>363</v>
      </c>
      <c r="G985"/>
      <c r="H985" s="25" t="s">
        <v>358</v>
      </c>
      <c r="I985" s="6"/>
      <c r="J985"/>
      <c r="K985"/>
      <c r="L985"/>
      <c r="M985"/>
      <c r="N985"/>
      <c r="O985"/>
      <c r="P985" s="26" t="s">
        <v>298</v>
      </c>
      <c r="Q985" s="26" t="s">
        <v>117</v>
      </c>
      <c r="R985" s="28" t="s">
        <v>50</v>
      </c>
      <c r="S985" s="28" t="s">
        <v>44</v>
      </c>
      <c r="T985" s="17" t="b">
        <v>0</v>
      </c>
      <c r="U985" s="13" t="b">
        <v>0</v>
      </c>
      <c r="V985" s="13" t="b">
        <v>0</v>
      </c>
    </row>
    <row r="986" spans="1:22" hidden="1">
      <c r="A986"/>
      <c r="B986" s="24">
        <v>20201279</v>
      </c>
      <c r="C986"/>
      <c r="D986" s="24"/>
      <c r="E986"/>
      <c r="F986" s="25" t="s">
        <v>363</v>
      </c>
      <c r="G986"/>
      <c r="H986" s="25" t="s">
        <v>358</v>
      </c>
      <c r="I986" s="6"/>
      <c r="J986"/>
      <c r="K986"/>
      <c r="L986"/>
      <c r="M986"/>
      <c r="N986"/>
      <c r="O986"/>
      <c r="P986" s="26" t="s">
        <v>298</v>
      </c>
      <c r="Q986" s="26" t="s">
        <v>106</v>
      </c>
      <c r="R986" s="28" t="s">
        <v>75</v>
      </c>
      <c r="S986" s="28" t="s">
        <v>72</v>
      </c>
      <c r="T986" s="17" t="b">
        <v>0</v>
      </c>
      <c r="U986" s="13" t="b">
        <v>0</v>
      </c>
      <c r="V986" s="13" t="b">
        <v>0</v>
      </c>
    </row>
    <row r="987" spans="1:22" hidden="1">
      <c r="A987"/>
      <c r="B987" s="24">
        <v>20201280</v>
      </c>
      <c r="C987"/>
      <c r="D987" s="24"/>
      <c r="E987"/>
      <c r="F987" s="25" t="s">
        <v>363</v>
      </c>
      <c r="G987"/>
      <c r="H987" s="25" t="s">
        <v>358</v>
      </c>
      <c r="I987" s="6"/>
      <c r="J987"/>
      <c r="K987"/>
      <c r="L987"/>
      <c r="M987"/>
      <c r="N987"/>
      <c r="O987"/>
      <c r="P987" s="26" t="s">
        <v>298</v>
      </c>
      <c r="Q987" s="26" t="s">
        <v>97</v>
      </c>
      <c r="R987" s="28" t="s">
        <v>28</v>
      </c>
      <c r="S987" s="28" t="s">
        <v>17</v>
      </c>
      <c r="T987" s="17" t="b">
        <v>0</v>
      </c>
      <c r="U987" s="13" t="b">
        <v>0</v>
      </c>
      <c r="V987" s="13" t="b">
        <v>0</v>
      </c>
    </row>
    <row r="988" spans="1:22" hidden="1">
      <c r="A988"/>
      <c r="B988" s="24">
        <v>20201281</v>
      </c>
      <c r="C988"/>
      <c r="D988" s="24"/>
      <c r="E988"/>
      <c r="F988" s="25" t="s">
        <v>363</v>
      </c>
      <c r="G988"/>
      <c r="H988" s="25" t="s">
        <v>358</v>
      </c>
      <c r="I988" s="6"/>
      <c r="J988"/>
      <c r="K988"/>
      <c r="L988"/>
      <c r="M988"/>
      <c r="N988"/>
      <c r="O988"/>
      <c r="P988" s="26" t="s">
        <v>298</v>
      </c>
      <c r="Q988" s="26" t="s">
        <v>35</v>
      </c>
      <c r="R988" s="28" t="s">
        <v>23</v>
      </c>
      <c r="S988" s="28" t="s">
        <v>13</v>
      </c>
      <c r="T988" s="17" t="b">
        <v>0</v>
      </c>
      <c r="U988" s="13" t="b">
        <v>0</v>
      </c>
      <c r="V988" s="13" t="b">
        <v>0</v>
      </c>
    </row>
    <row r="989" spans="1:22" hidden="1">
      <c r="A989"/>
      <c r="B989" s="24">
        <v>20201282</v>
      </c>
      <c r="C989"/>
      <c r="D989" s="24"/>
      <c r="E989"/>
      <c r="F989" s="25" t="s">
        <v>363</v>
      </c>
      <c r="G989"/>
      <c r="H989" s="25" t="s">
        <v>358</v>
      </c>
      <c r="I989" s="6"/>
      <c r="J989"/>
      <c r="K989"/>
      <c r="L989"/>
      <c r="M989"/>
      <c r="N989"/>
      <c r="O989"/>
      <c r="P989" s="26" t="s">
        <v>298</v>
      </c>
      <c r="Q989" s="26" t="s">
        <v>98</v>
      </c>
      <c r="R989" s="28" t="s">
        <v>59</v>
      </c>
      <c r="S989" s="28" t="s">
        <v>41</v>
      </c>
      <c r="T989" s="17" t="b">
        <v>0</v>
      </c>
      <c r="U989" s="13" t="b">
        <v>0</v>
      </c>
      <c r="V989" s="13" t="b">
        <v>0</v>
      </c>
    </row>
    <row r="990" spans="1:22" hidden="1">
      <c r="A990"/>
      <c r="B990" s="24">
        <v>20201283</v>
      </c>
      <c r="C990"/>
      <c r="D990" s="24"/>
      <c r="E990"/>
      <c r="F990" s="25" t="s">
        <v>363</v>
      </c>
      <c r="G990"/>
      <c r="H990" s="25" t="s">
        <v>358</v>
      </c>
      <c r="I990" s="6"/>
      <c r="J990"/>
      <c r="K990"/>
      <c r="L990"/>
      <c r="M990"/>
      <c r="N990"/>
      <c r="O990"/>
      <c r="P990" s="26" t="s">
        <v>298</v>
      </c>
      <c r="Q990" s="26" t="s">
        <v>30</v>
      </c>
      <c r="R990" s="28" t="s">
        <v>88</v>
      </c>
      <c r="S990" s="28" t="s">
        <v>125</v>
      </c>
      <c r="T990" s="17" t="b">
        <v>0</v>
      </c>
      <c r="U990" s="13" t="b">
        <v>0</v>
      </c>
      <c r="V990" s="13" t="b">
        <v>0</v>
      </c>
    </row>
    <row r="991" spans="1:22" hidden="1">
      <c r="A991"/>
      <c r="B991" s="24">
        <v>20201284</v>
      </c>
      <c r="C991"/>
      <c r="D991" s="24"/>
      <c r="E991"/>
      <c r="F991" s="25" t="s">
        <v>363</v>
      </c>
      <c r="G991"/>
      <c r="H991" s="25" t="s">
        <v>358</v>
      </c>
      <c r="I991" s="6"/>
      <c r="J991"/>
      <c r="K991"/>
      <c r="L991"/>
      <c r="M991"/>
      <c r="N991"/>
      <c r="O991"/>
      <c r="P991" s="26" t="s">
        <v>298</v>
      </c>
      <c r="Q991" s="26" t="s">
        <v>65</v>
      </c>
      <c r="R991" s="28" t="s">
        <v>23</v>
      </c>
      <c r="S991" s="28" t="s">
        <v>127</v>
      </c>
      <c r="T991" s="17" t="b">
        <v>0</v>
      </c>
      <c r="U991" s="13" t="b">
        <v>0</v>
      </c>
      <c r="V991" s="13" t="b">
        <v>0</v>
      </c>
    </row>
    <row r="992" spans="1:22" hidden="1">
      <c r="A992"/>
      <c r="B992" s="24">
        <v>20201285</v>
      </c>
      <c r="C992"/>
      <c r="D992" s="24"/>
      <c r="E992"/>
      <c r="F992" s="25" t="s">
        <v>363</v>
      </c>
      <c r="G992"/>
      <c r="H992" s="25" t="s">
        <v>358</v>
      </c>
      <c r="I992" s="6"/>
      <c r="J992"/>
      <c r="K992"/>
      <c r="L992"/>
      <c r="M992"/>
      <c r="N992"/>
      <c r="O992"/>
      <c r="P992" s="26" t="s">
        <v>298</v>
      </c>
      <c r="Q992" s="26" t="s">
        <v>98</v>
      </c>
      <c r="R992" s="28" t="s">
        <v>78</v>
      </c>
      <c r="S992" s="28" t="s">
        <v>16</v>
      </c>
      <c r="T992" s="17" t="b">
        <v>0</v>
      </c>
      <c r="U992" s="13" t="b">
        <v>0</v>
      </c>
      <c r="V992" s="13" t="b">
        <v>0</v>
      </c>
    </row>
    <row r="993" spans="1:22" hidden="1">
      <c r="A993"/>
      <c r="B993" s="24">
        <v>20201286</v>
      </c>
      <c r="C993"/>
      <c r="D993" s="24"/>
      <c r="E993"/>
      <c r="F993" s="25" t="s">
        <v>363</v>
      </c>
      <c r="G993"/>
      <c r="H993" s="25" t="s">
        <v>358</v>
      </c>
      <c r="I993" s="6"/>
      <c r="J993"/>
      <c r="K993"/>
      <c r="L993"/>
      <c r="M993"/>
      <c r="N993"/>
      <c r="O993"/>
      <c r="P993" s="26" t="s">
        <v>298</v>
      </c>
      <c r="Q993" s="26" t="s">
        <v>34</v>
      </c>
      <c r="R993" s="28" t="s">
        <v>120</v>
      </c>
      <c r="S993" s="28" t="s">
        <v>73</v>
      </c>
      <c r="T993" s="17" t="b">
        <v>0</v>
      </c>
      <c r="U993" s="13" t="b">
        <v>0</v>
      </c>
      <c r="V993" s="13" t="b">
        <v>0</v>
      </c>
    </row>
    <row r="994" spans="1:22" hidden="1">
      <c r="A994"/>
      <c r="B994" s="24">
        <v>20201287</v>
      </c>
      <c r="C994"/>
      <c r="D994" s="24"/>
      <c r="E994"/>
      <c r="F994" s="25" t="s">
        <v>363</v>
      </c>
      <c r="G994"/>
      <c r="H994" s="25" t="s">
        <v>358</v>
      </c>
      <c r="I994" s="6"/>
      <c r="J994"/>
      <c r="K994"/>
      <c r="L994"/>
      <c r="M994"/>
      <c r="N994"/>
      <c r="O994"/>
      <c r="P994" s="26" t="s">
        <v>298</v>
      </c>
      <c r="Q994" s="26" t="s">
        <v>102</v>
      </c>
      <c r="R994" s="28" t="s">
        <v>30</v>
      </c>
      <c r="S994" s="28" t="s">
        <v>47</v>
      </c>
      <c r="T994" s="17" t="b">
        <v>0</v>
      </c>
      <c r="U994" s="13" t="b">
        <v>0</v>
      </c>
      <c r="V994" s="13" t="b">
        <v>0</v>
      </c>
    </row>
    <row r="995" spans="1:22" hidden="1">
      <c r="A995"/>
      <c r="B995" s="24">
        <v>20201288</v>
      </c>
      <c r="C995"/>
      <c r="D995" s="24"/>
      <c r="E995"/>
      <c r="F995" s="25" t="s">
        <v>363</v>
      </c>
      <c r="G995"/>
      <c r="H995" s="25" t="s">
        <v>358</v>
      </c>
      <c r="I995" s="6"/>
      <c r="J995"/>
      <c r="K995"/>
      <c r="L995"/>
      <c r="M995"/>
      <c r="N995"/>
      <c r="O995"/>
      <c r="P995" s="26" t="s">
        <v>298</v>
      </c>
      <c r="Q995" s="26" t="s">
        <v>9</v>
      </c>
      <c r="R995" s="28" t="s">
        <v>108</v>
      </c>
      <c r="S995" s="28" t="s">
        <v>129</v>
      </c>
      <c r="T995" s="17" t="b">
        <v>0</v>
      </c>
      <c r="U995" s="13" t="b">
        <v>0</v>
      </c>
      <c r="V995" s="13" t="b">
        <v>0</v>
      </c>
    </row>
    <row r="996" spans="1:22" hidden="1">
      <c r="A996"/>
      <c r="B996" s="24">
        <v>20201289</v>
      </c>
      <c r="C996"/>
      <c r="D996" s="24"/>
      <c r="E996"/>
      <c r="F996" s="25" t="s">
        <v>363</v>
      </c>
      <c r="G996"/>
      <c r="H996" s="25" t="s">
        <v>358</v>
      </c>
      <c r="I996" s="6"/>
      <c r="J996"/>
      <c r="K996"/>
      <c r="L996"/>
      <c r="M996"/>
      <c r="N996"/>
      <c r="O996"/>
      <c r="P996" s="26" t="s">
        <v>298</v>
      </c>
      <c r="Q996" s="26" t="s">
        <v>102</v>
      </c>
      <c r="R996" s="28" t="s">
        <v>47</v>
      </c>
      <c r="S996" s="28" t="s">
        <v>10</v>
      </c>
      <c r="T996" s="17" t="b">
        <v>0</v>
      </c>
      <c r="U996" s="13" t="b">
        <v>0</v>
      </c>
      <c r="V996" s="13" t="b">
        <v>0</v>
      </c>
    </row>
    <row r="997" spans="1:22" hidden="1">
      <c r="A997"/>
      <c r="B997" s="24">
        <v>20201290</v>
      </c>
      <c r="C997"/>
      <c r="D997" s="24"/>
      <c r="E997"/>
      <c r="F997" s="25" t="s">
        <v>363</v>
      </c>
      <c r="G997"/>
      <c r="H997" s="25" t="s">
        <v>358</v>
      </c>
      <c r="I997" s="6"/>
      <c r="J997"/>
      <c r="K997"/>
      <c r="L997"/>
      <c r="M997"/>
      <c r="N997"/>
      <c r="O997"/>
      <c r="P997" s="26" t="s">
        <v>298</v>
      </c>
      <c r="Q997" s="26" t="s">
        <v>86</v>
      </c>
      <c r="R997" s="28" t="s">
        <v>106</v>
      </c>
      <c r="S997" s="28" t="s">
        <v>117</v>
      </c>
      <c r="T997" s="17" t="b">
        <v>0</v>
      </c>
      <c r="U997" s="13" t="b">
        <v>0</v>
      </c>
      <c r="V997" s="13" t="b">
        <v>0</v>
      </c>
    </row>
    <row r="998" spans="1:22" hidden="1">
      <c r="A998"/>
      <c r="B998" s="24">
        <v>20201291</v>
      </c>
      <c r="C998"/>
      <c r="D998" s="24"/>
      <c r="E998"/>
      <c r="F998" s="25" t="s">
        <v>363</v>
      </c>
      <c r="G998"/>
      <c r="H998" s="25" t="s">
        <v>358</v>
      </c>
      <c r="I998" s="6"/>
      <c r="J998"/>
      <c r="K998"/>
      <c r="L998"/>
      <c r="M998"/>
      <c r="N998"/>
      <c r="O998"/>
      <c r="P998" s="26" t="s">
        <v>298</v>
      </c>
      <c r="Q998" s="26" t="s">
        <v>107</v>
      </c>
      <c r="R998" s="28" t="s">
        <v>48</v>
      </c>
      <c r="S998" s="28" t="s">
        <v>123</v>
      </c>
      <c r="T998" s="17" t="b">
        <v>0</v>
      </c>
      <c r="U998" s="13" t="b">
        <v>0</v>
      </c>
      <c r="V998" s="13" t="b">
        <v>0</v>
      </c>
    </row>
    <row r="999" spans="1:22" hidden="1">
      <c r="A999"/>
      <c r="B999" s="24">
        <v>20201292</v>
      </c>
      <c r="C999"/>
      <c r="D999" s="24"/>
      <c r="E999"/>
      <c r="F999" s="25" t="s">
        <v>363</v>
      </c>
      <c r="G999"/>
      <c r="H999" s="25" t="s">
        <v>358</v>
      </c>
      <c r="I999" s="6"/>
      <c r="J999"/>
      <c r="K999"/>
      <c r="L999"/>
      <c r="M999"/>
      <c r="N999"/>
      <c r="O999"/>
      <c r="P999" s="26" t="s">
        <v>298</v>
      </c>
      <c r="Q999" s="26" t="s">
        <v>119</v>
      </c>
      <c r="R999" s="28" t="s">
        <v>81</v>
      </c>
      <c r="S999" s="28" t="s">
        <v>37</v>
      </c>
      <c r="T999" s="17" t="b">
        <v>0</v>
      </c>
      <c r="U999" s="13" t="b">
        <v>0</v>
      </c>
      <c r="V999" s="13" t="b">
        <v>0</v>
      </c>
    </row>
    <row r="1000" spans="1:22" hidden="1">
      <c r="A1000"/>
      <c r="B1000" s="24">
        <v>20201293</v>
      </c>
      <c r="C1000"/>
      <c r="D1000" s="24"/>
      <c r="E1000"/>
      <c r="F1000" s="25" t="s">
        <v>363</v>
      </c>
      <c r="G1000"/>
      <c r="H1000" s="25" t="s">
        <v>358</v>
      </c>
      <c r="I1000" s="6"/>
      <c r="J1000"/>
      <c r="K1000"/>
      <c r="L1000"/>
      <c r="M1000"/>
      <c r="N1000"/>
      <c r="O1000"/>
      <c r="P1000" s="26" t="s">
        <v>298</v>
      </c>
      <c r="Q1000" s="26" t="s">
        <v>80</v>
      </c>
      <c r="R1000" s="28" t="s">
        <v>13</v>
      </c>
      <c r="S1000" s="28" t="s">
        <v>98</v>
      </c>
      <c r="T1000" s="17" t="b">
        <v>0</v>
      </c>
      <c r="U1000" s="13" t="b">
        <v>0</v>
      </c>
      <c r="V1000" s="13" t="b">
        <v>0</v>
      </c>
    </row>
    <row r="1001" spans="1:22" hidden="1">
      <c r="A1001"/>
      <c r="B1001" s="24">
        <v>20201294</v>
      </c>
      <c r="C1001"/>
      <c r="D1001" s="24"/>
      <c r="E1001"/>
      <c r="F1001" s="25" t="s">
        <v>363</v>
      </c>
      <c r="G1001"/>
      <c r="H1001" s="25" t="s">
        <v>358</v>
      </c>
      <c r="I1001" s="6"/>
      <c r="J1001"/>
      <c r="K1001"/>
      <c r="L1001"/>
      <c r="M1001"/>
      <c r="N1001"/>
      <c r="O1001"/>
      <c r="P1001" s="26" t="s">
        <v>298</v>
      </c>
      <c r="Q1001" s="26" t="s">
        <v>33</v>
      </c>
      <c r="R1001" s="28" t="s">
        <v>9</v>
      </c>
      <c r="S1001" s="28" t="s">
        <v>92</v>
      </c>
      <c r="T1001" s="17" t="b">
        <v>0</v>
      </c>
      <c r="U1001" s="13" t="b">
        <v>0</v>
      </c>
      <c r="V1001" s="13" t="b">
        <v>0</v>
      </c>
    </row>
    <row r="1002" spans="1:22" hidden="1">
      <c r="A1002"/>
      <c r="B1002" s="24">
        <v>20201295</v>
      </c>
      <c r="C1002"/>
      <c r="D1002" s="24"/>
      <c r="E1002"/>
      <c r="F1002" s="25" t="s">
        <v>363</v>
      </c>
      <c r="G1002"/>
      <c r="H1002" s="25" t="s">
        <v>358</v>
      </c>
      <c r="I1002" s="6"/>
      <c r="J1002"/>
      <c r="K1002"/>
      <c r="L1002"/>
      <c r="M1002"/>
      <c r="N1002"/>
      <c r="O1002"/>
      <c r="P1002" s="26" t="s">
        <v>298</v>
      </c>
      <c r="Q1002" s="26" t="s">
        <v>22</v>
      </c>
      <c r="R1002" s="28" t="s">
        <v>12</v>
      </c>
      <c r="S1002" s="28" t="s">
        <v>15</v>
      </c>
      <c r="T1002" s="17" t="b">
        <v>0</v>
      </c>
      <c r="U1002" s="13" t="b">
        <v>0</v>
      </c>
      <c r="V1002" s="13" t="b">
        <v>0</v>
      </c>
    </row>
    <row r="1003" spans="1:22" hidden="1">
      <c r="A1003"/>
      <c r="B1003" s="24">
        <v>20201296</v>
      </c>
      <c r="C1003"/>
      <c r="D1003" s="24"/>
      <c r="E1003"/>
      <c r="F1003" s="25" t="s">
        <v>363</v>
      </c>
      <c r="G1003"/>
      <c r="H1003" s="25" t="s">
        <v>358</v>
      </c>
      <c r="I1003" s="6"/>
      <c r="J1003"/>
      <c r="K1003"/>
      <c r="L1003"/>
      <c r="M1003"/>
      <c r="N1003"/>
      <c r="O1003"/>
      <c r="P1003" s="26" t="s">
        <v>298</v>
      </c>
      <c r="Q1003" s="26" t="s">
        <v>92</v>
      </c>
      <c r="R1003" s="28" t="s">
        <v>90</v>
      </c>
      <c r="S1003" s="28" t="s">
        <v>88</v>
      </c>
      <c r="T1003" s="17" t="b">
        <v>0</v>
      </c>
      <c r="U1003" s="13" t="b">
        <v>0</v>
      </c>
      <c r="V1003" s="13" t="b">
        <v>0</v>
      </c>
    </row>
    <row r="1004" spans="1:22" hidden="1">
      <c r="A1004"/>
      <c r="B1004" s="24">
        <v>20201297</v>
      </c>
      <c r="C1004"/>
      <c r="D1004" s="24"/>
      <c r="E1004"/>
      <c r="F1004" s="25" t="s">
        <v>363</v>
      </c>
      <c r="G1004"/>
      <c r="H1004" s="25" t="s">
        <v>358</v>
      </c>
      <c r="I1004" s="6"/>
      <c r="J1004"/>
      <c r="K1004"/>
      <c r="L1004"/>
      <c r="M1004"/>
      <c r="N1004"/>
      <c r="O1004"/>
      <c r="P1004" s="26" t="s">
        <v>298</v>
      </c>
      <c r="Q1004" s="26" t="s">
        <v>7</v>
      </c>
      <c r="R1004" s="28" t="s">
        <v>17</v>
      </c>
      <c r="S1004" s="28" t="s">
        <v>109</v>
      </c>
      <c r="T1004" s="17" t="b">
        <v>0</v>
      </c>
      <c r="U1004" s="13" t="b">
        <v>0</v>
      </c>
      <c r="V1004" s="13" t="b">
        <v>0</v>
      </c>
    </row>
    <row r="1005" spans="1:22" hidden="1">
      <c r="A1005"/>
      <c r="B1005" s="24">
        <v>20201298</v>
      </c>
      <c r="C1005"/>
      <c r="D1005" s="24"/>
      <c r="E1005"/>
      <c r="F1005" s="25" t="s">
        <v>363</v>
      </c>
      <c r="G1005"/>
      <c r="H1005" s="25" t="s">
        <v>358</v>
      </c>
      <c r="I1005" s="6"/>
      <c r="J1005"/>
      <c r="K1005"/>
      <c r="L1005"/>
      <c r="M1005"/>
      <c r="N1005"/>
      <c r="O1005"/>
      <c r="P1005" s="26" t="s">
        <v>298</v>
      </c>
      <c r="Q1005" s="26" t="s">
        <v>108</v>
      </c>
      <c r="R1005" s="28" t="s">
        <v>68</v>
      </c>
      <c r="S1005" s="28" t="s">
        <v>59</v>
      </c>
      <c r="T1005" s="17" t="b">
        <v>0</v>
      </c>
      <c r="U1005" s="13" t="b">
        <v>0</v>
      </c>
      <c r="V1005" s="13" t="b">
        <v>0</v>
      </c>
    </row>
    <row r="1006" spans="1:22" hidden="1">
      <c r="A1006"/>
      <c r="B1006" s="24">
        <v>20201299</v>
      </c>
      <c r="C1006"/>
      <c r="D1006" s="24"/>
      <c r="E1006"/>
      <c r="F1006" s="25" t="s">
        <v>363</v>
      </c>
      <c r="G1006"/>
      <c r="H1006" s="25" t="s">
        <v>358</v>
      </c>
      <c r="I1006" s="6"/>
      <c r="J1006"/>
      <c r="K1006"/>
      <c r="L1006"/>
      <c r="M1006"/>
      <c r="N1006"/>
      <c r="O1006"/>
      <c r="P1006" s="26" t="s">
        <v>298</v>
      </c>
      <c r="Q1006" s="26" t="s">
        <v>10</v>
      </c>
      <c r="R1006" s="28" t="s">
        <v>27</v>
      </c>
      <c r="S1006" s="28" t="s">
        <v>21</v>
      </c>
      <c r="T1006" s="17" t="b">
        <v>0</v>
      </c>
      <c r="U1006" s="13" t="b">
        <v>0</v>
      </c>
      <c r="V1006" s="13" t="b">
        <v>0</v>
      </c>
    </row>
    <row r="1007" spans="1:22" hidden="1">
      <c r="A1007"/>
      <c r="B1007" s="24">
        <v>20201300</v>
      </c>
      <c r="C1007"/>
      <c r="D1007" s="24"/>
      <c r="E1007"/>
      <c r="F1007" s="25" t="s">
        <v>363</v>
      </c>
      <c r="G1007"/>
      <c r="H1007" s="25" t="s">
        <v>358</v>
      </c>
      <c r="I1007" s="6"/>
      <c r="J1007"/>
      <c r="K1007"/>
      <c r="L1007"/>
      <c r="M1007"/>
      <c r="N1007"/>
      <c r="O1007"/>
      <c r="P1007" s="26" t="s">
        <v>298</v>
      </c>
      <c r="Q1007" s="26" t="s">
        <v>111</v>
      </c>
      <c r="R1007" s="28" t="s">
        <v>90</v>
      </c>
      <c r="S1007" s="28" t="s">
        <v>43</v>
      </c>
      <c r="T1007" s="17" t="b">
        <v>0</v>
      </c>
      <c r="U1007" s="13" t="b">
        <v>0</v>
      </c>
      <c r="V1007" s="13" t="b">
        <v>0</v>
      </c>
    </row>
    <row r="1008" spans="1:22" hidden="1">
      <c r="A1008"/>
      <c r="B1008" s="24">
        <v>20201301</v>
      </c>
      <c r="C1008"/>
      <c r="D1008" s="24"/>
      <c r="E1008"/>
      <c r="F1008" s="25" t="s">
        <v>363</v>
      </c>
      <c r="G1008"/>
      <c r="H1008" s="25" t="s">
        <v>358</v>
      </c>
      <c r="I1008" s="6"/>
      <c r="J1008"/>
      <c r="K1008"/>
      <c r="L1008"/>
      <c r="M1008"/>
      <c r="N1008"/>
      <c r="O1008"/>
      <c r="P1008" s="26" t="s">
        <v>298</v>
      </c>
      <c r="Q1008" s="26" t="s">
        <v>133</v>
      </c>
      <c r="R1008" s="28" t="s">
        <v>114</v>
      </c>
      <c r="S1008" s="28" t="s">
        <v>100</v>
      </c>
      <c r="T1008" s="17" t="b">
        <v>0</v>
      </c>
      <c r="U1008" s="13" t="b">
        <v>0</v>
      </c>
      <c r="V1008" s="13" t="b">
        <v>0</v>
      </c>
    </row>
    <row r="1009" spans="1:22" hidden="1">
      <c r="A1009"/>
      <c r="B1009" s="24">
        <v>20201302</v>
      </c>
      <c r="C1009"/>
      <c r="D1009" s="24"/>
      <c r="E1009"/>
      <c r="F1009" s="25" t="s">
        <v>363</v>
      </c>
      <c r="G1009"/>
      <c r="H1009" s="25" t="s">
        <v>358</v>
      </c>
      <c r="I1009" s="6"/>
      <c r="J1009"/>
      <c r="K1009"/>
      <c r="L1009"/>
      <c r="M1009"/>
      <c r="N1009"/>
      <c r="O1009"/>
      <c r="P1009" s="26" t="s">
        <v>298</v>
      </c>
      <c r="Q1009" s="26" t="s">
        <v>12</v>
      </c>
      <c r="R1009" s="28" t="s">
        <v>90</v>
      </c>
      <c r="S1009" s="28" t="s">
        <v>37</v>
      </c>
      <c r="T1009" s="17" t="b">
        <v>0</v>
      </c>
      <c r="U1009" s="13" t="b">
        <v>0</v>
      </c>
      <c r="V1009" s="13" t="b">
        <v>0</v>
      </c>
    </row>
    <row r="1010" spans="1:22" hidden="1">
      <c r="A1010"/>
      <c r="B1010" s="24">
        <v>20201303</v>
      </c>
      <c r="C1010"/>
      <c r="D1010" s="24"/>
      <c r="E1010"/>
      <c r="F1010" s="25" t="s">
        <v>363</v>
      </c>
      <c r="G1010"/>
      <c r="H1010" s="25" t="s">
        <v>358</v>
      </c>
      <c r="I1010" s="6"/>
      <c r="J1010"/>
      <c r="K1010"/>
      <c r="L1010"/>
      <c r="M1010"/>
      <c r="N1010"/>
      <c r="O1010"/>
      <c r="P1010" s="26" t="s">
        <v>298</v>
      </c>
      <c r="Q1010" s="26" t="s">
        <v>81</v>
      </c>
      <c r="R1010" s="28" t="s">
        <v>89</v>
      </c>
      <c r="S1010" s="28" t="s">
        <v>103</v>
      </c>
      <c r="T1010" s="17" t="b">
        <v>0</v>
      </c>
      <c r="U1010" s="13" t="b">
        <v>0</v>
      </c>
      <c r="V1010" s="13" t="b">
        <v>0</v>
      </c>
    </row>
    <row r="1011" spans="1:22" hidden="1">
      <c r="A1011"/>
      <c r="B1011" s="24">
        <v>20201304</v>
      </c>
      <c r="C1011"/>
      <c r="D1011" s="24"/>
      <c r="E1011"/>
      <c r="F1011" s="25" t="s">
        <v>363</v>
      </c>
      <c r="G1011"/>
      <c r="H1011" s="25" t="s">
        <v>358</v>
      </c>
      <c r="I1011" s="6"/>
      <c r="J1011"/>
      <c r="K1011"/>
      <c r="L1011"/>
      <c r="M1011"/>
      <c r="N1011"/>
      <c r="O1011"/>
      <c r="P1011" s="26" t="s">
        <v>298</v>
      </c>
      <c r="Q1011" s="26" t="s">
        <v>108</v>
      </c>
      <c r="R1011" s="28" t="s">
        <v>70</v>
      </c>
      <c r="S1011" s="28" t="s">
        <v>50</v>
      </c>
      <c r="T1011" s="17" t="b">
        <v>0</v>
      </c>
      <c r="U1011" s="13" t="b">
        <v>0</v>
      </c>
      <c r="V1011" s="13" t="b">
        <v>0</v>
      </c>
    </row>
    <row r="1012" spans="1:22" hidden="1">
      <c r="A1012"/>
      <c r="B1012" s="24">
        <v>20201305</v>
      </c>
      <c r="C1012"/>
      <c r="D1012" s="24"/>
      <c r="E1012"/>
      <c r="F1012" s="25" t="s">
        <v>363</v>
      </c>
      <c r="G1012"/>
      <c r="H1012" s="25" t="s">
        <v>358</v>
      </c>
      <c r="I1012" s="6"/>
      <c r="J1012"/>
      <c r="K1012"/>
      <c r="L1012"/>
      <c r="M1012"/>
      <c r="N1012"/>
      <c r="O1012"/>
      <c r="P1012" s="26" t="s">
        <v>298</v>
      </c>
      <c r="Q1012" s="26" t="s">
        <v>23</v>
      </c>
      <c r="R1012" s="28" t="s">
        <v>121</v>
      </c>
      <c r="S1012" s="28" t="s">
        <v>117</v>
      </c>
      <c r="T1012" s="17" t="b">
        <v>0</v>
      </c>
      <c r="U1012" s="13" t="b">
        <v>0</v>
      </c>
      <c r="V1012" s="13" t="b">
        <v>0</v>
      </c>
    </row>
    <row r="1013" spans="1:22" hidden="1">
      <c r="A1013"/>
      <c r="B1013" s="24">
        <v>20201306</v>
      </c>
      <c r="C1013"/>
      <c r="D1013" s="24"/>
      <c r="E1013"/>
      <c r="F1013" s="25" t="s">
        <v>363</v>
      </c>
      <c r="G1013"/>
      <c r="H1013" s="25" t="s">
        <v>358</v>
      </c>
      <c r="I1013" s="6"/>
      <c r="J1013"/>
      <c r="K1013"/>
      <c r="L1013"/>
      <c r="M1013"/>
      <c r="N1013"/>
      <c r="O1013"/>
      <c r="P1013" s="26" t="s">
        <v>298</v>
      </c>
      <c r="Q1013" s="26" t="s">
        <v>52</v>
      </c>
      <c r="R1013" s="28" t="s">
        <v>45</v>
      </c>
      <c r="S1013" s="28" t="s">
        <v>119</v>
      </c>
      <c r="T1013" s="17" t="b">
        <v>0</v>
      </c>
      <c r="U1013" s="13" t="b">
        <v>0</v>
      </c>
      <c r="V1013" s="13" t="b">
        <v>0</v>
      </c>
    </row>
    <row r="1014" spans="1:22" hidden="1">
      <c r="A1014"/>
      <c r="B1014" s="24">
        <v>20201307</v>
      </c>
      <c r="C1014"/>
      <c r="D1014" s="24"/>
      <c r="E1014"/>
      <c r="F1014" s="25" t="s">
        <v>363</v>
      </c>
      <c r="G1014"/>
      <c r="H1014" s="25" t="s">
        <v>358</v>
      </c>
      <c r="I1014" s="6"/>
      <c r="J1014"/>
      <c r="K1014"/>
      <c r="L1014"/>
      <c r="M1014"/>
      <c r="N1014"/>
      <c r="O1014"/>
      <c r="P1014" s="26" t="s">
        <v>298</v>
      </c>
      <c r="Q1014" s="26" t="s">
        <v>114</v>
      </c>
      <c r="R1014" s="28" t="s">
        <v>105</v>
      </c>
      <c r="S1014" s="28" t="s">
        <v>128</v>
      </c>
      <c r="T1014" s="17" t="b">
        <v>0</v>
      </c>
      <c r="U1014" s="13" t="b">
        <v>0</v>
      </c>
      <c r="V1014" s="13" t="b">
        <v>0</v>
      </c>
    </row>
    <row r="1015" spans="1:22" hidden="1">
      <c r="A1015"/>
      <c r="B1015" s="24">
        <v>20201308</v>
      </c>
      <c r="C1015"/>
      <c r="D1015" s="24"/>
      <c r="E1015"/>
      <c r="F1015" s="25" t="s">
        <v>363</v>
      </c>
      <c r="G1015"/>
      <c r="H1015" s="25" t="s">
        <v>358</v>
      </c>
      <c r="I1015" s="6"/>
      <c r="J1015"/>
      <c r="K1015"/>
      <c r="L1015"/>
      <c r="M1015"/>
      <c r="N1015"/>
      <c r="O1015"/>
      <c r="P1015" s="26" t="s">
        <v>298</v>
      </c>
      <c r="Q1015" s="26" t="s">
        <v>87</v>
      </c>
      <c r="R1015" s="28" t="s">
        <v>107</v>
      </c>
      <c r="S1015" s="28" t="s">
        <v>20</v>
      </c>
      <c r="T1015" s="17" t="b">
        <v>0</v>
      </c>
      <c r="U1015" s="13" t="b">
        <v>0</v>
      </c>
      <c r="V1015" s="13" t="b">
        <v>0</v>
      </c>
    </row>
    <row r="1016" spans="1:22" hidden="1">
      <c r="A1016"/>
      <c r="B1016" s="24">
        <v>20201309</v>
      </c>
      <c r="C1016"/>
      <c r="D1016" s="24"/>
      <c r="E1016"/>
      <c r="F1016" s="25" t="s">
        <v>363</v>
      </c>
      <c r="G1016"/>
      <c r="H1016" s="25" t="s">
        <v>358</v>
      </c>
      <c r="I1016" s="6"/>
      <c r="J1016"/>
      <c r="K1016"/>
      <c r="L1016"/>
      <c r="M1016"/>
      <c r="N1016"/>
      <c r="O1016"/>
      <c r="P1016" s="26" t="s">
        <v>298</v>
      </c>
      <c r="Q1016" s="26" t="s">
        <v>5</v>
      </c>
      <c r="R1016" s="28" t="s">
        <v>97</v>
      </c>
      <c r="S1016" s="28" t="s">
        <v>75</v>
      </c>
      <c r="T1016" s="17" t="b">
        <v>0</v>
      </c>
      <c r="U1016" s="13" t="b">
        <v>0</v>
      </c>
      <c r="V1016" s="13" t="b">
        <v>0</v>
      </c>
    </row>
    <row r="1017" spans="1:22" hidden="1">
      <c r="A1017"/>
      <c r="B1017" s="24">
        <v>20201310</v>
      </c>
      <c r="C1017"/>
      <c r="D1017" s="24"/>
      <c r="E1017"/>
      <c r="F1017" s="25" t="s">
        <v>363</v>
      </c>
      <c r="G1017"/>
      <c r="H1017" s="25" t="s">
        <v>358</v>
      </c>
      <c r="I1017" s="6"/>
      <c r="J1017"/>
      <c r="K1017"/>
      <c r="L1017"/>
      <c r="M1017"/>
      <c r="N1017"/>
      <c r="O1017"/>
      <c r="P1017" s="26" t="s">
        <v>298</v>
      </c>
      <c r="Q1017" s="26" t="s">
        <v>50</v>
      </c>
      <c r="R1017" s="28" t="s">
        <v>9</v>
      </c>
      <c r="S1017" s="28" t="s">
        <v>48</v>
      </c>
      <c r="T1017" s="17" t="b">
        <v>0</v>
      </c>
      <c r="U1017" s="13" t="b">
        <v>0</v>
      </c>
      <c r="V1017" s="13" t="b">
        <v>0</v>
      </c>
    </row>
    <row r="1018" spans="1:22" hidden="1">
      <c r="A1018"/>
      <c r="B1018" s="24">
        <v>20201311</v>
      </c>
      <c r="C1018"/>
      <c r="D1018" s="24"/>
      <c r="E1018"/>
      <c r="F1018" s="25" t="s">
        <v>363</v>
      </c>
      <c r="G1018"/>
      <c r="H1018" s="25" t="s">
        <v>358</v>
      </c>
      <c r="I1018" s="6"/>
      <c r="J1018"/>
      <c r="K1018"/>
      <c r="L1018"/>
      <c r="M1018"/>
      <c r="N1018"/>
      <c r="O1018"/>
      <c r="P1018" s="26" t="s">
        <v>298</v>
      </c>
      <c r="Q1018" s="26" t="s">
        <v>114</v>
      </c>
      <c r="R1018" s="28" t="s">
        <v>22</v>
      </c>
      <c r="S1018" s="28" t="s">
        <v>38</v>
      </c>
      <c r="T1018" s="17" t="b">
        <v>0</v>
      </c>
      <c r="U1018" s="13" t="b">
        <v>0</v>
      </c>
      <c r="V1018" s="13" t="b">
        <v>0</v>
      </c>
    </row>
    <row r="1019" spans="1:22" hidden="1">
      <c r="A1019"/>
      <c r="B1019" s="24">
        <v>20201312</v>
      </c>
      <c r="C1019"/>
      <c r="D1019" s="24"/>
      <c r="E1019"/>
      <c r="F1019" s="25" t="s">
        <v>363</v>
      </c>
      <c r="G1019"/>
      <c r="H1019" s="25" t="s">
        <v>358</v>
      </c>
      <c r="I1019" s="6"/>
      <c r="J1019"/>
      <c r="K1019"/>
      <c r="L1019"/>
      <c r="M1019"/>
      <c r="N1019"/>
      <c r="O1019"/>
      <c r="P1019" s="26" t="s">
        <v>298</v>
      </c>
      <c r="Q1019" s="26" t="s">
        <v>31</v>
      </c>
      <c r="R1019" s="28" t="s">
        <v>120</v>
      </c>
      <c r="S1019" s="28" t="s">
        <v>20</v>
      </c>
      <c r="T1019" s="17" t="b">
        <v>0</v>
      </c>
      <c r="U1019" s="13" t="b">
        <v>0</v>
      </c>
      <c r="V1019" s="13" t="b">
        <v>0</v>
      </c>
    </row>
    <row r="1020" spans="1:22" hidden="1">
      <c r="A1020"/>
      <c r="B1020" s="24">
        <v>20201313</v>
      </c>
      <c r="C1020"/>
      <c r="D1020" s="24"/>
      <c r="E1020"/>
      <c r="F1020" s="25" t="s">
        <v>363</v>
      </c>
      <c r="G1020"/>
      <c r="H1020" s="25" t="s">
        <v>358</v>
      </c>
      <c r="I1020" s="6"/>
      <c r="J1020"/>
      <c r="K1020"/>
      <c r="L1020"/>
      <c r="M1020"/>
      <c r="N1020"/>
      <c r="O1020"/>
      <c r="P1020" s="26" t="s">
        <v>298</v>
      </c>
      <c r="Q1020" s="26" t="s">
        <v>100</v>
      </c>
      <c r="R1020" s="28" t="s">
        <v>28</v>
      </c>
      <c r="S1020" s="28" t="s">
        <v>107</v>
      </c>
      <c r="T1020" s="17" t="b">
        <v>0</v>
      </c>
      <c r="U1020" s="13" t="b">
        <v>0</v>
      </c>
      <c r="V1020" s="13" t="b">
        <v>0</v>
      </c>
    </row>
    <row r="1021" spans="1:22" hidden="1">
      <c r="A1021"/>
      <c r="B1021" s="24">
        <v>20201314</v>
      </c>
      <c r="C1021"/>
      <c r="D1021" s="24"/>
      <c r="E1021"/>
      <c r="F1021" s="25" t="s">
        <v>363</v>
      </c>
      <c r="G1021"/>
      <c r="H1021" s="25" t="s">
        <v>358</v>
      </c>
      <c r="I1021" s="6"/>
      <c r="J1021"/>
      <c r="K1021"/>
      <c r="L1021"/>
      <c r="M1021"/>
      <c r="N1021"/>
      <c r="O1021"/>
      <c r="P1021" s="26" t="s">
        <v>298</v>
      </c>
      <c r="Q1021" s="26" t="s">
        <v>15</v>
      </c>
      <c r="R1021" s="28" t="s">
        <v>23</v>
      </c>
      <c r="S1021" s="28" t="s">
        <v>52</v>
      </c>
      <c r="T1021" s="17" t="b">
        <v>0</v>
      </c>
      <c r="U1021" s="13" t="b">
        <v>0</v>
      </c>
      <c r="V1021" s="13" t="b">
        <v>0</v>
      </c>
    </row>
    <row r="1022" spans="1:22" hidden="1">
      <c r="A1022"/>
      <c r="B1022" s="24">
        <v>20201315</v>
      </c>
      <c r="C1022"/>
      <c r="D1022" s="24"/>
      <c r="E1022"/>
      <c r="F1022" s="25" t="s">
        <v>363</v>
      </c>
      <c r="G1022"/>
      <c r="H1022" s="25" t="s">
        <v>358</v>
      </c>
      <c r="I1022" s="6"/>
      <c r="J1022"/>
      <c r="K1022"/>
      <c r="L1022"/>
      <c r="M1022"/>
      <c r="N1022"/>
      <c r="O1022"/>
      <c r="P1022" s="26" t="s">
        <v>298</v>
      </c>
      <c r="Q1022" s="26" t="s">
        <v>59</v>
      </c>
      <c r="R1022" s="28" t="s">
        <v>25</v>
      </c>
      <c r="S1022" s="28" t="s">
        <v>92</v>
      </c>
      <c r="T1022" s="17" t="b">
        <v>0</v>
      </c>
      <c r="U1022" s="13" t="b">
        <v>0</v>
      </c>
      <c r="V1022" s="13" t="b">
        <v>0</v>
      </c>
    </row>
    <row r="1023" spans="1:22" hidden="1">
      <c r="A1023"/>
      <c r="B1023" s="24">
        <v>20201316</v>
      </c>
      <c r="C1023"/>
      <c r="D1023" s="24"/>
      <c r="E1023"/>
      <c r="F1023" s="25" t="s">
        <v>363</v>
      </c>
      <c r="G1023"/>
      <c r="H1023" s="25" t="s">
        <v>358</v>
      </c>
      <c r="I1023" s="6"/>
      <c r="J1023"/>
      <c r="K1023"/>
      <c r="L1023"/>
      <c r="M1023"/>
      <c r="N1023"/>
      <c r="O1023"/>
      <c r="P1023" s="26" t="s">
        <v>298</v>
      </c>
      <c r="Q1023" s="26" t="s">
        <v>61</v>
      </c>
      <c r="R1023" s="28" t="s">
        <v>22</v>
      </c>
      <c r="S1023" s="28" t="s">
        <v>57</v>
      </c>
      <c r="T1023" s="17" t="b">
        <v>0</v>
      </c>
      <c r="U1023" s="13" t="b">
        <v>0</v>
      </c>
      <c r="V1023" s="13" t="b">
        <v>0</v>
      </c>
    </row>
    <row r="1024" spans="1:22" hidden="1">
      <c r="A1024"/>
      <c r="B1024" s="24">
        <v>20201317</v>
      </c>
      <c r="C1024"/>
      <c r="D1024" s="24"/>
      <c r="E1024"/>
      <c r="F1024" s="25" t="s">
        <v>363</v>
      </c>
      <c r="G1024"/>
      <c r="H1024" s="25" t="s">
        <v>358</v>
      </c>
      <c r="I1024" s="6"/>
      <c r="J1024"/>
      <c r="K1024"/>
      <c r="L1024"/>
      <c r="M1024"/>
      <c r="N1024"/>
      <c r="O1024"/>
      <c r="P1024" s="26" t="s">
        <v>298</v>
      </c>
      <c r="Q1024" s="26" t="s">
        <v>15</v>
      </c>
      <c r="R1024" s="28" t="s">
        <v>27</v>
      </c>
      <c r="S1024" s="28" t="s">
        <v>37</v>
      </c>
      <c r="T1024" s="17" t="b">
        <v>0</v>
      </c>
      <c r="U1024" s="13" t="b">
        <v>0</v>
      </c>
      <c r="V1024" s="13" t="b">
        <v>0</v>
      </c>
    </row>
    <row r="1025" spans="1:22" hidden="1">
      <c r="A1025"/>
      <c r="B1025" s="24">
        <v>20201318</v>
      </c>
      <c r="C1025"/>
      <c r="D1025" s="24"/>
      <c r="E1025"/>
      <c r="F1025" s="25" t="s">
        <v>363</v>
      </c>
      <c r="G1025"/>
      <c r="H1025" s="25" t="s">
        <v>358</v>
      </c>
      <c r="I1025" s="6"/>
      <c r="J1025"/>
      <c r="K1025"/>
      <c r="L1025"/>
      <c r="M1025"/>
      <c r="N1025"/>
      <c r="O1025"/>
      <c r="P1025" s="26" t="s">
        <v>298</v>
      </c>
      <c r="Q1025" s="26" t="s">
        <v>52</v>
      </c>
      <c r="R1025" s="28" t="s">
        <v>12</v>
      </c>
      <c r="S1025" s="28" t="s">
        <v>120</v>
      </c>
      <c r="T1025" s="17" t="b">
        <v>0</v>
      </c>
      <c r="U1025" s="13" t="b">
        <v>0</v>
      </c>
      <c r="V1025" s="13" t="b">
        <v>0</v>
      </c>
    </row>
    <row r="1026" spans="1:22" hidden="1">
      <c r="A1026"/>
      <c r="B1026" s="24">
        <v>20201319</v>
      </c>
      <c r="C1026"/>
      <c r="D1026" s="24"/>
      <c r="E1026"/>
      <c r="F1026" s="25" t="s">
        <v>363</v>
      </c>
      <c r="G1026"/>
      <c r="H1026" s="25" t="s">
        <v>358</v>
      </c>
      <c r="I1026" s="6"/>
      <c r="J1026"/>
      <c r="K1026"/>
      <c r="L1026"/>
      <c r="M1026"/>
      <c r="N1026"/>
      <c r="O1026"/>
      <c r="P1026" s="26" t="s">
        <v>298</v>
      </c>
      <c r="Q1026" s="26" t="s">
        <v>75</v>
      </c>
      <c r="R1026" s="28" t="s">
        <v>125</v>
      </c>
      <c r="S1026" s="28" t="s">
        <v>13</v>
      </c>
      <c r="T1026" s="17" t="b">
        <v>0</v>
      </c>
      <c r="U1026" s="13" t="b">
        <v>0</v>
      </c>
      <c r="V1026" s="13" t="b">
        <v>0</v>
      </c>
    </row>
    <row r="1027" spans="1:22" hidden="1">
      <c r="A1027"/>
      <c r="B1027" s="24">
        <v>20201320</v>
      </c>
      <c r="C1027"/>
      <c r="D1027" s="24"/>
      <c r="E1027"/>
      <c r="F1027" s="25" t="s">
        <v>363</v>
      </c>
      <c r="G1027"/>
      <c r="H1027" s="25" t="s">
        <v>358</v>
      </c>
      <c r="I1027" s="6"/>
      <c r="J1027"/>
      <c r="K1027"/>
      <c r="L1027"/>
      <c r="M1027"/>
      <c r="N1027"/>
      <c r="O1027"/>
      <c r="P1027" s="26" t="s">
        <v>298</v>
      </c>
      <c r="Q1027" s="26" t="s">
        <v>43</v>
      </c>
      <c r="R1027" s="28" t="s">
        <v>27</v>
      </c>
      <c r="S1027" s="28" t="s">
        <v>17</v>
      </c>
      <c r="T1027" s="17" t="b">
        <v>0</v>
      </c>
      <c r="U1027" s="13" t="b">
        <v>0</v>
      </c>
      <c r="V1027" s="13" t="b">
        <v>0</v>
      </c>
    </row>
    <row r="1028" spans="1:22" hidden="1">
      <c r="A1028"/>
      <c r="B1028" s="24">
        <v>20201321</v>
      </c>
      <c r="C1028"/>
      <c r="D1028" s="24"/>
      <c r="E1028"/>
      <c r="F1028" s="25" t="s">
        <v>363</v>
      </c>
      <c r="G1028"/>
      <c r="H1028" s="25" t="s">
        <v>358</v>
      </c>
      <c r="I1028" s="6"/>
      <c r="J1028"/>
      <c r="K1028"/>
      <c r="L1028"/>
      <c r="M1028"/>
      <c r="N1028"/>
      <c r="O1028"/>
      <c r="P1028" s="26" t="s">
        <v>298</v>
      </c>
      <c r="Q1028" s="26" t="s">
        <v>129</v>
      </c>
      <c r="R1028" s="28" t="s">
        <v>112</v>
      </c>
      <c r="S1028" s="28" t="s">
        <v>120</v>
      </c>
      <c r="T1028" s="17" t="b">
        <v>0</v>
      </c>
      <c r="U1028" s="13" t="b">
        <v>0</v>
      </c>
      <c r="V1028" s="13" t="b">
        <v>0</v>
      </c>
    </row>
    <row r="1029" spans="1:22" hidden="1">
      <c r="A1029"/>
      <c r="B1029" s="24">
        <v>20201322</v>
      </c>
      <c r="C1029"/>
      <c r="D1029" s="24"/>
      <c r="E1029"/>
      <c r="F1029" s="25" t="s">
        <v>363</v>
      </c>
      <c r="G1029"/>
      <c r="H1029" s="25" t="s">
        <v>358</v>
      </c>
      <c r="I1029" s="6"/>
      <c r="J1029"/>
      <c r="K1029"/>
      <c r="L1029"/>
      <c r="M1029"/>
      <c r="N1029"/>
      <c r="O1029"/>
      <c r="P1029" s="26" t="s">
        <v>298</v>
      </c>
      <c r="Q1029" s="26" t="s">
        <v>97</v>
      </c>
      <c r="R1029" s="28" t="s">
        <v>125</v>
      </c>
      <c r="S1029" s="28" t="s">
        <v>10</v>
      </c>
      <c r="T1029" s="17" t="b">
        <v>0</v>
      </c>
      <c r="U1029" s="13" t="b">
        <v>0</v>
      </c>
      <c r="V1029" s="13" t="b">
        <v>0</v>
      </c>
    </row>
    <row r="1030" spans="1:22" hidden="1">
      <c r="A1030"/>
      <c r="B1030" s="24">
        <v>20201323</v>
      </c>
      <c r="C1030"/>
      <c r="D1030" s="24"/>
      <c r="E1030"/>
      <c r="F1030" s="25" t="s">
        <v>363</v>
      </c>
      <c r="G1030"/>
      <c r="H1030" s="25" t="s">
        <v>358</v>
      </c>
      <c r="I1030" s="6"/>
      <c r="J1030"/>
      <c r="K1030"/>
      <c r="L1030"/>
      <c r="M1030"/>
      <c r="N1030"/>
      <c r="O1030"/>
      <c r="P1030" s="26" t="s">
        <v>298</v>
      </c>
      <c r="Q1030" s="26" t="s">
        <v>133</v>
      </c>
      <c r="R1030" s="28" t="s">
        <v>70</v>
      </c>
      <c r="S1030" s="28" t="s">
        <v>61</v>
      </c>
      <c r="T1030" s="17" t="b">
        <v>0</v>
      </c>
      <c r="U1030" s="13" t="b">
        <v>0</v>
      </c>
      <c r="V1030" s="13" t="b">
        <v>0</v>
      </c>
    </row>
    <row r="1031" spans="1:22" hidden="1">
      <c r="A1031"/>
      <c r="B1031" s="24">
        <v>20201324</v>
      </c>
      <c r="C1031"/>
      <c r="D1031" s="24"/>
      <c r="E1031"/>
      <c r="F1031" s="25" t="s">
        <v>363</v>
      </c>
      <c r="G1031"/>
      <c r="H1031" s="25" t="s">
        <v>358</v>
      </c>
      <c r="I1031" s="6"/>
      <c r="J1031"/>
      <c r="K1031"/>
      <c r="L1031"/>
      <c r="M1031"/>
      <c r="N1031"/>
      <c r="O1031"/>
      <c r="P1031" s="26" t="s">
        <v>298</v>
      </c>
      <c r="Q1031" s="26" t="s">
        <v>68</v>
      </c>
      <c r="R1031" s="28" t="s">
        <v>123</v>
      </c>
      <c r="S1031" s="28" t="s">
        <v>57</v>
      </c>
      <c r="T1031" s="17" t="b">
        <v>0</v>
      </c>
      <c r="U1031" s="13" t="b">
        <v>0</v>
      </c>
      <c r="V1031" s="13" t="b">
        <v>0</v>
      </c>
    </row>
    <row r="1032" spans="1:22" hidden="1">
      <c r="A1032"/>
      <c r="B1032" s="24">
        <v>20201325</v>
      </c>
      <c r="C1032"/>
      <c r="D1032" s="24"/>
      <c r="E1032"/>
      <c r="F1032" s="25" t="s">
        <v>363</v>
      </c>
      <c r="G1032"/>
      <c r="H1032" s="25" t="s">
        <v>358</v>
      </c>
      <c r="I1032" s="6"/>
      <c r="J1032"/>
      <c r="K1032"/>
      <c r="L1032"/>
      <c r="M1032"/>
      <c r="N1032"/>
      <c r="O1032"/>
      <c r="P1032" s="26" t="s">
        <v>298</v>
      </c>
      <c r="Q1032" s="26" t="s">
        <v>23</v>
      </c>
      <c r="R1032" s="28" t="s">
        <v>58</v>
      </c>
      <c r="S1032" s="28" t="s">
        <v>98</v>
      </c>
      <c r="T1032" s="17" t="b">
        <v>0</v>
      </c>
      <c r="U1032" s="13" t="b">
        <v>0</v>
      </c>
      <c r="V1032" s="13" t="b">
        <v>0</v>
      </c>
    </row>
    <row r="1033" spans="1:22" hidden="1">
      <c r="A1033"/>
      <c r="B1033" s="24">
        <v>20201326</v>
      </c>
      <c r="C1033"/>
      <c r="D1033" s="24"/>
      <c r="E1033"/>
      <c r="F1033" s="25" t="s">
        <v>363</v>
      </c>
      <c r="G1033"/>
      <c r="H1033" s="25" t="s">
        <v>358</v>
      </c>
      <c r="I1033" s="6"/>
      <c r="J1033"/>
      <c r="K1033"/>
      <c r="L1033"/>
      <c r="M1033"/>
      <c r="N1033"/>
      <c r="O1033"/>
      <c r="P1033" s="26" t="s">
        <v>298</v>
      </c>
      <c r="Q1033" s="26" t="s">
        <v>131</v>
      </c>
      <c r="R1033" s="28" t="s">
        <v>122</v>
      </c>
      <c r="S1033" s="28" t="s">
        <v>10</v>
      </c>
      <c r="T1033" s="17" t="b">
        <v>0</v>
      </c>
      <c r="U1033" s="13" t="b">
        <v>0</v>
      </c>
      <c r="V1033" s="13" t="b">
        <v>0</v>
      </c>
    </row>
    <row r="1034" spans="1:22" hidden="1">
      <c r="A1034"/>
      <c r="B1034" s="24">
        <v>20201327</v>
      </c>
      <c r="C1034"/>
      <c r="D1034" s="24"/>
      <c r="E1034"/>
      <c r="F1034" s="25" t="s">
        <v>363</v>
      </c>
      <c r="G1034"/>
      <c r="H1034" s="25" t="s">
        <v>358</v>
      </c>
      <c r="I1034" s="6"/>
      <c r="J1034"/>
      <c r="K1034"/>
      <c r="L1034"/>
      <c r="M1034"/>
      <c r="N1034"/>
      <c r="O1034"/>
      <c r="P1034" s="26" t="s">
        <v>298</v>
      </c>
      <c r="Q1034" s="26" t="s">
        <v>70</v>
      </c>
      <c r="R1034" s="28" t="s">
        <v>30</v>
      </c>
      <c r="S1034" s="28" t="s">
        <v>102</v>
      </c>
      <c r="T1034" s="17" t="b">
        <v>0</v>
      </c>
      <c r="U1034" s="13" t="b">
        <v>0</v>
      </c>
      <c r="V1034" s="13" t="b">
        <v>0</v>
      </c>
    </row>
    <row r="1035" spans="1:22" hidden="1">
      <c r="A1035"/>
      <c r="B1035" s="24">
        <v>20201328</v>
      </c>
      <c r="C1035"/>
      <c r="D1035" s="24"/>
      <c r="E1035"/>
      <c r="F1035" s="25" t="s">
        <v>363</v>
      </c>
      <c r="G1035"/>
      <c r="H1035" s="25" t="s">
        <v>358</v>
      </c>
      <c r="I1035" s="6"/>
      <c r="J1035"/>
      <c r="K1035"/>
      <c r="L1035"/>
      <c r="M1035"/>
      <c r="N1035"/>
      <c r="O1035"/>
      <c r="P1035" s="26" t="s">
        <v>298</v>
      </c>
      <c r="Q1035" s="26" t="s">
        <v>68</v>
      </c>
      <c r="R1035" s="28" t="s">
        <v>37</v>
      </c>
      <c r="S1035" s="28" t="s">
        <v>129</v>
      </c>
      <c r="T1035" s="17" t="b">
        <v>0</v>
      </c>
      <c r="U1035" s="13" t="b">
        <v>0</v>
      </c>
      <c r="V1035" s="13" t="b">
        <v>0</v>
      </c>
    </row>
    <row r="1036" spans="1:22" hidden="1">
      <c r="A1036"/>
      <c r="B1036" s="24">
        <v>20201329</v>
      </c>
      <c r="C1036"/>
      <c r="D1036" s="24"/>
      <c r="E1036"/>
      <c r="F1036" s="25" t="s">
        <v>363</v>
      </c>
      <c r="G1036"/>
      <c r="H1036" s="25" t="s">
        <v>358</v>
      </c>
      <c r="I1036" s="6"/>
      <c r="J1036"/>
      <c r="K1036"/>
      <c r="L1036"/>
      <c r="M1036"/>
      <c r="N1036"/>
      <c r="O1036"/>
      <c r="P1036" s="26" t="s">
        <v>298</v>
      </c>
      <c r="Q1036" s="26" t="s">
        <v>52</v>
      </c>
      <c r="R1036" s="28" t="s">
        <v>129</v>
      </c>
      <c r="S1036" s="28" t="s">
        <v>17</v>
      </c>
      <c r="T1036" s="17" t="b">
        <v>0</v>
      </c>
      <c r="U1036" s="13" t="b">
        <v>0</v>
      </c>
      <c r="V1036" s="13" t="b">
        <v>0</v>
      </c>
    </row>
    <row r="1037" spans="1:22" hidden="1">
      <c r="A1037"/>
      <c r="B1037" s="24">
        <v>20201330</v>
      </c>
      <c r="C1037"/>
      <c r="D1037" s="24"/>
      <c r="E1037"/>
      <c r="F1037" s="25" t="s">
        <v>363</v>
      </c>
      <c r="G1037"/>
      <c r="H1037" s="25" t="s">
        <v>358</v>
      </c>
      <c r="I1037" s="6"/>
      <c r="J1037"/>
      <c r="K1037"/>
      <c r="L1037"/>
      <c r="M1037"/>
      <c r="N1037"/>
      <c r="O1037"/>
      <c r="P1037" s="26" t="s">
        <v>298</v>
      </c>
      <c r="Q1037" s="26" t="s">
        <v>20</v>
      </c>
      <c r="R1037" s="28" t="s">
        <v>112</v>
      </c>
      <c r="S1037" s="28" t="s">
        <v>5</v>
      </c>
      <c r="T1037" s="17" t="b">
        <v>0</v>
      </c>
      <c r="U1037" s="13" t="b">
        <v>0</v>
      </c>
      <c r="V1037" s="13" t="b">
        <v>0</v>
      </c>
    </row>
    <row r="1038" spans="1:22" hidden="1">
      <c r="A1038"/>
      <c r="B1038" s="24">
        <v>20201331</v>
      </c>
      <c r="C1038"/>
      <c r="D1038" s="24"/>
      <c r="E1038"/>
      <c r="F1038" s="25" t="s">
        <v>363</v>
      </c>
      <c r="G1038"/>
      <c r="H1038" s="25" t="s">
        <v>358</v>
      </c>
      <c r="I1038" s="6"/>
      <c r="J1038"/>
      <c r="K1038"/>
      <c r="L1038"/>
      <c r="M1038"/>
      <c r="N1038"/>
      <c r="O1038"/>
      <c r="P1038" s="26" t="s">
        <v>298</v>
      </c>
      <c r="Q1038" s="26" t="s">
        <v>53</v>
      </c>
      <c r="R1038" s="28" t="s">
        <v>23</v>
      </c>
      <c r="S1038" s="28" t="s">
        <v>131</v>
      </c>
      <c r="T1038" s="17" t="b">
        <v>0</v>
      </c>
      <c r="U1038" s="13" t="b">
        <v>0</v>
      </c>
      <c r="V1038" s="13" t="b">
        <v>0</v>
      </c>
    </row>
    <row r="1039" spans="1:22" hidden="1">
      <c r="A1039"/>
      <c r="B1039" s="24">
        <v>20201332</v>
      </c>
      <c r="C1039"/>
      <c r="D1039" s="24"/>
      <c r="E1039"/>
      <c r="F1039" s="25" t="s">
        <v>363</v>
      </c>
      <c r="G1039"/>
      <c r="H1039" s="25" t="s">
        <v>358</v>
      </c>
      <c r="I1039" s="6"/>
      <c r="J1039"/>
      <c r="K1039"/>
      <c r="L1039"/>
      <c r="M1039"/>
      <c r="N1039"/>
      <c r="O1039"/>
      <c r="P1039" s="26" t="s">
        <v>298</v>
      </c>
      <c r="Q1039" s="26" t="s">
        <v>61</v>
      </c>
      <c r="R1039" s="28" t="s">
        <v>58</v>
      </c>
      <c r="S1039" s="28" t="s">
        <v>52</v>
      </c>
      <c r="T1039" s="17" t="b">
        <v>0</v>
      </c>
      <c r="U1039" s="13" t="b">
        <v>0</v>
      </c>
      <c r="V1039" s="13" t="b">
        <v>0</v>
      </c>
    </row>
    <row r="1040" spans="1:22" hidden="1">
      <c r="A1040"/>
      <c r="B1040" s="24">
        <v>20201333</v>
      </c>
      <c r="C1040"/>
      <c r="D1040" s="24"/>
      <c r="E1040"/>
      <c r="F1040" s="25" t="s">
        <v>363</v>
      </c>
      <c r="G1040"/>
      <c r="H1040" s="25" t="s">
        <v>358</v>
      </c>
      <c r="I1040" s="6"/>
      <c r="J1040"/>
      <c r="K1040"/>
      <c r="L1040"/>
      <c r="M1040"/>
      <c r="N1040"/>
      <c r="O1040"/>
      <c r="P1040" s="26" t="s">
        <v>298</v>
      </c>
      <c r="Q1040" s="26" t="s">
        <v>43</v>
      </c>
      <c r="R1040" s="28" t="s">
        <v>20</v>
      </c>
      <c r="S1040" s="28" t="s">
        <v>109</v>
      </c>
      <c r="T1040" s="17" t="b">
        <v>0</v>
      </c>
      <c r="U1040" s="13" t="b">
        <v>0</v>
      </c>
      <c r="V1040" s="13" t="b">
        <v>0</v>
      </c>
    </row>
    <row r="1041" spans="1:22" hidden="1">
      <c r="A1041"/>
      <c r="B1041" s="24">
        <v>20201334</v>
      </c>
      <c r="C1041"/>
      <c r="D1041" s="24"/>
      <c r="E1041"/>
      <c r="F1041" s="25" t="s">
        <v>363</v>
      </c>
      <c r="G1041"/>
      <c r="H1041" s="25" t="s">
        <v>358</v>
      </c>
      <c r="I1041" s="6"/>
      <c r="J1041"/>
      <c r="K1041"/>
      <c r="L1041"/>
      <c r="M1041"/>
      <c r="N1041"/>
      <c r="O1041"/>
      <c r="P1041" s="26" t="s">
        <v>298</v>
      </c>
      <c r="Q1041" s="26" t="s">
        <v>70</v>
      </c>
      <c r="R1041" s="28" t="s">
        <v>14</v>
      </c>
      <c r="S1041" s="28" t="s">
        <v>21</v>
      </c>
      <c r="T1041" s="17" t="b">
        <v>0</v>
      </c>
      <c r="U1041" s="13" t="b">
        <v>0</v>
      </c>
      <c r="V1041" s="13" t="b">
        <v>0</v>
      </c>
    </row>
    <row r="1042" spans="1:22" hidden="1">
      <c r="A1042"/>
      <c r="B1042" s="24">
        <v>20201335</v>
      </c>
      <c r="C1042"/>
      <c r="D1042" s="24"/>
      <c r="E1042"/>
      <c r="F1042" s="25" t="s">
        <v>363</v>
      </c>
      <c r="G1042"/>
      <c r="H1042" s="25" t="s">
        <v>358</v>
      </c>
      <c r="I1042" s="6"/>
      <c r="J1042"/>
      <c r="K1042"/>
      <c r="L1042"/>
      <c r="M1042"/>
      <c r="N1042"/>
      <c r="O1042"/>
      <c r="P1042" s="26" t="s">
        <v>298</v>
      </c>
      <c r="Q1042" s="26" t="s">
        <v>18</v>
      </c>
      <c r="R1042" s="28" t="s">
        <v>107</v>
      </c>
      <c r="S1042" s="28" t="s">
        <v>88</v>
      </c>
      <c r="T1042" s="17" t="b">
        <v>0</v>
      </c>
      <c r="U1042" s="13" t="b">
        <v>0</v>
      </c>
      <c r="V1042" s="13" t="b">
        <v>0</v>
      </c>
    </row>
    <row r="1043" spans="1:22" hidden="1">
      <c r="A1043"/>
      <c r="B1043" s="24">
        <v>20201336</v>
      </c>
      <c r="C1043"/>
      <c r="D1043" s="24"/>
      <c r="E1043"/>
      <c r="F1043" s="25" t="s">
        <v>363</v>
      </c>
      <c r="G1043"/>
      <c r="H1043" s="25" t="s">
        <v>358</v>
      </c>
      <c r="I1043" s="6"/>
      <c r="J1043"/>
      <c r="K1043"/>
      <c r="L1043"/>
      <c r="M1043"/>
      <c r="N1043"/>
      <c r="O1043"/>
      <c r="P1043" s="26" t="s">
        <v>298</v>
      </c>
      <c r="Q1043" s="26" t="s">
        <v>9</v>
      </c>
      <c r="R1043" s="28" t="s">
        <v>55</v>
      </c>
      <c r="S1043" s="28" t="s">
        <v>67</v>
      </c>
      <c r="T1043" s="17" t="b">
        <v>0</v>
      </c>
      <c r="U1043" s="13" t="b">
        <v>0</v>
      </c>
      <c r="V1043" s="13" t="b">
        <v>0</v>
      </c>
    </row>
    <row r="1044" spans="1:22" hidden="1">
      <c r="A1044"/>
      <c r="B1044" s="24">
        <v>20201337</v>
      </c>
      <c r="C1044"/>
      <c r="D1044" s="24"/>
      <c r="E1044"/>
      <c r="F1044" s="25" t="s">
        <v>363</v>
      </c>
      <c r="G1044"/>
      <c r="H1044" s="25" t="s">
        <v>358</v>
      </c>
      <c r="I1044" s="6"/>
      <c r="J1044"/>
      <c r="K1044"/>
      <c r="L1044"/>
      <c r="M1044"/>
      <c r="N1044"/>
      <c r="O1044"/>
      <c r="P1044" s="26" t="s">
        <v>298</v>
      </c>
      <c r="Q1044" s="26" t="s">
        <v>87</v>
      </c>
      <c r="R1044" s="28" t="s">
        <v>83</v>
      </c>
      <c r="S1044" s="28" t="s">
        <v>127</v>
      </c>
      <c r="T1044" s="17" t="b">
        <v>0</v>
      </c>
      <c r="U1044" s="13" t="b">
        <v>0</v>
      </c>
      <c r="V1044" s="13" t="b">
        <v>0</v>
      </c>
    </row>
    <row r="1045" spans="1:22" hidden="1">
      <c r="A1045"/>
      <c r="B1045" s="24">
        <v>20201338</v>
      </c>
      <c r="C1045"/>
      <c r="D1045" s="24"/>
      <c r="E1045"/>
      <c r="F1045" s="25" t="s">
        <v>363</v>
      </c>
      <c r="G1045"/>
      <c r="H1045" s="25" t="s">
        <v>358</v>
      </c>
      <c r="I1045" s="6"/>
      <c r="J1045"/>
      <c r="K1045"/>
      <c r="L1045"/>
      <c r="M1045"/>
      <c r="N1045"/>
      <c r="O1045"/>
      <c r="P1045" s="26" t="s">
        <v>298</v>
      </c>
      <c r="Q1045" s="26" t="s">
        <v>65</v>
      </c>
      <c r="R1045" s="28" t="s">
        <v>55</v>
      </c>
      <c r="S1045" s="28" t="s">
        <v>127</v>
      </c>
      <c r="T1045" s="17" t="b">
        <v>0</v>
      </c>
      <c r="U1045" s="13" t="b">
        <v>0</v>
      </c>
      <c r="V1045" s="13" t="b">
        <v>0</v>
      </c>
    </row>
    <row r="1046" spans="1:22" hidden="1">
      <c r="A1046"/>
      <c r="B1046" s="24">
        <v>20201339</v>
      </c>
      <c r="C1046"/>
      <c r="D1046" s="24"/>
      <c r="E1046"/>
      <c r="F1046" s="25" t="s">
        <v>363</v>
      </c>
      <c r="G1046"/>
      <c r="H1046" s="25" t="s">
        <v>358</v>
      </c>
      <c r="I1046" s="6"/>
      <c r="J1046"/>
      <c r="K1046"/>
      <c r="L1046"/>
      <c r="M1046"/>
      <c r="N1046"/>
      <c r="O1046"/>
      <c r="P1046" s="26" t="s">
        <v>298</v>
      </c>
      <c r="Q1046" s="26" t="s">
        <v>55</v>
      </c>
      <c r="R1046" s="28" t="s">
        <v>57</v>
      </c>
      <c r="S1046" s="28" t="s">
        <v>18</v>
      </c>
      <c r="T1046" s="17" t="b">
        <v>0</v>
      </c>
      <c r="U1046" s="13" t="b">
        <v>0</v>
      </c>
      <c r="V1046" s="13" t="b">
        <v>0</v>
      </c>
    </row>
    <row r="1047" spans="1:22" hidden="1">
      <c r="A1047"/>
      <c r="B1047" s="24">
        <v>20201340</v>
      </c>
      <c r="C1047"/>
      <c r="D1047" s="24"/>
      <c r="E1047"/>
      <c r="F1047" s="25" t="s">
        <v>363</v>
      </c>
      <c r="G1047"/>
      <c r="H1047" s="25" t="s">
        <v>358</v>
      </c>
      <c r="I1047" s="6"/>
      <c r="J1047"/>
      <c r="K1047"/>
      <c r="L1047"/>
      <c r="M1047"/>
      <c r="N1047"/>
      <c r="O1047"/>
      <c r="P1047" s="26" t="s">
        <v>298</v>
      </c>
      <c r="Q1047" s="26" t="s">
        <v>34</v>
      </c>
      <c r="R1047" s="28" t="s">
        <v>57</v>
      </c>
      <c r="S1047" s="28" t="s">
        <v>129</v>
      </c>
      <c r="T1047" s="17" t="b">
        <v>0</v>
      </c>
      <c r="U1047" s="13" t="b">
        <v>0</v>
      </c>
      <c r="V1047" s="13" t="b">
        <v>0</v>
      </c>
    </row>
    <row r="1048" spans="1:22" hidden="1">
      <c r="A1048"/>
      <c r="B1048" s="24">
        <v>20201341</v>
      </c>
      <c r="C1048"/>
      <c r="D1048" s="24"/>
      <c r="E1048"/>
      <c r="F1048" s="25" t="s">
        <v>363</v>
      </c>
      <c r="G1048"/>
      <c r="H1048" s="25" t="s">
        <v>358</v>
      </c>
      <c r="I1048" s="6"/>
      <c r="J1048"/>
      <c r="K1048"/>
      <c r="L1048"/>
      <c r="M1048"/>
      <c r="N1048"/>
      <c r="O1048"/>
      <c r="P1048" s="26" t="s">
        <v>298</v>
      </c>
      <c r="Q1048" s="26" t="s">
        <v>102</v>
      </c>
      <c r="R1048" s="28" t="s">
        <v>20</v>
      </c>
      <c r="S1048" s="28" t="s">
        <v>37</v>
      </c>
      <c r="T1048" s="17" t="b">
        <v>0</v>
      </c>
      <c r="U1048" s="13" t="b">
        <v>0</v>
      </c>
      <c r="V1048" s="13" t="b">
        <v>0</v>
      </c>
    </row>
    <row r="1049" spans="1:22" hidden="1">
      <c r="A1049"/>
      <c r="B1049" s="24">
        <v>20201342</v>
      </c>
      <c r="C1049"/>
      <c r="D1049" s="24"/>
      <c r="E1049"/>
      <c r="F1049" s="25" t="s">
        <v>363</v>
      </c>
      <c r="G1049"/>
      <c r="H1049" s="25" t="s">
        <v>358</v>
      </c>
      <c r="I1049" s="6"/>
      <c r="J1049"/>
      <c r="K1049"/>
      <c r="L1049"/>
      <c r="M1049"/>
      <c r="N1049"/>
      <c r="O1049"/>
      <c r="P1049" s="26" t="s">
        <v>298</v>
      </c>
      <c r="Q1049" s="26" t="s">
        <v>9</v>
      </c>
      <c r="R1049" s="28" t="s">
        <v>55</v>
      </c>
      <c r="S1049" s="28" t="s">
        <v>53</v>
      </c>
      <c r="T1049" s="17" t="b">
        <v>0</v>
      </c>
      <c r="U1049" s="13" t="b">
        <v>0</v>
      </c>
      <c r="V1049" s="13" t="b">
        <v>0</v>
      </c>
    </row>
    <row r="1050" spans="1:22" hidden="1">
      <c r="A1050"/>
      <c r="B1050" s="24">
        <v>20201343</v>
      </c>
      <c r="C1050"/>
      <c r="D1050" s="24"/>
      <c r="E1050"/>
      <c r="F1050" s="25" t="s">
        <v>363</v>
      </c>
      <c r="G1050"/>
      <c r="H1050" s="25" t="s">
        <v>358</v>
      </c>
      <c r="I1050" s="6"/>
      <c r="J1050"/>
      <c r="K1050"/>
      <c r="L1050"/>
      <c r="M1050"/>
      <c r="N1050"/>
      <c r="O1050"/>
      <c r="P1050" s="26" t="s">
        <v>298</v>
      </c>
      <c r="Q1050" s="26" t="s">
        <v>67</v>
      </c>
      <c r="R1050" s="28" t="s">
        <v>7</v>
      </c>
      <c r="S1050" s="28" t="s">
        <v>108</v>
      </c>
      <c r="T1050" s="17" t="b">
        <v>0</v>
      </c>
      <c r="U1050" s="13" t="b">
        <v>0</v>
      </c>
      <c r="V1050" s="13" t="b">
        <v>0</v>
      </c>
    </row>
    <row r="1051" spans="1:22" hidden="1">
      <c r="A1051"/>
      <c r="B1051" s="24">
        <v>20201344</v>
      </c>
      <c r="C1051"/>
      <c r="D1051" s="24"/>
      <c r="E1051"/>
      <c r="F1051" s="25" t="s">
        <v>363</v>
      </c>
      <c r="G1051"/>
      <c r="H1051" s="25" t="s">
        <v>358</v>
      </c>
      <c r="I1051" s="6"/>
      <c r="J1051"/>
      <c r="K1051"/>
      <c r="L1051"/>
      <c r="M1051"/>
      <c r="N1051"/>
      <c r="O1051"/>
      <c r="P1051" s="26" t="s">
        <v>298</v>
      </c>
      <c r="Q1051" s="26" t="s">
        <v>80</v>
      </c>
      <c r="R1051" s="28" t="s">
        <v>25</v>
      </c>
      <c r="S1051" s="28" t="s">
        <v>85</v>
      </c>
      <c r="T1051" s="17" t="b">
        <v>0</v>
      </c>
      <c r="U1051" s="13" t="b">
        <v>0</v>
      </c>
      <c r="V1051" s="13" t="b">
        <v>0</v>
      </c>
    </row>
    <row r="1052" spans="1:22" hidden="1">
      <c r="A1052"/>
      <c r="B1052" s="24">
        <v>20201345</v>
      </c>
      <c r="C1052"/>
      <c r="D1052" s="24"/>
      <c r="E1052"/>
      <c r="F1052" s="25" t="s">
        <v>363</v>
      </c>
      <c r="G1052"/>
      <c r="H1052" s="25" t="s">
        <v>358</v>
      </c>
      <c r="I1052" s="6"/>
      <c r="J1052"/>
      <c r="K1052"/>
      <c r="L1052"/>
      <c r="M1052"/>
      <c r="N1052"/>
      <c r="O1052"/>
      <c r="P1052" s="26" t="s">
        <v>298</v>
      </c>
      <c r="Q1052" s="26" t="s">
        <v>85</v>
      </c>
      <c r="R1052" s="28" t="s">
        <v>83</v>
      </c>
      <c r="S1052" s="28" t="s">
        <v>21</v>
      </c>
      <c r="T1052" s="17" t="b">
        <v>0</v>
      </c>
      <c r="U1052" s="13" t="b">
        <v>0</v>
      </c>
      <c r="V1052" s="13" t="b">
        <v>0</v>
      </c>
    </row>
    <row r="1053" spans="1:22" hidden="1">
      <c r="A1053"/>
      <c r="B1053" s="24">
        <v>20201346</v>
      </c>
      <c r="C1053"/>
      <c r="D1053" s="24"/>
      <c r="E1053"/>
      <c r="F1053" s="25" t="s">
        <v>363</v>
      </c>
      <c r="G1053"/>
      <c r="H1053" s="25" t="s">
        <v>358</v>
      </c>
      <c r="I1053" s="6"/>
      <c r="J1053"/>
      <c r="K1053"/>
      <c r="L1053"/>
      <c r="M1053"/>
      <c r="N1053"/>
      <c r="O1053"/>
      <c r="P1053" s="26" t="s">
        <v>298</v>
      </c>
      <c r="Q1053" s="26" t="s">
        <v>133</v>
      </c>
      <c r="R1053" s="28" t="s">
        <v>108</v>
      </c>
      <c r="S1053" s="28" t="s">
        <v>129</v>
      </c>
      <c r="T1053" s="17" t="b">
        <v>0</v>
      </c>
      <c r="U1053" s="13" t="b">
        <v>0</v>
      </c>
      <c r="V1053" s="13" t="b">
        <v>0</v>
      </c>
    </row>
    <row r="1054" spans="1:22" hidden="1">
      <c r="A1054"/>
      <c r="B1054" s="24">
        <v>20201347</v>
      </c>
      <c r="C1054"/>
      <c r="D1054" s="24"/>
      <c r="E1054"/>
      <c r="F1054" s="25" t="s">
        <v>363</v>
      </c>
      <c r="G1054"/>
      <c r="H1054" s="25" t="s">
        <v>358</v>
      </c>
      <c r="I1054" s="6"/>
      <c r="J1054"/>
      <c r="K1054"/>
      <c r="L1054"/>
      <c r="M1054"/>
      <c r="N1054"/>
      <c r="O1054"/>
      <c r="P1054" s="26" t="s">
        <v>298</v>
      </c>
      <c r="Q1054" s="26" t="s">
        <v>123</v>
      </c>
      <c r="R1054" s="28" t="s">
        <v>17</v>
      </c>
      <c r="S1054" s="28" t="s">
        <v>81</v>
      </c>
      <c r="T1054" s="17" t="b">
        <v>0</v>
      </c>
      <c r="U1054" s="13" t="b">
        <v>0</v>
      </c>
      <c r="V1054" s="13" t="b">
        <v>0</v>
      </c>
    </row>
    <row r="1055" spans="1:22" hidden="1">
      <c r="A1055"/>
      <c r="B1055" s="24">
        <v>20201348</v>
      </c>
      <c r="C1055"/>
      <c r="D1055" s="24"/>
      <c r="E1055"/>
      <c r="F1055" s="25" t="s">
        <v>363</v>
      </c>
      <c r="G1055"/>
      <c r="H1055" s="25" t="s">
        <v>358</v>
      </c>
      <c r="I1055" s="6"/>
      <c r="J1055"/>
      <c r="K1055"/>
      <c r="L1055"/>
      <c r="M1055"/>
      <c r="N1055"/>
      <c r="O1055"/>
      <c r="P1055" s="26" t="s">
        <v>298</v>
      </c>
      <c r="Q1055" s="26" t="s">
        <v>98</v>
      </c>
      <c r="R1055" s="28" t="s">
        <v>128</v>
      </c>
      <c r="S1055" s="28" t="s">
        <v>17</v>
      </c>
      <c r="T1055" s="17" t="b">
        <v>0</v>
      </c>
      <c r="U1055" s="13" t="b">
        <v>0</v>
      </c>
      <c r="V1055" s="13" t="b">
        <v>0</v>
      </c>
    </row>
    <row r="1056" spans="1:22" hidden="1">
      <c r="A1056"/>
      <c r="B1056" s="24">
        <v>20201349</v>
      </c>
      <c r="C1056"/>
      <c r="D1056" s="24"/>
      <c r="E1056"/>
      <c r="F1056" s="25" t="s">
        <v>363</v>
      </c>
      <c r="G1056"/>
      <c r="H1056" s="25" t="s">
        <v>358</v>
      </c>
      <c r="I1056" s="6"/>
      <c r="J1056"/>
      <c r="K1056"/>
      <c r="L1056"/>
      <c r="M1056"/>
      <c r="N1056"/>
      <c r="O1056"/>
      <c r="P1056" s="26" t="s">
        <v>298</v>
      </c>
      <c r="Q1056" s="26" t="s">
        <v>17</v>
      </c>
      <c r="R1056" s="28" t="s">
        <v>127</v>
      </c>
      <c r="S1056" s="28" t="s">
        <v>72</v>
      </c>
      <c r="T1056" s="17" t="b">
        <v>0</v>
      </c>
      <c r="U1056" s="13" t="b">
        <v>0</v>
      </c>
      <c r="V1056" s="13" t="b">
        <v>0</v>
      </c>
    </row>
    <row r="1057" spans="1:22" hidden="1">
      <c r="A1057"/>
      <c r="B1057" s="24">
        <v>20201350</v>
      </c>
      <c r="C1057"/>
      <c r="D1057" s="24"/>
      <c r="E1057"/>
      <c r="F1057" s="25" t="s">
        <v>363</v>
      </c>
      <c r="G1057"/>
      <c r="H1057" s="25" t="s">
        <v>358</v>
      </c>
      <c r="I1057" s="6"/>
      <c r="J1057"/>
      <c r="K1057"/>
      <c r="L1057"/>
      <c r="M1057"/>
      <c r="N1057"/>
      <c r="O1057"/>
      <c r="P1057" s="26" t="s">
        <v>298</v>
      </c>
      <c r="Q1057" s="26" t="s">
        <v>94</v>
      </c>
      <c r="R1057" s="28" t="s">
        <v>55</v>
      </c>
      <c r="S1057" s="28" t="s">
        <v>32</v>
      </c>
      <c r="T1057" s="17" t="b">
        <v>0</v>
      </c>
      <c r="U1057" s="13" t="b">
        <v>0</v>
      </c>
      <c r="V1057" s="13" t="b">
        <v>0</v>
      </c>
    </row>
    <row r="1058" spans="1:22" hidden="1">
      <c r="A1058"/>
      <c r="B1058" s="24">
        <v>20201351</v>
      </c>
      <c r="C1058"/>
      <c r="D1058" s="24"/>
      <c r="E1058"/>
      <c r="F1058" s="25" t="s">
        <v>363</v>
      </c>
      <c r="G1058"/>
      <c r="H1058" s="25" t="s">
        <v>358</v>
      </c>
      <c r="I1058" s="6"/>
      <c r="J1058"/>
      <c r="K1058"/>
      <c r="L1058"/>
      <c r="M1058"/>
      <c r="N1058"/>
      <c r="O1058"/>
      <c r="P1058" s="26" t="s">
        <v>298</v>
      </c>
      <c r="Q1058" s="26" t="s">
        <v>48</v>
      </c>
      <c r="R1058" s="28" t="s">
        <v>68</v>
      </c>
      <c r="S1058" s="28" t="s">
        <v>31</v>
      </c>
      <c r="T1058" s="17" t="b">
        <v>0</v>
      </c>
      <c r="U1058" s="13" t="b">
        <v>0</v>
      </c>
      <c r="V1058" s="13" t="b">
        <v>0</v>
      </c>
    </row>
    <row r="1059" spans="1:22" hidden="1">
      <c r="A1059"/>
      <c r="B1059" s="24">
        <v>20201352</v>
      </c>
      <c r="C1059"/>
      <c r="D1059" s="24"/>
      <c r="E1059"/>
      <c r="F1059" s="25" t="s">
        <v>363</v>
      </c>
      <c r="G1059"/>
      <c r="H1059" s="25" t="s">
        <v>358</v>
      </c>
      <c r="I1059" s="6"/>
      <c r="J1059"/>
      <c r="K1059"/>
      <c r="L1059"/>
      <c r="M1059"/>
      <c r="N1059"/>
      <c r="O1059"/>
      <c r="P1059" s="26" t="s">
        <v>298</v>
      </c>
      <c r="Q1059" s="26" t="s">
        <v>125</v>
      </c>
      <c r="R1059" s="28" t="s">
        <v>131</v>
      </c>
      <c r="S1059" s="28" t="s">
        <v>47</v>
      </c>
      <c r="T1059" s="17" t="b">
        <v>0</v>
      </c>
      <c r="U1059" s="13" t="b">
        <v>0</v>
      </c>
      <c r="V1059" s="13" t="b">
        <v>0</v>
      </c>
    </row>
    <row r="1060" spans="1:22" hidden="1">
      <c r="A1060"/>
      <c r="B1060" s="24">
        <v>20201353</v>
      </c>
      <c r="C1060"/>
      <c r="D1060" s="24"/>
      <c r="E1060"/>
      <c r="F1060" s="25" t="s">
        <v>363</v>
      </c>
      <c r="G1060"/>
      <c r="H1060" s="25" t="s">
        <v>358</v>
      </c>
      <c r="I1060" s="6"/>
      <c r="J1060"/>
      <c r="K1060"/>
      <c r="L1060"/>
      <c r="M1060"/>
      <c r="N1060"/>
      <c r="O1060"/>
      <c r="P1060" s="26" t="s">
        <v>298</v>
      </c>
      <c r="Q1060" s="26" t="s">
        <v>75</v>
      </c>
      <c r="R1060" s="28" t="s">
        <v>90</v>
      </c>
      <c r="S1060" s="28" t="s">
        <v>105</v>
      </c>
      <c r="T1060" s="17" t="b">
        <v>0</v>
      </c>
      <c r="U1060" s="13" t="b">
        <v>0</v>
      </c>
      <c r="V1060" s="13" t="b">
        <v>0</v>
      </c>
    </row>
    <row r="1061" spans="1:22" hidden="1">
      <c r="A1061"/>
      <c r="B1061" s="24">
        <v>20201354</v>
      </c>
      <c r="C1061"/>
      <c r="D1061" s="24"/>
      <c r="E1061"/>
      <c r="F1061" s="25" t="s">
        <v>363</v>
      </c>
      <c r="G1061"/>
      <c r="H1061" s="25" t="s">
        <v>358</v>
      </c>
      <c r="I1061" s="6"/>
      <c r="J1061"/>
      <c r="K1061"/>
      <c r="L1061"/>
      <c r="M1061"/>
      <c r="N1061"/>
      <c r="O1061"/>
      <c r="P1061" s="26" t="s">
        <v>298</v>
      </c>
      <c r="Q1061" s="26" t="s">
        <v>63</v>
      </c>
      <c r="R1061" s="28" t="s">
        <v>127</v>
      </c>
      <c r="S1061" s="28" t="s">
        <v>81</v>
      </c>
      <c r="T1061" s="17" t="b">
        <v>0</v>
      </c>
      <c r="U1061" s="13" t="b">
        <v>0</v>
      </c>
      <c r="V1061" s="13" t="b">
        <v>0</v>
      </c>
    </row>
    <row r="1062" spans="1:22" hidden="1">
      <c r="A1062"/>
      <c r="B1062" s="24">
        <v>20201355</v>
      </c>
      <c r="C1062"/>
      <c r="D1062" s="24"/>
      <c r="E1062"/>
      <c r="F1062" s="25" t="s">
        <v>363</v>
      </c>
      <c r="G1062"/>
      <c r="H1062" s="25" t="s">
        <v>358</v>
      </c>
      <c r="I1062" s="6"/>
      <c r="J1062"/>
      <c r="K1062"/>
      <c r="L1062"/>
      <c r="M1062"/>
      <c r="N1062"/>
      <c r="O1062"/>
      <c r="P1062" s="26" t="s">
        <v>298</v>
      </c>
      <c r="Q1062" s="26" t="s">
        <v>117</v>
      </c>
      <c r="R1062" s="28" t="s">
        <v>38</v>
      </c>
      <c r="S1062" s="28" t="s">
        <v>31</v>
      </c>
      <c r="T1062" s="17" t="b">
        <v>0</v>
      </c>
      <c r="U1062" s="13" t="b">
        <v>0</v>
      </c>
      <c r="V1062" s="13" t="b">
        <v>0</v>
      </c>
    </row>
    <row r="1063" spans="1:22" hidden="1">
      <c r="A1063"/>
      <c r="B1063" s="24">
        <v>20201356</v>
      </c>
      <c r="C1063"/>
      <c r="D1063" s="24"/>
      <c r="E1063"/>
      <c r="F1063" s="25" t="s">
        <v>363</v>
      </c>
      <c r="G1063"/>
      <c r="H1063" s="25" t="s">
        <v>358</v>
      </c>
      <c r="I1063" s="6"/>
      <c r="J1063"/>
      <c r="K1063"/>
      <c r="L1063"/>
      <c r="M1063"/>
      <c r="N1063"/>
      <c r="O1063"/>
      <c r="P1063" s="26" t="s">
        <v>298</v>
      </c>
      <c r="Q1063" s="26" t="s">
        <v>108</v>
      </c>
      <c r="R1063" s="28" t="s">
        <v>67</v>
      </c>
      <c r="S1063" s="28" t="s">
        <v>21</v>
      </c>
      <c r="T1063" s="17" t="b">
        <v>0</v>
      </c>
      <c r="U1063" s="13" t="b">
        <v>0</v>
      </c>
      <c r="V1063" s="13" t="b">
        <v>0</v>
      </c>
    </row>
    <row r="1064" spans="1:22" hidden="1">
      <c r="A1064"/>
      <c r="B1064" s="24">
        <v>20201357</v>
      </c>
      <c r="C1064"/>
      <c r="D1064" s="24"/>
      <c r="E1064"/>
      <c r="F1064" s="25" t="s">
        <v>363</v>
      </c>
      <c r="G1064"/>
      <c r="H1064" s="25" t="s">
        <v>358</v>
      </c>
      <c r="I1064" s="6"/>
      <c r="J1064"/>
      <c r="K1064"/>
      <c r="L1064"/>
      <c r="M1064"/>
      <c r="N1064"/>
      <c r="O1064"/>
      <c r="P1064" s="26" t="s">
        <v>298</v>
      </c>
      <c r="Q1064" s="26" t="s">
        <v>122</v>
      </c>
      <c r="R1064" s="28" t="s">
        <v>27</v>
      </c>
      <c r="S1064" s="28" t="s">
        <v>31</v>
      </c>
      <c r="T1064" s="17" t="b">
        <v>0</v>
      </c>
      <c r="U1064" s="13" t="b">
        <v>0</v>
      </c>
      <c r="V1064" s="13" t="b">
        <v>0</v>
      </c>
    </row>
    <row r="1065" spans="1:22" hidden="1">
      <c r="A1065"/>
      <c r="B1065" s="24">
        <v>20201358</v>
      </c>
      <c r="C1065"/>
      <c r="D1065" s="24"/>
      <c r="E1065"/>
      <c r="F1065" s="25" t="s">
        <v>363</v>
      </c>
      <c r="G1065"/>
      <c r="H1065" s="25" t="s">
        <v>358</v>
      </c>
      <c r="I1065" s="6"/>
      <c r="J1065"/>
      <c r="K1065"/>
      <c r="L1065"/>
      <c r="M1065"/>
      <c r="N1065"/>
      <c r="O1065"/>
      <c r="P1065" s="26" t="s">
        <v>298</v>
      </c>
      <c r="Q1065" s="26" t="s">
        <v>121</v>
      </c>
      <c r="R1065" s="28" t="s">
        <v>21</v>
      </c>
      <c r="S1065" s="28" t="s">
        <v>72</v>
      </c>
      <c r="T1065" s="17" t="b">
        <v>0</v>
      </c>
      <c r="U1065" s="13" t="b">
        <v>0</v>
      </c>
      <c r="V1065" s="13" t="b">
        <v>0</v>
      </c>
    </row>
    <row r="1066" spans="1:22" hidden="1">
      <c r="A1066"/>
      <c r="B1066" s="24">
        <v>20201359</v>
      </c>
      <c r="C1066"/>
      <c r="D1066" s="24"/>
      <c r="E1066"/>
      <c r="F1066" s="25" t="s">
        <v>363</v>
      </c>
      <c r="G1066"/>
      <c r="H1066" s="25" t="s">
        <v>358</v>
      </c>
      <c r="I1066" s="6"/>
      <c r="J1066"/>
      <c r="K1066"/>
      <c r="L1066"/>
      <c r="M1066"/>
      <c r="N1066"/>
      <c r="O1066"/>
      <c r="P1066" s="26" t="s">
        <v>298</v>
      </c>
      <c r="Q1066" s="26" t="s">
        <v>131</v>
      </c>
      <c r="R1066" s="28" t="s">
        <v>129</v>
      </c>
      <c r="S1066" s="28" t="s">
        <v>61</v>
      </c>
      <c r="T1066" s="17" t="b">
        <v>0</v>
      </c>
      <c r="U1066" s="13" t="b">
        <v>0</v>
      </c>
      <c r="V1066" s="13" t="b">
        <v>0</v>
      </c>
    </row>
    <row r="1067" spans="1:22" hidden="1">
      <c r="A1067"/>
      <c r="B1067" s="24">
        <v>20201360</v>
      </c>
      <c r="C1067"/>
      <c r="D1067" s="24"/>
      <c r="E1067"/>
      <c r="F1067" s="25" t="s">
        <v>363</v>
      </c>
      <c r="G1067"/>
      <c r="H1067" s="25" t="s">
        <v>358</v>
      </c>
      <c r="I1067" s="6"/>
      <c r="J1067"/>
      <c r="K1067"/>
      <c r="L1067"/>
      <c r="M1067"/>
      <c r="N1067"/>
      <c r="O1067"/>
      <c r="P1067" s="26" t="s">
        <v>298</v>
      </c>
      <c r="Q1067" s="26" t="s">
        <v>111</v>
      </c>
      <c r="R1067" s="28" t="s">
        <v>83</v>
      </c>
      <c r="S1067" s="28" t="s">
        <v>75</v>
      </c>
      <c r="T1067" s="17" t="b">
        <v>0</v>
      </c>
      <c r="U1067" s="13" t="b">
        <v>0</v>
      </c>
      <c r="V1067" s="13" t="b">
        <v>0</v>
      </c>
    </row>
    <row r="1068" spans="1:22" hidden="1">
      <c r="A1068"/>
      <c r="B1068" s="24">
        <v>20201361</v>
      </c>
      <c r="C1068"/>
      <c r="D1068" s="24"/>
      <c r="E1068"/>
      <c r="F1068" s="25" t="s">
        <v>363</v>
      </c>
      <c r="G1068"/>
      <c r="H1068" s="25" t="s">
        <v>358</v>
      </c>
      <c r="I1068" s="6"/>
      <c r="J1068"/>
      <c r="K1068"/>
      <c r="L1068"/>
      <c r="M1068"/>
      <c r="N1068"/>
      <c r="O1068"/>
      <c r="P1068" s="26" t="s">
        <v>298</v>
      </c>
      <c r="Q1068" s="26" t="s">
        <v>55</v>
      </c>
      <c r="R1068" s="28" t="s">
        <v>30</v>
      </c>
      <c r="S1068" s="28" t="s">
        <v>23</v>
      </c>
      <c r="T1068" s="17" t="b">
        <v>0</v>
      </c>
      <c r="U1068" s="13" t="b">
        <v>0</v>
      </c>
      <c r="V1068" s="13" t="b">
        <v>0</v>
      </c>
    </row>
    <row r="1069" spans="1:22" hidden="1">
      <c r="A1069"/>
      <c r="B1069" s="24">
        <v>20201362</v>
      </c>
      <c r="C1069"/>
      <c r="D1069" s="24"/>
      <c r="E1069"/>
      <c r="F1069" s="25" t="s">
        <v>363</v>
      </c>
      <c r="G1069"/>
      <c r="H1069" s="25" t="s">
        <v>358</v>
      </c>
      <c r="I1069" s="6"/>
      <c r="J1069"/>
      <c r="K1069"/>
      <c r="L1069"/>
      <c r="M1069"/>
      <c r="N1069"/>
      <c r="O1069"/>
      <c r="P1069" s="26" t="s">
        <v>298</v>
      </c>
      <c r="Q1069" s="26" t="s">
        <v>57</v>
      </c>
      <c r="R1069" s="28" t="s">
        <v>15</v>
      </c>
      <c r="S1069" s="28" t="s">
        <v>12</v>
      </c>
      <c r="T1069" s="17" t="b">
        <v>0</v>
      </c>
      <c r="U1069" s="13" t="b">
        <v>0</v>
      </c>
      <c r="V1069" s="13" t="b">
        <v>0</v>
      </c>
    </row>
    <row r="1070" spans="1:22" hidden="1">
      <c r="A1070"/>
      <c r="B1070" s="24">
        <v>20201363</v>
      </c>
      <c r="C1070"/>
      <c r="D1070" s="24"/>
      <c r="E1070"/>
      <c r="F1070" s="25" t="s">
        <v>363</v>
      </c>
      <c r="G1070"/>
      <c r="H1070" s="25" t="s">
        <v>358</v>
      </c>
      <c r="I1070" s="6"/>
      <c r="J1070"/>
      <c r="K1070"/>
      <c r="L1070"/>
      <c r="M1070"/>
      <c r="N1070"/>
      <c r="O1070"/>
      <c r="P1070" s="26" t="s">
        <v>298</v>
      </c>
      <c r="Q1070" s="26" t="s">
        <v>9</v>
      </c>
      <c r="R1070" s="28" t="s">
        <v>133</v>
      </c>
      <c r="S1070" s="28" t="s">
        <v>37</v>
      </c>
      <c r="T1070" s="17" t="b">
        <v>0</v>
      </c>
      <c r="U1070" s="13" t="b">
        <v>0</v>
      </c>
      <c r="V1070" s="13" t="b">
        <v>0</v>
      </c>
    </row>
    <row r="1071" spans="1:22" hidden="1">
      <c r="A1071"/>
      <c r="B1071" s="24">
        <v>20201364</v>
      </c>
      <c r="C1071"/>
      <c r="D1071" s="24"/>
      <c r="E1071"/>
      <c r="F1071" s="25" t="s">
        <v>363</v>
      </c>
      <c r="G1071"/>
      <c r="H1071" s="25" t="s">
        <v>358</v>
      </c>
      <c r="I1071" s="6"/>
      <c r="J1071"/>
      <c r="K1071"/>
      <c r="L1071"/>
      <c r="M1071"/>
      <c r="N1071"/>
      <c r="O1071"/>
      <c r="P1071" s="26" t="s">
        <v>298</v>
      </c>
      <c r="Q1071" s="26" t="s">
        <v>87</v>
      </c>
      <c r="R1071" s="28" t="s">
        <v>25</v>
      </c>
      <c r="S1071" s="28" t="s">
        <v>68</v>
      </c>
      <c r="T1071" s="17" t="b">
        <v>0</v>
      </c>
      <c r="U1071" s="13" t="b">
        <v>0</v>
      </c>
      <c r="V1071" s="13" t="b">
        <v>0</v>
      </c>
    </row>
    <row r="1072" spans="1:22" hidden="1">
      <c r="A1072"/>
      <c r="B1072" s="24">
        <v>20201365</v>
      </c>
      <c r="C1072"/>
      <c r="D1072" s="24"/>
      <c r="E1072"/>
      <c r="F1072" s="25" t="s">
        <v>363</v>
      </c>
      <c r="G1072"/>
      <c r="H1072" s="25" t="s">
        <v>358</v>
      </c>
      <c r="I1072" s="6"/>
      <c r="J1072"/>
      <c r="K1072"/>
      <c r="L1072"/>
      <c r="M1072"/>
      <c r="N1072"/>
      <c r="O1072"/>
      <c r="P1072" s="26" t="s">
        <v>298</v>
      </c>
      <c r="Q1072" s="26" t="s">
        <v>37</v>
      </c>
      <c r="R1072" s="28" t="s">
        <v>87</v>
      </c>
      <c r="S1072" s="28" t="s">
        <v>133</v>
      </c>
      <c r="T1072" s="17" t="b">
        <v>0</v>
      </c>
      <c r="U1072" s="13" t="b">
        <v>0</v>
      </c>
      <c r="V1072" s="13" t="b">
        <v>0</v>
      </c>
    </row>
    <row r="1073" spans="1:22" hidden="1">
      <c r="A1073"/>
      <c r="B1073" s="24">
        <v>20201366</v>
      </c>
      <c r="C1073"/>
      <c r="D1073" s="24"/>
      <c r="E1073"/>
      <c r="F1073" s="25" t="s">
        <v>363</v>
      </c>
      <c r="G1073"/>
      <c r="H1073" s="25" t="s">
        <v>358</v>
      </c>
      <c r="I1073" s="6"/>
      <c r="J1073"/>
      <c r="K1073"/>
      <c r="L1073"/>
      <c r="M1073"/>
      <c r="N1073"/>
      <c r="O1073"/>
      <c r="P1073" s="26" t="s">
        <v>298</v>
      </c>
      <c r="Q1073" s="26" t="s">
        <v>117</v>
      </c>
      <c r="R1073" s="28" t="s">
        <v>58</v>
      </c>
      <c r="S1073" s="28" t="s">
        <v>128</v>
      </c>
      <c r="T1073" s="17" t="b">
        <v>0</v>
      </c>
      <c r="U1073" s="13" t="b">
        <v>0</v>
      </c>
      <c r="V1073" s="13" t="b">
        <v>0</v>
      </c>
    </row>
    <row r="1074" spans="1:22" hidden="1">
      <c r="A1074"/>
      <c r="B1074" s="24">
        <v>20201367</v>
      </c>
      <c r="C1074"/>
      <c r="D1074" s="24"/>
      <c r="E1074"/>
      <c r="F1074" s="25" t="s">
        <v>363</v>
      </c>
      <c r="G1074"/>
      <c r="H1074" s="25" t="s">
        <v>358</v>
      </c>
      <c r="I1074" s="6"/>
      <c r="J1074"/>
      <c r="K1074"/>
      <c r="L1074"/>
      <c r="M1074"/>
      <c r="N1074"/>
      <c r="O1074"/>
      <c r="P1074" s="26" t="s">
        <v>298</v>
      </c>
      <c r="Q1074" s="26" t="s">
        <v>50</v>
      </c>
      <c r="R1074" s="28" t="s">
        <v>90</v>
      </c>
      <c r="S1074" s="28" t="s">
        <v>120</v>
      </c>
      <c r="T1074" s="17" t="b">
        <v>0</v>
      </c>
      <c r="U1074" s="13" t="b">
        <v>0</v>
      </c>
      <c r="V1074" s="13" t="b">
        <v>0</v>
      </c>
    </row>
    <row r="1075" spans="1:22" hidden="1">
      <c r="A1075"/>
      <c r="B1075" s="24">
        <v>20201368</v>
      </c>
      <c r="C1075"/>
      <c r="D1075" s="24"/>
      <c r="E1075"/>
      <c r="F1075" s="25" t="s">
        <v>363</v>
      </c>
      <c r="G1075"/>
      <c r="H1075" s="25" t="s">
        <v>358</v>
      </c>
      <c r="I1075" s="6"/>
      <c r="J1075"/>
      <c r="K1075"/>
      <c r="L1075"/>
      <c r="M1075"/>
      <c r="N1075"/>
      <c r="O1075"/>
      <c r="P1075" s="26" t="s">
        <v>298</v>
      </c>
      <c r="Q1075" s="26" t="s">
        <v>15</v>
      </c>
      <c r="R1075" s="28" t="s">
        <v>86</v>
      </c>
      <c r="S1075" s="28" t="s">
        <v>16</v>
      </c>
      <c r="T1075" s="17" t="b">
        <v>0</v>
      </c>
      <c r="U1075" s="13" t="b">
        <v>0</v>
      </c>
      <c r="V1075" s="13" t="b">
        <v>0</v>
      </c>
    </row>
    <row r="1076" spans="1:22" hidden="1">
      <c r="A1076"/>
      <c r="B1076" s="24">
        <v>20201369</v>
      </c>
      <c r="C1076"/>
      <c r="D1076" s="24"/>
      <c r="E1076"/>
      <c r="F1076" s="25" t="s">
        <v>363</v>
      </c>
      <c r="G1076"/>
      <c r="H1076" s="25" t="s">
        <v>358</v>
      </c>
      <c r="I1076" s="6"/>
      <c r="J1076"/>
      <c r="K1076"/>
      <c r="L1076"/>
      <c r="M1076"/>
      <c r="N1076"/>
      <c r="O1076"/>
      <c r="P1076" s="26" t="s">
        <v>298</v>
      </c>
      <c r="Q1076" s="26" t="s">
        <v>72</v>
      </c>
      <c r="R1076" s="28" t="s">
        <v>10</v>
      </c>
      <c r="S1076" s="28" t="s">
        <v>128</v>
      </c>
      <c r="T1076" s="17" t="b">
        <v>0</v>
      </c>
      <c r="U1076" s="13" t="b">
        <v>0</v>
      </c>
      <c r="V1076" s="13" t="b">
        <v>0</v>
      </c>
    </row>
    <row r="1077" spans="1:22" hidden="1">
      <c r="A1077"/>
      <c r="B1077" s="24">
        <v>20201370</v>
      </c>
      <c r="C1077"/>
      <c r="D1077" s="24"/>
      <c r="E1077"/>
      <c r="F1077" s="25" t="s">
        <v>363</v>
      </c>
      <c r="G1077"/>
      <c r="H1077" s="25" t="s">
        <v>358</v>
      </c>
      <c r="I1077" s="6"/>
      <c r="J1077"/>
      <c r="K1077"/>
      <c r="L1077"/>
      <c r="M1077"/>
      <c r="N1077"/>
      <c r="O1077"/>
      <c r="P1077" s="26" t="s">
        <v>298</v>
      </c>
      <c r="Q1077" s="26" t="s">
        <v>109</v>
      </c>
      <c r="R1077" s="28" t="s">
        <v>76</v>
      </c>
      <c r="S1077" s="28" t="s">
        <v>98</v>
      </c>
      <c r="T1077" s="17" t="b">
        <v>0</v>
      </c>
      <c r="U1077" s="13" t="b">
        <v>0</v>
      </c>
      <c r="V1077" s="13" t="b">
        <v>0</v>
      </c>
    </row>
    <row r="1078" spans="1:22" hidden="1">
      <c r="A1078"/>
      <c r="B1078" s="24">
        <v>20201371</v>
      </c>
      <c r="C1078"/>
      <c r="D1078" s="24"/>
      <c r="E1078"/>
      <c r="F1078" s="25" t="s">
        <v>363</v>
      </c>
      <c r="G1078"/>
      <c r="H1078" s="25" t="s">
        <v>358</v>
      </c>
      <c r="I1078" s="6"/>
      <c r="J1078"/>
      <c r="K1078"/>
      <c r="L1078"/>
      <c r="M1078"/>
      <c r="N1078"/>
      <c r="O1078"/>
      <c r="P1078" s="26" t="s">
        <v>298</v>
      </c>
      <c r="Q1078" s="26" t="s">
        <v>117</v>
      </c>
      <c r="R1078" s="28" t="s">
        <v>72</v>
      </c>
      <c r="S1078" s="28" t="s">
        <v>22</v>
      </c>
      <c r="T1078" s="17" t="b">
        <v>0</v>
      </c>
      <c r="U1078" s="13" t="b">
        <v>0</v>
      </c>
      <c r="V1078" s="13" t="b">
        <v>0</v>
      </c>
    </row>
    <row r="1079" spans="1:22" hidden="1">
      <c r="A1079"/>
      <c r="B1079" s="24">
        <v>20201372</v>
      </c>
      <c r="C1079"/>
      <c r="D1079" s="24"/>
      <c r="E1079"/>
      <c r="F1079" s="25" t="s">
        <v>363</v>
      </c>
      <c r="G1079"/>
      <c r="H1079" s="25" t="s">
        <v>358</v>
      </c>
      <c r="I1079" s="6"/>
      <c r="J1079"/>
      <c r="K1079"/>
      <c r="L1079"/>
      <c r="M1079"/>
      <c r="N1079"/>
      <c r="O1079"/>
      <c r="P1079" s="26" t="s">
        <v>298</v>
      </c>
      <c r="Q1079" s="26" t="s">
        <v>75</v>
      </c>
      <c r="R1079" s="28" t="s">
        <v>44</v>
      </c>
      <c r="S1079" s="28" t="s">
        <v>12</v>
      </c>
      <c r="T1079" s="17" t="b">
        <v>0</v>
      </c>
      <c r="U1079" s="13" t="b">
        <v>0</v>
      </c>
      <c r="V1079" s="13" t="b">
        <v>0</v>
      </c>
    </row>
    <row r="1080" spans="1:22" hidden="1">
      <c r="A1080"/>
      <c r="B1080" s="24">
        <v>20201373</v>
      </c>
      <c r="C1080"/>
      <c r="D1080" s="24"/>
      <c r="E1080"/>
      <c r="F1080" s="25" t="s">
        <v>363</v>
      </c>
      <c r="G1080"/>
      <c r="H1080" s="25" t="s">
        <v>358</v>
      </c>
      <c r="I1080" s="6"/>
      <c r="J1080"/>
      <c r="K1080"/>
      <c r="L1080"/>
      <c r="M1080"/>
      <c r="N1080"/>
      <c r="O1080"/>
      <c r="P1080" s="26" t="s">
        <v>298</v>
      </c>
      <c r="Q1080" s="26" t="s">
        <v>133</v>
      </c>
      <c r="R1080" s="28" t="s">
        <v>34</v>
      </c>
      <c r="S1080" s="28" t="s">
        <v>117</v>
      </c>
      <c r="T1080" s="17" t="b">
        <v>0</v>
      </c>
      <c r="U1080" s="13" t="b">
        <v>0</v>
      </c>
      <c r="V1080" s="13" t="b">
        <v>0</v>
      </c>
    </row>
    <row r="1081" spans="1:22" hidden="1">
      <c r="A1081"/>
      <c r="B1081" s="24">
        <v>20201374</v>
      </c>
      <c r="C1081"/>
      <c r="D1081" s="24"/>
      <c r="E1081"/>
      <c r="F1081" s="25" t="s">
        <v>363</v>
      </c>
      <c r="G1081"/>
      <c r="H1081" s="25" t="s">
        <v>358</v>
      </c>
      <c r="I1081" s="6"/>
      <c r="J1081"/>
      <c r="K1081"/>
      <c r="L1081"/>
      <c r="M1081"/>
      <c r="N1081"/>
      <c r="O1081"/>
      <c r="P1081" s="26" t="s">
        <v>298</v>
      </c>
      <c r="Q1081" s="26" t="s">
        <v>128</v>
      </c>
      <c r="R1081" s="28" t="s">
        <v>129</v>
      </c>
      <c r="S1081" s="28" t="s">
        <v>25</v>
      </c>
      <c r="T1081" s="17" t="b">
        <v>0</v>
      </c>
      <c r="U1081" s="13" t="b">
        <v>0</v>
      </c>
      <c r="V1081" s="13" t="b">
        <v>0</v>
      </c>
    </row>
    <row r="1082" spans="1:22" hidden="1">
      <c r="A1082"/>
      <c r="B1082" s="24">
        <v>20201375</v>
      </c>
      <c r="C1082"/>
      <c r="D1082" s="24"/>
      <c r="E1082"/>
      <c r="F1082" s="25" t="s">
        <v>363</v>
      </c>
      <c r="G1082"/>
      <c r="H1082" s="25" t="s">
        <v>358</v>
      </c>
      <c r="I1082" s="6"/>
      <c r="J1082"/>
      <c r="K1082"/>
      <c r="L1082"/>
      <c r="M1082"/>
      <c r="N1082"/>
      <c r="O1082"/>
      <c r="P1082" s="26" t="s">
        <v>298</v>
      </c>
      <c r="Q1082" s="26" t="s">
        <v>87</v>
      </c>
      <c r="R1082" s="28" t="s">
        <v>107</v>
      </c>
      <c r="S1082" s="28" t="s">
        <v>43</v>
      </c>
      <c r="T1082" s="17" t="b">
        <v>0</v>
      </c>
      <c r="U1082" s="13" t="b">
        <v>0</v>
      </c>
      <c r="V1082" s="13" t="b">
        <v>0</v>
      </c>
    </row>
    <row r="1083" spans="1:22" hidden="1">
      <c r="A1083"/>
      <c r="B1083" s="24">
        <v>20201376</v>
      </c>
      <c r="C1083"/>
      <c r="D1083" s="24"/>
      <c r="E1083"/>
      <c r="F1083" s="25" t="s">
        <v>363</v>
      </c>
      <c r="G1083"/>
      <c r="H1083" s="25" t="s">
        <v>358</v>
      </c>
      <c r="I1083" s="6"/>
      <c r="J1083"/>
      <c r="K1083"/>
      <c r="L1083"/>
      <c r="M1083"/>
      <c r="N1083"/>
      <c r="O1083"/>
      <c r="P1083" s="26" t="s">
        <v>298</v>
      </c>
      <c r="Q1083" s="26" t="s">
        <v>13</v>
      </c>
      <c r="R1083" s="28" t="s">
        <v>38</v>
      </c>
      <c r="S1083" s="28" t="s">
        <v>32</v>
      </c>
      <c r="T1083" s="17" t="b">
        <v>0</v>
      </c>
      <c r="U1083" s="13" t="b">
        <v>0</v>
      </c>
      <c r="V1083" s="13" t="b">
        <v>0</v>
      </c>
    </row>
    <row r="1084" spans="1:22" hidden="1">
      <c r="A1084"/>
      <c r="B1084" s="24">
        <v>20201377</v>
      </c>
      <c r="C1084"/>
      <c r="D1084" s="24"/>
      <c r="E1084"/>
      <c r="F1084" s="25" t="s">
        <v>363</v>
      </c>
      <c r="G1084"/>
      <c r="H1084" s="25" t="s">
        <v>358</v>
      </c>
      <c r="I1084" s="6"/>
      <c r="J1084"/>
      <c r="K1084"/>
      <c r="L1084"/>
      <c r="M1084"/>
      <c r="N1084"/>
      <c r="O1084"/>
      <c r="P1084" s="26" t="s">
        <v>298</v>
      </c>
      <c r="Q1084" s="26" t="s">
        <v>7</v>
      </c>
      <c r="R1084" s="28" t="s">
        <v>111</v>
      </c>
      <c r="S1084" s="28" t="s">
        <v>14</v>
      </c>
      <c r="T1084" s="17" t="b">
        <v>0</v>
      </c>
      <c r="U1084" s="13" t="b">
        <v>0</v>
      </c>
      <c r="V1084" s="13" t="b">
        <v>0</v>
      </c>
    </row>
    <row r="1085" spans="1:22" hidden="1">
      <c r="A1085"/>
      <c r="B1085" s="24">
        <v>20201378</v>
      </c>
      <c r="C1085"/>
      <c r="D1085" s="24"/>
      <c r="E1085"/>
      <c r="F1085" s="25" t="s">
        <v>363</v>
      </c>
      <c r="G1085"/>
      <c r="H1085" s="25" t="s">
        <v>358</v>
      </c>
      <c r="I1085" s="6"/>
      <c r="J1085"/>
      <c r="K1085"/>
      <c r="L1085"/>
      <c r="M1085"/>
      <c r="N1085"/>
      <c r="O1085"/>
      <c r="P1085" s="26" t="s">
        <v>298</v>
      </c>
      <c r="Q1085" s="26" t="s">
        <v>123</v>
      </c>
      <c r="R1085" s="28" t="s">
        <v>72</v>
      </c>
      <c r="S1085" s="28" t="s">
        <v>127</v>
      </c>
      <c r="T1085" s="17" t="b">
        <v>0</v>
      </c>
      <c r="U1085" s="13" t="b">
        <v>0</v>
      </c>
      <c r="V1085" s="13" t="b">
        <v>0</v>
      </c>
    </row>
    <row r="1086" spans="1:22" hidden="1">
      <c r="A1086"/>
      <c r="B1086" s="24">
        <v>20201379</v>
      </c>
      <c r="C1086"/>
      <c r="D1086" s="24"/>
      <c r="E1086"/>
      <c r="F1086" s="25" t="s">
        <v>363</v>
      </c>
      <c r="G1086"/>
      <c r="H1086" s="25" t="s">
        <v>358</v>
      </c>
      <c r="I1086" s="6"/>
      <c r="J1086"/>
      <c r="K1086"/>
      <c r="L1086"/>
      <c r="M1086"/>
      <c r="N1086"/>
      <c r="O1086"/>
      <c r="P1086" s="26" t="s">
        <v>298</v>
      </c>
      <c r="Q1086" s="26" t="s">
        <v>121</v>
      </c>
      <c r="R1086" s="28" t="s">
        <v>81</v>
      </c>
      <c r="S1086" s="28" t="s">
        <v>131</v>
      </c>
      <c r="T1086" s="17" t="b">
        <v>0</v>
      </c>
      <c r="U1086" s="13" t="b">
        <v>0</v>
      </c>
      <c r="V1086" s="13" t="b">
        <v>0</v>
      </c>
    </row>
    <row r="1087" spans="1:22" hidden="1">
      <c r="A1087"/>
      <c r="B1087" s="24">
        <v>20201380</v>
      </c>
      <c r="C1087"/>
      <c r="D1087" s="24"/>
      <c r="E1087"/>
      <c r="F1087" s="25" t="s">
        <v>363</v>
      </c>
      <c r="G1087"/>
      <c r="H1087" s="25" t="s">
        <v>358</v>
      </c>
      <c r="I1087" s="6"/>
      <c r="J1087"/>
      <c r="K1087"/>
      <c r="L1087"/>
      <c r="M1087"/>
      <c r="N1087"/>
      <c r="O1087"/>
      <c r="P1087" s="26" t="s">
        <v>298</v>
      </c>
      <c r="Q1087" s="26" t="s">
        <v>100</v>
      </c>
      <c r="R1087" s="28" t="s">
        <v>81</v>
      </c>
      <c r="S1087" s="28" t="s">
        <v>129</v>
      </c>
      <c r="T1087" s="17" t="b">
        <v>0</v>
      </c>
      <c r="U1087" s="13" t="b">
        <v>0</v>
      </c>
      <c r="V1087" s="13" t="b">
        <v>0</v>
      </c>
    </row>
    <row r="1088" spans="1:22" hidden="1">
      <c r="A1088"/>
      <c r="B1088" s="24">
        <v>20201381</v>
      </c>
      <c r="C1088"/>
      <c r="D1088" s="24"/>
      <c r="E1088"/>
      <c r="F1088" s="25" t="s">
        <v>363</v>
      </c>
      <c r="G1088"/>
      <c r="H1088" s="25" t="s">
        <v>358</v>
      </c>
      <c r="I1088" s="6"/>
      <c r="J1088"/>
      <c r="K1088"/>
      <c r="L1088"/>
      <c r="M1088"/>
      <c r="N1088"/>
      <c r="O1088"/>
      <c r="P1088" s="26" t="s">
        <v>298</v>
      </c>
      <c r="Q1088" s="26" t="s">
        <v>88</v>
      </c>
      <c r="R1088" s="28" t="s">
        <v>22</v>
      </c>
      <c r="S1088" s="28" t="s">
        <v>13</v>
      </c>
      <c r="T1088" s="17" t="b">
        <v>0</v>
      </c>
      <c r="U1088" s="13" t="b">
        <v>0</v>
      </c>
      <c r="V1088" s="13" t="b">
        <v>0</v>
      </c>
    </row>
    <row r="1089" spans="1:22" hidden="1">
      <c r="A1089"/>
      <c r="B1089" s="24">
        <v>20201382</v>
      </c>
      <c r="C1089"/>
      <c r="D1089" s="24"/>
      <c r="E1089"/>
      <c r="F1089" s="25" t="s">
        <v>363</v>
      </c>
      <c r="G1089"/>
      <c r="H1089" s="25" t="s">
        <v>358</v>
      </c>
      <c r="I1089" s="6"/>
      <c r="J1089"/>
      <c r="K1089"/>
      <c r="L1089"/>
      <c r="M1089"/>
      <c r="N1089"/>
      <c r="O1089"/>
      <c r="P1089" s="26" t="s">
        <v>298</v>
      </c>
      <c r="Q1089" s="26" t="s">
        <v>128</v>
      </c>
      <c r="R1089" s="28" t="s">
        <v>87</v>
      </c>
      <c r="S1089" s="28" t="s">
        <v>92</v>
      </c>
      <c r="T1089" s="17" t="b">
        <v>0</v>
      </c>
      <c r="U1089" s="13" t="b">
        <v>0</v>
      </c>
      <c r="V1089" s="13" t="b">
        <v>0</v>
      </c>
    </row>
    <row r="1090" spans="1:22" hidden="1">
      <c r="A1090"/>
      <c r="B1090" s="24">
        <v>20201383</v>
      </c>
      <c r="C1090"/>
      <c r="D1090" s="24"/>
      <c r="E1090"/>
      <c r="F1090" s="25" t="s">
        <v>363</v>
      </c>
      <c r="G1090"/>
      <c r="H1090" s="25" t="s">
        <v>358</v>
      </c>
      <c r="I1090" s="6"/>
      <c r="J1090"/>
      <c r="K1090"/>
      <c r="L1090"/>
      <c r="M1090"/>
      <c r="N1090"/>
      <c r="O1090"/>
      <c r="P1090" s="26" t="s">
        <v>298</v>
      </c>
      <c r="Q1090" s="26" t="s">
        <v>21</v>
      </c>
      <c r="R1090" s="28" t="s">
        <v>10</v>
      </c>
      <c r="S1090" s="28" t="s">
        <v>98</v>
      </c>
      <c r="T1090" s="17" t="b">
        <v>0</v>
      </c>
      <c r="U1090" s="13" t="b">
        <v>0</v>
      </c>
      <c r="V1090" s="13" t="b">
        <v>0</v>
      </c>
    </row>
    <row r="1091" spans="1:22" hidden="1">
      <c r="A1091"/>
      <c r="B1091" s="24">
        <v>20201384</v>
      </c>
      <c r="C1091"/>
      <c r="D1091" s="24"/>
      <c r="E1091"/>
      <c r="F1091" s="25" t="s">
        <v>363</v>
      </c>
      <c r="G1091"/>
      <c r="H1091" s="25" t="s">
        <v>358</v>
      </c>
      <c r="I1091" s="6"/>
      <c r="J1091"/>
      <c r="K1091"/>
      <c r="L1091"/>
      <c r="M1091"/>
      <c r="N1091"/>
      <c r="O1091"/>
      <c r="P1091" s="26" t="s">
        <v>298</v>
      </c>
      <c r="Q1091" s="26" t="s">
        <v>25</v>
      </c>
      <c r="R1091" s="28" t="s">
        <v>48</v>
      </c>
      <c r="S1091" s="28" t="s">
        <v>57</v>
      </c>
      <c r="T1091" s="17" t="b">
        <v>0</v>
      </c>
      <c r="U1091" s="13" t="b">
        <v>0</v>
      </c>
      <c r="V1091" s="13" t="b">
        <v>0</v>
      </c>
    </row>
    <row r="1092" spans="1:22" hidden="1">
      <c r="A1092"/>
      <c r="B1092" s="24">
        <v>20201385</v>
      </c>
      <c r="C1092"/>
      <c r="D1092" s="24"/>
      <c r="E1092"/>
      <c r="F1092" s="25" t="s">
        <v>363</v>
      </c>
      <c r="G1092"/>
      <c r="H1092" s="25" t="s">
        <v>358</v>
      </c>
      <c r="I1092" s="6"/>
      <c r="J1092"/>
      <c r="K1092"/>
      <c r="L1092"/>
      <c r="M1092"/>
      <c r="N1092"/>
      <c r="O1092"/>
      <c r="P1092" s="26" t="s">
        <v>298</v>
      </c>
      <c r="Q1092" s="26" t="s">
        <v>114</v>
      </c>
      <c r="R1092" s="28" t="s">
        <v>70</v>
      </c>
      <c r="S1092" s="28" t="s">
        <v>78</v>
      </c>
      <c r="T1092" s="17" t="b">
        <v>0</v>
      </c>
      <c r="U1092" s="13" t="b">
        <v>0</v>
      </c>
      <c r="V1092" s="13" t="b">
        <v>0</v>
      </c>
    </row>
    <row r="1093" spans="1:22" hidden="1">
      <c r="A1093"/>
      <c r="B1093" s="24">
        <v>20201386</v>
      </c>
      <c r="C1093"/>
      <c r="D1093" s="24"/>
      <c r="E1093"/>
      <c r="F1093" s="25" t="s">
        <v>363</v>
      </c>
      <c r="G1093"/>
      <c r="H1093" s="25" t="s">
        <v>358</v>
      </c>
      <c r="I1093" s="6"/>
      <c r="J1093"/>
      <c r="K1093"/>
      <c r="L1093"/>
      <c r="M1093"/>
      <c r="N1093"/>
      <c r="O1093"/>
      <c r="P1093" s="26" t="s">
        <v>298</v>
      </c>
      <c r="Q1093" s="26" t="s">
        <v>107</v>
      </c>
      <c r="R1093" s="28" t="s">
        <v>59</v>
      </c>
      <c r="S1093" s="28" t="s">
        <v>127</v>
      </c>
      <c r="T1093" s="17" t="b">
        <v>0</v>
      </c>
      <c r="U1093" s="13" t="b">
        <v>0</v>
      </c>
      <c r="V1093" s="13" t="b">
        <v>0</v>
      </c>
    </row>
    <row r="1094" spans="1:22" hidden="1">
      <c r="A1094"/>
      <c r="B1094" s="24">
        <v>20201387</v>
      </c>
      <c r="C1094"/>
      <c r="D1094" s="24"/>
      <c r="E1094"/>
      <c r="F1094" s="25" t="s">
        <v>363</v>
      </c>
      <c r="G1094"/>
      <c r="H1094" s="25" t="s">
        <v>358</v>
      </c>
      <c r="I1094" s="6"/>
      <c r="J1094"/>
      <c r="K1094"/>
      <c r="L1094"/>
      <c r="M1094"/>
      <c r="N1094"/>
      <c r="O1094"/>
      <c r="P1094" s="26" t="s">
        <v>298</v>
      </c>
      <c r="Q1094" s="26" t="s">
        <v>98</v>
      </c>
      <c r="R1094" s="28" t="s">
        <v>25</v>
      </c>
      <c r="S1094" s="28" t="s">
        <v>53</v>
      </c>
      <c r="T1094" s="17" t="b">
        <v>0</v>
      </c>
      <c r="U1094" s="13" t="b">
        <v>0</v>
      </c>
      <c r="V1094" s="13" t="b">
        <v>0</v>
      </c>
    </row>
    <row r="1095" spans="1:22" hidden="1">
      <c r="A1095"/>
      <c r="B1095" s="24">
        <v>20201388</v>
      </c>
      <c r="C1095"/>
      <c r="D1095" s="24"/>
      <c r="E1095"/>
      <c r="F1095" s="25" t="s">
        <v>363</v>
      </c>
      <c r="G1095"/>
      <c r="H1095" s="25" t="s">
        <v>358</v>
      </c>
      <c r="I1095" s="6"/>
      <c r="J1095"/>
      <c r="K1095"/>
      <c r="L1095"/>
      <c r="M1095"/>
      <c r="N1095"/>
      <c r="O1095"/>
      <c r="P1095" s="26" t="s">
        <v>298</v>
      </c>
      <c r="Q1095" s="26" t="s">
        <v>61</v>
      </c>
      <c r="R1095" s="28" t="s">
        <v>22</v>
      </c>
      <c r="S1095" s="28" t="s">
        <v>87</v>
      </c>
      <c r="T1095" s="17" t="b">
        <v>0</v>
      </c>
      <c r="U1095" s="13" t="b">
        <v>0</v>
      </c>
      <c r="V1095" s="13" t="b">
        <v>0</v>
      </c>
    </row>
    <row r="1096" spans="1:22" hidden="1">
      <c r="A1096"/>
      <c r="B1096" s="24">
        <v>20201389</v>
      </c>
      <c r="C1096"/>
      <c r="D1096" s="24"/>
      <c r="E1096"/>
      <c r="F1096" s="25" t="s">
        <v>363</v>
      </c>
      <c r="G1096"/>
      <c r="H1096" s="25" t="s">
        <v>358</v>
      </c>
      <c r="I1096" s="6"/>
      <c r="J1096"/>
      <c r="K1096"/>
      <c r="L1096"/>
      <c r="M1096"/>
      <c r="N1096"/>
      <c r="O1096"/>
      <c r="P1096" s="26" t="s">
        <v>298</v>
      </c>
      <c r="Q1096" s="26" t="s">
        <v>121</v>
      </c>
      <c r="R1096" s="28" t="s">
        <v>78</v>
      </c>
      <c r="S1096" s="28" t="s">
        <v>58</v>
      </c>
      <c r="T1096" s="17" t="b">
        <v>0</v>
      </c>
      <c r="U1096" s="13" t="b">
        <v>0</v>
      </c>
      <c r="V1096" s="13" t="b">
        <v>0</v>
      </c>
    </row>
    <row r="1097" spans="1:22" hidden="1">
      <c r="A1097"/>
      <c r="B1097" s="24">
        <v>20201390</v>
      </c>
      <c r="C1097"/>
      <c r="D1097" s="24"/>
      <c r="E1097"/>
      <c r="F1097" s="25" t="s">
        <v>363</v>
      </c>
      <c r="G1097"/>
      <c r="H1097" s="25" t="s">
        <v>358</v>
      </c>
      <c r="I1097" s="6"/>
      <c r="J1097"/>
      <c r="K1097"/>
      <c r="L1097"/>
      <c r="M1097"/>
      <c r="N1097"/>
      <c r="O1097"/>
      <c r="P1097" s="26" t="s">
        <v>298</v>
      </c>
      <c r="Q1097" s="26" t="s">
        <v>15</v>
      </c>
      <c r="R1097" s="28" t="s">
        <v>94</v>
      </c>
      <c r="S1097" s="28" t="s">
        <v>61</v>
      </c>
      <c r="T1097" s="17" t="b">
        <v>0</v>
      </c>
      <c r="U1097" s="13" t="b">
        <v>0</v>
      </c>
      <c r="V1097" s="13" t="b">
        <v>0</v>
      </c>
    </row>
    <row r="1098" spans="1:22" hidden="1">
      <c r="A1098"/>
      <c r="B1098" s="24">
        <v>20201391</v>
      </c>
      <c r="C1098"/>
      <c r="D1098" s="24"/>
      <c r="E1098"/>
      <c r="F1098" s="25" t="s">
        <v>363</v>
      </c>
      <c r="G1098"/>
      <c r="H1098" s="25" t="s">
        <v>358</v>
      </c>
      <c r="I1098" s="6"/>
      <c r="J1098"/>
      <c r="K1098"/>
      <c r="L1098"/>
      <c r="M1098"/>
      <c r="N1098"/>
      <c r="O1098"/>
      <c r="P1098" s="26" t="s">
        <v>298</v>
      </c>
      <c r="Q1098" s="26" t="s">
        <v>128</v>
      </c>
      <c r="R1098" s="28" t="s">
        <v>75</v>
      </c>
      <c r="S1098" s="28" t="s">
        <v>31</v>
      </c>
      <c r="T1098" s="17" t="b">
        <v>0</v>
      </c>
      <c r="U1098" s="13" t="b">
        <v>0</v>
      </c>
      <c r="V1098" s="13" t="b">
        <v>0</v>
      </c>
    </row>
    <row r="1099" spans="1:22" hidden="1">
      <c r="A1099"/>
      <c r="B1099" s="24">
        <v>20201392</v>
      </c>
      <c r="C1099"/>
      <c r="D1099" s="24"/>
      <c r="E1099"/>
      <c r="F1099" s="25" t="s">
        <v>363</v>
      </c>
      <c r="G1099"/>
      <c r="H1099" s="25" t="s">
        <v>358</v>
      </c>
      <c r="I1099" s="6"/>
      <c r="J1099"/>
      <c r="K1099"/>
      <c r="L1099"/>
      <c r="M1099"/>
      <c r="N1099"/>
      <c r="O1099"/>
      <c r="P1099" s="26" t="s">
        <v>298</v>
      </c>
      <c r="Q1099" s="26" t="s">
        <v>43</v>
      </c>
      <c r="R1099" s="28" t="s">
        <v>117</v>
      </c>
      <c r="S1099" s="28" t="s">
        <v>44</v>
      </c>
      <c r="T1099" s="17" t="b">
        <v>0</v>
      </c>
      <c r="U1099" s="13" t="b">
        <v>0</v>
      </c>
      <c r="V1099" s="13" t="b">
        <v>0</v>
      </c>
    </row>
    <row r="1100" spans="1:22" hidden="1">
      <c r="A1100"/>
      <c r="B1100" s="24">
        <v>20201393</v>
      </c>
      <c r="C1100"/>
      <c r="D1100" s="24"/>
      <c r="E1100"/>
      <c r="F1100" s="25" t="s">
        <v>363</v>
      </c>
      <c r="G1100"/>
      <c r="H1100" s="25" t="s">
        <v>358</v>
      </c>
      <c r="I1100" s="6"/>
      <c r="J1100"/>
      <c r="K1100"/>
      <c r="L1100"/>
      <c r="M1100"/>
      <c r="N1100"/>
      <c r="O1100"/>
      <c r="P1100" s="26" t="s">
        <v>298</v>
      </c>
      <c r="Q1100" s="26" t="s">
        <v>92</v>
      </c>
      <c r="R1100" s="28" t="s">
        <v>87</v>
      </c>
      <c r="S1100" s="28" t="s">
        <v>90</v>
      </c>
      <c r="T1100" s="17" t="b">
        <v>0</v>
      </c>
      <c r="U1100" s="13" t="b">
        <v>0</v>
      </c>
      <c r="V1100" s="13" t="b">
        <v>0</v>
      </c>
    </row>
    <row r="1101" spans="1:22" hidden="1">
      <c r="A1101"/>
      <c r="B1101" s="24">
        <v>20201394</v>
      </c>
      <c r="C1101"/>
      <c r="D1101" s="24"/>
      <c r="E1101"/>
      <c r="F1101" s="25" t="s">
        <v>363</v>
      </c>
      <c r="G1101"/>
      <c r="H1101" s="25" t="s">
        <v>358</v>
      </c>
      <c r="I1101" s="6"/>
      <c r="J1101"/>
      <c r="K1101"/>
      <c r="L1101"/>
      <c r="M1101"/>
      <c r="N1101"/>
      <c r="O1101"/>
      <c r="P1101" s="26" t="s">
        <v>298</v>
      </c>
      <c r="Q1101" s="26" t="s">
        <v>20</v>
      </c>
      <c r="R1101" s="28" t="s">
        <v>7</v>
      </c>
      <c r="S1101" s="28" t="s">
        <v>21</v>
      </c>
      <c r="T1101" s="17" t="b">
        <v>0</v>
      </c>
      <c r="U1101" s="13" t="b">
        <v>0</v>
      </c>
      <c r="V1101" s="13" t="b">
        <v>0</v>
      </c>
    </row>
    <row r="1102" spans="1:22" hidden="1">
      <c r="A1102"/>
      <c r="B1102" s="24">
        <v>20201395</v>
      </c>
      <c r="C1102"/>
      <c r="D1102" s="24"/>
      <c r="E1102"/>
      <c r="F1102" s="25" t="s">
        <v>363</v>
      </c>
      <c r="G1102"/>
      <c r="H1102" s="25" t="s">
        <v>358</v>
      </c>
      <c r="I1102" s="6"/>
      <c r="J1102"/>
      <c r="K1102"/>
      <c r="L1102"/>
      <c r="M1102"/>
      <c r="N1102"/>
      <c r="O1102"/>
      <c r="P1102" s="26" t="s">
        <v>298</v>
      </c>
      <c r="Q1102" s="26" t="s">
        <v>58</v>
      </c>
      <c r="R1102" s="28" t="s">
        <v>32</v>
      </c>
      <c r="S1102" s="28" t="s">
        <v>41</v>
      </c>
      <c r="T1102" s="17" t="b">
        <v>0</v>
      </c>
      <c r="U1102" s="13" t="b">
        <v>0</v>
      </c>
      <c r="V1102" s="13" t="b">
        <v>0</v>
      </c>
    </row>
    <row r="1103" spans="1:22" hidden="1">
      <c r="A1103"/>
      <c r="B1103" s="24">
        <v>20201396</v>
      </c>
      <c r="C1103"/>
      <c r="D1103" s="24"/>
      <c r="E1103"/>
      <c r="F1103" s="25" t="s">
        <v>363</v>
      </c>
      <c r="G1103"/>
      <c r="H1103" s="25" t="s">
        <v>358</v>
      </c>
      <c r="I1103" s="6"/>
      <c r="J1103"/>
      <c r="K1103"/>
      <c r="L1103"/>
      <c r="M1103"/>
      <c r="N1103"/>
      <c r="O1103"/>
      <c r="P1103" s="26" t="s">
        <v>298</v>
      </c>
      <c r="Q1103" s="26" t="s">
        <v>80</v>
      </c>
      <c r="R1103" s="28" t="s">
        <v>128</v>
      </c>
      <c r="S1103" s="28" t="s">
        <v>112</v>
      </c>
      <c r="T1103" s="17" t="b">
        <v>0</v>
      </c>
      <c r="U1103" s="13" t="b">
        <v>0</v>
      </c>
      <c r="V1103" s="13" t="b">
        <v>0</v>
      </c>
    </row>
    <row r="1104" spans="1:22" hidden="1">
      <c r="A1104"/>
      <c r="B1104" s="24">
        <v>20201397</v>
      </c>
      <c r="C1104"/>
      <c r="D1104" s="24"/>
      <c r="E1104"/>
      <c r="F1104" s="25" t="s">
        <v>363</v>
      </c>
      <c r="G1104"/>
      <c r="H1104" s="25" t="s">
        <v>358</v>
      </c>
      <c r="I1104" s="6"/>
      <c r="J1104"/>
      <c r="K1104"/>
      <c r="L1104"/>
      <c r="M1104"/>
      <c r="N1104"/>
      <c r="O1104"/>
      <c r="P1104" s="26" t="s">
        <v>298</v>
      </c>
      <c r="Q1104" s="26" t="s">
        <v>73</v>
      </c>
      <c r="R1104" s="28" t="s">
        <v>37</v>
      </c>
      <c r="S1104" s="28" t="s">
        <v>102</v>
      </c>
      <c r="T1104" s="17" t="b">
        <v>0</v>
      </c>
      <c r="U1104" s="13" t="b">
        <v>0</v>
      </c>
      <c r="V1104" s="13" t="b">
        <v>0</v>
      </c>
    </row>
    <row r="1105" spans="1:22" hidden="1">
      <c r="A1105"/>
      <c r="B1105" s="24">
        <v>20201398</v>
      </c>
      <c r="C1105"/>
      <c r="D1105" s="24"/>
      <c r="E1105"/>
      <c r="F1105" s="25" t="s">
        <v>363</v>
      </c>
      <c r="G1105"/>
      <c r="H1105" s="25" t="s">
        <v>358</v>
      </c>
      <c r="I1105" s="6"/>
      <c r="J1105"/>
      <c r="K1105"/>
      <c r="L1105"/>
      <c r="M1105"/>
      <c r="N1105"/>
      <c r="O1105"/>
      <c r="P1105" s="26" t="s">
        <v>298</v>
      </c>
      <c r="Q1105" s="26" t="s">
        <v>81</v>
      </c>
      <c r="R1105" s="28" t="s">
        <v>35</v>
      </c>
      <c r="S1105" s="28" t="s">
        <v>103</v>
      </c>
      <c r="T1105" s="17" t="b">
        <v>0</v>
      </c>
      <c r="U1105" s="13" t="b">
        <v>0</v>
      </c>
      <c r="V1105" s="13" t="b">
        <v>0</v>
      </c>
    </row>
    <row r="1106" spans="1:22" hidden="1">
      <c r="A1106"/>
      <c r="B1106" s="24">
        <v>20201399</v>
      </c>
      <c r="C1106"/>
      <c r="D1106" s="24"/>
      <c r="E1106"/>
      <c r="F1106" s="25" t="s">
        <v>363</v>
      </c>
      <c r="G1106"/>
      <c r="H1106" s="25" t="s">
        <v>358</v>
      </c>
      <c r="I1106" s="6"/>
      <c r="J1106"/>
      <c r="K1106"/>
      <c r="L1106"/>
      <c r="M1106"/>
      <c r="N1106"/>
      <c r="O1106"/>
      <c r="P1106" s="26" t="s">
        <v>298</v>
      </c>
      <c r="Q1106" s="26" t="s">
        <v>88</v>
      </c>
      <c r="R1106" s="28" t="s">
        <v>80</v>
      </c>
      <c r="S1106" s="28" t="s">
        <v>89</v>
      </c>
      <c r="T1106" s="17" t="b">
        <v>0</v>
      </c>
      <c r="U1106" s="13" t="b">
        <v>0</v>
      </c>
      <c r="V1106" s="13" t="b">
        <v>0</v>
      </c>
    </row>
    <row r="1107" spans="1:22" hidden="1">
      <c r="A1107"/>
      <c r="B1107" s="24">
        <v>20201400</v>
      </c>
      <c r="C1107"/>
      <c r="D1107" s="24"/>
      <c r="E1107"/>
      <c r="F1107" s="25" t="s">
        <v>363</v>
      </c>
      <c r="G1107"/>
      <c r="H1107" s="25" t="s">
        <v>358</v>
      </c>
      <c r="I1107" s="6"/>
      <c r="J1107"/>
      <c r="K1107"/>
      <c r="L1107"/>
      <c r="M1107"/>
      <c r="N1107"/>
      <c r="O1107"/>
      <c r="P1107" s="26" t="s">
        <v>298</v>
      </c>
      <c r="Q1107" s="26" t="s">
        <v>131</v>
      </c>
      <c r="R1107" s="28" t="s">
        <v>127</v>
      </c>
      <c r="S1107" s="28" t="s">
        <v>85</v>
      </c>
      <c r="T1107" s="17" t="b">
        <v>0</v>
      </c>
      <c r="U1107" s="13" t="b">
        <v>0</v>
      </c>
      <c r="V1107" s="13" t="b">
        <v>0</v>
      </c>
    </row>
    <row r="1108" spans="1:22" hidden="1">
      <c r="A1108"/>
      <c r="B1108" s="24">
        <v>20201401</v>
      </c>
      <c r="C1108"/>
      <c r="D1108" s="24"/>
      <c r="E1108"/>
      <c r="F1108" s="25" t="s">
        <v>363</v>
      </c>
      <c r="G1108"/>
      <c r="H1108" s="25" t="s">
        <v>358</v>
      </c>
      <c r="I1108" s="6"/>
      <c r="J1108"/>
      <c r="K1108"/>
      <c r="L1108"/>
      <c r="M1108"/>
      <c r="N1108"/>
      <c r="O1108"/>
      <c r="P1108" s="26" t="s">
        <v>298</v>
      </c>
      <c r="Q1108" s="26" t="s">
        <v>20</v>
      </c>
      <c r="R1108" s="28" t="s">
        <v>47</v>
      </c>
      <c r="S1108" s="28" t="s">
        <v>92</v>
      </c>
      <c r="T1108" s="17" t="b">
        <v>0</v>
      </c>
      <c r="U1108" s="13" t="b">
        <v>0</v>
      </c>
      <c r="V1108" s="13" t="b">
        <v>0</v>
      </c>
    </row>
    <row r="1109" spans="1:22" hidden="1">
      <c r="A1109"/>
      <c r="B1109" s="24">
        <v>20201402</v>
      </c>
      <c r="C1109"/>
      <c r="D1109" s="24"/>
      <c r="E1109"/>
      <c r="F1109" s="25" t="s">
        <v>363</v>
      </c>
      <c r="G1109"/>
      <c r="H1109" s="25" t="s">
        <v>358</v>
      </c>
      <c r="I1109" s="6"/>
      <c r="J1109"/>
      <c r="K1109"/>
      <c r="L1109"/>
      <c r="M1109"/>
      <c r="N1109"/>
      <c r="O1109"/>
      <c r="P1109" s="26" t="s">
        <v>298</v>
      </c>
      <c r="Q1109" s="26" t="s">
        <v>119</v>
      </c>
      <c r="R1109" s="28" t="s">
        <v>10</v>
      </c>
      <c r="S1109" s="28" t="s">
        <v>132</v>
      </c>
      <c r="T1109" s="17" t="b">
        <v>0</v>
      </c>
      <c r="U1109" s="13" t="b">
        <v>0</v>
      </c>
      <c r="V1109" s="13" t="b">
        <v>0</v>
      </c>
    </row>
    <row r="1110" spans="1:22" hidden="1">
      <c r="A1110"/>
      <c r="B1110" s="24">
        <v>20201403</v>
      </c>
      <c r="C1110"/>
      <c r="D1110" s="24"/>
      <c r="E1110"/>
      <c r="F1110" s="25" t="s">
        <v>363</v>
      </c>
      <c r="G1110"/>
      <c r="H1110" s="25" t="s">
        <v>358</v>
      </c>
      <c r="I1110" s="6"/>
      <c r="J1110"/>
      <c r="K1110"/>
      <c r="L1110"/>
      <c r="M1110"/>
      <c r="N1110"/>
      <c r="O1110"/>
      <c r="P1110" s="26" t="s">
        <v>298</v>
      </c>
      <c r="Q1110" s="26" t="s">
        <v>70</v>
      </c>
      <c r="R1110" s="28" t="s">
        <v>33</v>
      </c>
      <c r="S1110" s="28" t="s">
        <v>76</v>
      </c>
      <c r="T1110" s="17" t="b">
        <v>0</v>
      </c>
      <c r="U1110" s="13" t="b">
        <v>0</v>
      </c>
      <c r="V1110" s="13" t="b">
        <v>0</v>
      </c>
    </row>
    <row r="1111" spans="1:22" hidden="1">
      <c r="A1111"/>
      <c r="B1111" s="24">
        <v>20201404</v>
      </c>
      <c r="C1111"/>
      <c r="D1111" s="24"/>
      <c r="E1111"/>
      <c r="F1111" s="25" t="s">
        <v>363</v>
      </c>
      <c r="G1111"/>
      <c r="H1111" s="25" t="s">
        <v>358</v>
      </c>
      <c r="I1111" s="6"/>
      <c r="J1111"/>
      <c r="K1111"/>
      <c r="L1111"/>
      <c r="M1111"/>
      <c r="N1111"/>
      <c r="O1111"/>
      <c r="P1111" s="26" t="s">
        <v>298</v>
      </c>
      <c r="Q1111" s="26" t="s">
        <v>88</v>
      </c>
      <c r="R1111" s="28" t="s">
        <v>5</v>
      </c>
      <c r="S1111" s="28" t="s">
        <v>131</v>
      </c>
      <c r="T1111" s="17" t="b">
        <v>0</v>
      </c>
      <c r="U1111" s="13" t="b">
        <v>0</v>
      </c>
      <c r="V1111" s="13" t="b">
        <v>0</v>
      </c>
    </row>
    <row r="1112" spans="1:22" hidden="1">
      <c r="A1112"/>
      <c r="B1112" s="24">
        <v>20201405</v>
      </c>
      <c r="C1112"/>
      <c r="D1112" s="24"/>
      <c r="E1112"/>
      <c r="F1112" s="25" t="s">
        <v>363</v>
      </c>
      <c r="G1112"/>
      <c r="H1112" s="25" t="s">
        <v>358</v>
      </c>
      <c r="I1112" s="6"/>
      <c r="J1112"/>
      <c r="K1112"/>
      <c r="L1112"/>
      <c r="M1112"/>
      <c r="N1112"/>
      <c r="O1112"/>
      <c r="P1112" s="26" t="s">
        <v>298</v>
      </c>
      <c r="Q1112" s="26" t="s">
        <v>80</v>
      </c>
      <c r="R1112" s="28" t="s">
        <v>106</v>
      </c>
      <c r="S1112" s="28" t="s">
        <v>53</v>
      </c>
      <c r="T1112" s="17" t="b">
        <v>0</v>
      </c>
      <c r="U1112" s="13" t="b">
        <v>0</v>
      </c>
      <c r="V1112" s="13" t="b">
        <v>0</v>
      </c>
    </row>
    <row r="1113" spans="1:22" hidden="1">
      <c r="A1113"/>
      <c r="B1113" s="24">
        <v>20201406</v>
      </c>
      <c r="C1113"/>
      <c r="D1113" s="24"/>
      <c r="E1113"/>
      <c r="F1113" s="25" t="s">
        <v>363</v>
      </c>
      <c r="G1113"/>
      <c r="H1113" s="25" t="s">
        <v>358</v>
      </c>
      <c r="I1113" s="6"/>
      <c r="J1113"/>
      <c r="K1113"/>
      <c r="L1113"/>
      <c r="M1113"/>
      <c r="N1113"/>
      <c r="O1113"/>
      <c r="P1113" s="26" t="s">
        <v>298</v>
      </c>
      <c r="Q1113" s="26" t="s">
        <v>87</v>
      </c>
      <c r="R1113" s="28" t="s">
        <v>131</v>
      </c>
      <c r="S1113" s="28" t="s">
        <v>122</v>
      </c>
      <c r="T1113" s="17" t="b">
        <v>0</v>
      </c>
      <c r="U1113" s="13" t="b">
        <v>0</v>
      </c>
      <c r="V1113" s="13" t="b">
        <v>0</v>
      </c>
    </row>
    <row r="1114" spans="1:22" hidden="1">
      <c r="A1114"/>
      <c r="B1114" s="24">
        <v>20201407</v>
      </c>
      <c r="C1114"/>
      <c r="D1114" s="24"/>
      <c r="E1114"/>
      <c r="F1114" s="25" t="s">
        <v>363</v>
      </c>
      <c r="G1114"/>
      <c r="H1114" s="25" t="s">
        <v>358</v>
      </c>
      <c r="I1114" s="6"/>
      <c r="J1114"/>
      <c r="K1114"/>
      <c r="L1114"/>
      <c r="M1114"/>
      <c r="N1114"/>
      <c r="O1114"/>
      <c r="P1114" s="26" t="s">
        <v>298</v>
      </c>
      <c r="Q1114" s="26" t="s">
        <v>25</v>
      </c>
      <c r="R1114" s="28" t="s">
        <v>92</v>
      </c>
      <c r="S1114" s="28" t="s">
        <v>97</v>
      </c>
      <c r="T1114" s="17" t="b">
        <v>0</v>
      </c>
      <c r="U1114" s="13" t="b">
        <v>0</v>
      </c>
      <c r="V1114" s="13" t="b">
        <v>0</v>
      </c>
    </row>
    <row r="1115" spans="1:22" hidden="1">
      <c r="A1115"/>
      <c r="B1115" s="24">
        <v>20201408</v>
      </c>
      <c r="C1115"/>
      <c r="D1115" s="24"/>
      <c r="E1115"/>
      <c r="F1115" s="25" t="s">
        <v>363</v>
      </c>
      <c r="G1115"/>
      <c r="H1115" s="25" t="s">
        <v>358</v>
      </c>
      <c r="I1115" s="6"/>
      <c r="J1115"/>
      <c r="K1115"/>
      <c r="L1115"/>
      <c r="M1115"/>
      <c r="N1115"/>
      <c r="O1115"/>
      <c r="P1115" s="26" t="s">
        <v>298</v>
      </c>
      <c r="Q1115" s="26" t="s">
        <v>32</v>
      </c>
      <c r="R1115" s="28" t="s">
        <v>39</v>
      </c>
      <c r="S1115" s="28" t="s">
        <v>22</v>
      </c>
      <c r="T1115" s="17" t="b">
        <v>0</v>
      </c>
      <c r="U1115" s="13" t="b">
        <v>0</v>
      </c>
      <c r="V1115" s="13" t="b">
        <v>0</v>
      </c>
    </row>
    <row r="1116" spans="1:22" hidden="1">
      <c r="A1116"/>
      <c r="B1116" s="24">
        <v>20201409</v>
      </c>
      <c r="C1116"/>
      <c r="D1116" s="24"/>
      <c r="E1116"/>
      <c r="F1116" s="25" t="s">
        <v>363</v>
      </c>
      <c r="G1116"/>
      <c r="H1116" s="25" t="s">
        <v>358</v>
      </c>
      <c r="I1116" s="6"/>
      <c r="J1116"/>
      <c r="K1116"/>
      <c r="L1116"/>
      <c r="M1116"/>
      <c r="N1116"/>
      <c r="O1116"/>
      <c r="P1116" s="26" t="s">
        <v>298</v>
      </c>
      <c r="Q1116" s="26" t="s">
        <v>22</v>
      </c>
      <c r="R1116" s="28" t="s">
        <v>65</v>
      </c>
      <c r="S1116" s="28" t="s">
        <v>5</v>
      </c>
      <c r="T1116" s="17" t="b">
        <v>0</v>
      </c>
      <c r="U1116" s="13" t="b">
        <v>0</v>
      </c>
      <c r="V1116" s="13" t="b">
        <v>0</v>
      </c>
    </row>
    <row r="1117" spans="1:22" hidden="1">
      <c r="A1117"/>
      <c r="B1117" s="24">
        <v>20201410</v>
      </c>
      <c r="C1117"/>
      <c r="D1117" s="24"/>
      <c r="E1117"/>
      <c r="F1117" s="25" t="s">
        <v>363</v>
      </c>
      <c r="G1117"/>
      <c r="H1117" s="25" t="s">
        <v>358</v>
      </c>
      <c r="I1117" s="6"/>
      <c r="J1117"/>
      <c r="K1117"/>
      <c r="L1117"/>
      <c r="M1117"/>
      <c r="N1117"/>
      <c r="O1117"/>
      <c r="P1117" s="26" t="s">
        <v>298</v>
      </c>
      <c r="Q1117" s="26" t="s">
        <v>105</v>
      </c>
      <c r="R1117" s="28" t="s">
        <v>92</v>
      </c>
      <c r="S1117" s="28" t="s">
        <v>117</v>
      </c>
      <c r="T1117" s="17" t="b">
        <v>0</v>
      </c>
      <c r="U1117" s="13" t="b">
        <v>0</v>
      </c>
      <c r="V1117" s="13" t="b">
        <v>0</v>
      </c>
    </row>
    <row r="1118" spans="1:22" hidden="1">
      <c r="A1118"/>
      <c r="B1118" s="24">
        <v>20201411</v>
      </c>
      <c r="C1118"/>
      <c r="D1118" s="24"/>
      <c r="E1118"/>
      <c r="F1118" s="25" t="s">
        <v>363</v>
      </c>
      <c r="G1118"/>
      <c r="H1118" s="25" t="s">
        <v>358</v>
      </c>
      <c r="I1118" s="6"/>
      <c r="J1118"/>
      <c r="K1118"/>
      <c r="L1118"/>
      <c r="M1118"/>
      <c r="N1118"/>
      <c r="O1118"/>
      <c r="P1118" s="26" t="s">
        <v>298</v>
      </c>
      <c r="Q1118" s="26" t="s">
        <v>55</v>
      </c>
      <c r="R1118" s="28" t="s">
        <v>43</v>
      </c>
      <c r="S1118" s="28" t="s">
        <v>107</v>
      </c>
      <c r="T1118" s="17" t="b">
        <v>0</v>
      </c>
      <c r="U1118" s="13" t="b">
        <v>0</v>
      </c>
      <c r="V1118" s="13" t="b">
        <v>0</v>
      </c>
    </row>
    <row r="1119" spans="1:22" hidden="1">
      <c r="A1119"/>
      <c r="B1119" s="24">
        <v>20201412</v>
      </c>
      <c r="C1119"/>
      <c r="D1119" s="24"/>
      <c r="E1119"/>
      <c r="F1119" s="25" t="s">
        <v>363</v>
      </c>
      <c r="G1119"/>
      <c r="H1119" s="25" t="s">
        <v>358</v>
      </c>
      <c r="I1119" s="6"/>
      <c r="J1119"/>
      <c r="K1119"/>
      <c r="L1119"/>
      <c r="M1119"/>
      <c r="N1119"/>
      <c r="O1119"/>
      <c r="P1119" s="26" t="s">
        <v>298</v>
      </c>
      <c r="Q1119" s="26" t="s">
        <v>55</v>
      </c>
      <c r="R1119" s="28" t="s">
        <v>92</v>
      </c>
      <c r="S1119" s="28" t="s">
        <v>72</v>
      </c>
      <c r="T1119" s="17" t="b">
        <v>0</v>
      </c>
      <c r="U1119" s="13" t="b">
        <v>0</v>
      </c>
      <c r="V1119" s="13" t="b">
        <v>0</v>
      </c>
    </row>
    <row r="1120" spans="1:22" hidden="1">
      <c r="A1120"/>
      <c r="B1120" s="24">
        <v>20201413</v>
      </c>
      <c r="C1120"/>
      <c r="D1120" s="24"/>
      <c r="E1120"/>
      <c r="F1120" s="25" t="s">
        <v>363</v>
      </c>
      <c r="G1120"/>
      <c r="H1120" s="25" t="s">
        <v>358</v>
      </c>
      <c r="I1120" s="6"/>
      <c r="J1120"/>
      <c r="K1120"/>
      <c r="L1120"/>
      <c r="M1120"/>
      <c r="N1120"/>
      <c r="O1120"/>
      <c r="P1120" s="26" t="s">
        <v>298</v>
      </c>
      <c r="Q1120" s="26" t="s">
        <v>81</v>
      </c>
      <c r="R1120" s="28" t="s">
        <v>97</v>
      </c>
      <c r="S1120" s="28" t="s">
        <v>41</v>
      </c>
      <c r="T1120" s="17" t="b">
        <v>0</v>
      </c>
      <c r="U1120" s="13" t="b">
        <v>0</v>
      </c>
      <c r="V1120" s="13" t="b">
        <v>0</v>
      </c>
    </row>
    <row r="1121" spans="1:22" hidden="1">
      <c r="A1121"/>
      <c r="B1121" s="24">
        <v>20201414</v>
      </c>
      <c r="C1121"/>
      <c r="D1121" s="24"/>
      <c r="E1121"/>
      <c r="F1121" s="25" t="s">
        <v>363</v>
      </c>
      <c r="G1121"/>
      <c r="H1121" s="25" t="s">
        <v>358</v>
      </c>
      <c r="I1121" s="6"/>
      <c r="J1121"/>
      <c r="K1121"/>
      <c r="L1121"/>
      <c r="M1121"/>
      <c r="N1121"/>
      <c r="O1121"/>
      <c r="P1121" s="26" t="s">
        <v>298</v>
      </c>
      <c r="Q1121" s="26" t="s">
        <v>133</v>
      </c>
      <c r="R1121" s="28" t="s">
        <v>109</v>
      </c>
      <c r="S1121" s="28" t="s">
        <v>97</v>
      </c>
      <c r="T1121" s="17" t="b">
        <v>0</v>
      </c>
      <c r="U1121" s="13" t="b">
        <v>0</v>
      </c>
      <c r="V1121" s="13" t="b">
        <v>0</v>
      </c>
    </row>
    <row r="1122" spans="1:22" hidden="1">
      <c r="A1122"/>
      <c r="B1122" s="24">
        <v>20201415</v>
      </c>
      <c r="C1122"/>
      <c r="D1122" s="24"/>
      <c r="E1122"/>
      <c r="F1122" s="25" t="s">
        <v>363</v>
      </c>
      <c r="G1122"/>
      <c r="H1122" s="25" t="s">
        <v>358</v>
      </c>
      <c r="I1122" s="6"/>
      <c r="J1122"/>
      <c r="K1122"/>
      <c r="L1122"/>
      <c r="M1122"/>
      <c r="N1122"/>
      <c r="O1122"/>
      <c r="P1122" s="26" t="s">
        <v>298</v>
      </c>
      <c r="Q1122" s="26" t="s">
        <v>37</v>
      </c>
      <c r="R1122" s="28" t="s">
        <v>17</v>
      </c>
      <c r="S1122" s="28" t="s">
        <v>30</v>
      </c>
      <c r="T1122" s="17" t="b">
        <v>0</v>
      </c>
      <c r="U1122" s="13" t="b">
        <v>0</v>
      </c>
      <c r="V1122" s="13" t="b">
        <v>0</v>
      </c>
    </row>
    <row r="1123" spans="1:22" hidden="1">
      <c r="A1123"/>
      <c r="B1123" s="24">
        <v>20201416</v>
      </c>
      <c r="C1123"/>
      <c r="D1123" s="24"/>
      <c r="E1123"/>
      <c r="F1123" s="25" t="s">
        <v>363</v>
      </c>
      <c r="G1123"/>
      <c r="H1123" s="25" t="s">
        <v>358</v>
      </c>
      <c r="I1123" s="6"/>
      <c r="J1123"/>
      <c r="K1123"/>
      <c r="L1123"/>
      <c r="M1123"/>
      <c r="N1123"/>
      <c r="O1123"/>
      <c r="P1123" s="26" t="s">
        <v>298</v>
      </c>
      <c r="Q1123" s="26" t="s">
        <v>78</v>
      </c>
      <c r="R1123" s="28" t="s">
        <v>122</v>
      </c>
      <c r="S1123" s="28" t="s">
        <v>10</v>
      </c>
      <c r="T1123" s="17" t="b">
        <v>0</v>
      </c>
      <c r="U1123" s="13" t="b">
        <v>0</v>
      </c>
      <c r="V1123" s="13" t="b">
        <v>0</v>
      </c>
    </row>
    <row r="1124" spans="1:22" hidden="1">
      <c r="A1124"/>
      <c r="B1124" s="24">
        <v>20201417</v>
      </c>
      <c r="C1124"/>
      <c r="D1124" s="24"/>
      <c r="E1124"/>
      <c r="F1124" s="25" t="s">
        <v>363</v>
      </c>
      <c r="G1124"/>
      <c r="H1124" s="25" t="s">
        <v>358</v>
      </c>
      <c r="I1124" s="6"/>
      <c r="J1124"/>
      <c r="K1124"/>
      <c r="L1124"/>
      <c r="M1124"/>
      <c r="N1124"/>
      <c r="O1124"/>
      <c r="P1124" s="26" t="s">
        <v>298</v>
      </c>
      <c r="Q1124" s="26" t="s">
        <v>28</v>
      </c>
      <c r="R1124" s="28" t="s">
        <v>17</v>
      </c>
      <c r="S1124" s="28" t="s">
        <v>121</v>
      </c>
      <c r="T1124" s="17" t="b">
        <v>0</v>
      </c>
      <c r="U1124" s="13" t="b">
        <v>0</v>
      </c>
      <c r="V1124" s="13" t="b">
        <v>0</v>
      </c>
    </row>
    <row r="1125" spans="1:22" hidden="1">
      <c r="A1125"/>
      <c r="B1125" s="24">
        <v>20201418</v>
      </c>
      <c r="C1125"/>
      <c r="D1125" s="24"/>
      <c r="E1125"/>
      <c r="F1125" s="25" t="s">
        <v>363</v>
      </c>
      <c r="G1125"/>
      <c r="H1125" s="25" t="s">
        <v>358</v>
      </c>
      <c r="I1125" s="6"/>
      <c r="J1125"/>
      <c r="K1125"/>
      <c r="L1125"/>
      <c r="M1125"/>
      <c r="N1125"/>
      <c r="O1125"/>
      <c r="P1125" s="26" t="s">
        <v>298</v>
      </c>
      <c r="Q1125" s="26" t="s">
        <v>122</v>
      </c>
      <c r="R1125" s="28" t="s">
        <v>88</v>
      </c>
      <c r="S1125" s="28" t="s">
        <v>117</v>
      </c>
      <c r="T1125" s="17" t="b">
        <v>0</v>
      </c>
      <c r="U1125" s="13" t="b">
        <v>0</v>
      </c>
      <c r="V1125" s="13" t="b">
        <v>0</v>
      </c>
    </row>
    <row r="1126" spans="1:22" hidden="1">
      <c r="A1126"/>
      <c r="B1126" s="24">
        <v>20201419</v>
      </c>
      <c r="C1126"/>
      <c r="D1126" s="24"/>
      <c r="E1126"/>
      <c r="F1126" s="25" t="s">
        <v>363</v>
      </c>
      <c r="G1126"/>
      <c r="H1126" s="25" t="s">
        <v>358</v>
      </c>
      <c r="I1126" s="6"/>
      <c r="J1126"/>
      <c r="K1126"/>
      <c r="L1126"/>
      <c r="M1126"/>
      <c r="N1126"/>
      <c r="O1126"/>
      <c r="P1126" s="26" t="s">
        <v>298</v>
      </c>
      <c r="Q1126" s="26" t="s">
        <v>125</v>
      </c>
      <c r="R1126" s="28" t="s">
        <v>114</v>
      </c>
      <c r="S1126" s="28" t="s">
        <v>18</v>
      </c>
      <c r="T1126" s="17" t="b">
        <v>0</v>
      </c>
      <c r="U1126" s="13" t="b">
        <v>0</v>
      </c>
      <c r="V1126" s="13" t="b">
        <v>0</v>
      </c>
    </row>
    <row r="1127" spans="1:22" hidden="1">
      <c r="A1127"/>
      <c r="B1127" s="24">
        <v>20201420</v>
      </c>
      <c r="C1127"/>
      <c r="D1127" s="24"/>
      <c r="E1127"/>
      <c r="F1127" s="25" t="s">
        <v>363</v>
      </c>
      <c r="G1127"/>
      <c r="H1127" s="25" t="s">
        <v>358</v>
      </c>
      <c r="I1127" s="6"/>
      <c r="J1127"/>
      <c r="K1127"/>
      <c r="L1127"/>
      <c r="M1127"/>
      <c r="N1127"/>
      <c r="O1127"/>
      <c r="P1127" s="26" t="s">
        <v>298</v>
      </c>
      <c r="Q1127" s="26" t="s">
        <v>50</v>
      </c>
      <c r="R1127" s="28" t="s">
        <v>61</v>
      </c>
      <c r="S1127" s="28" t="s">
        <v>108</v>
      </c>
      <c r="T1127" s="17" t="b">
        <v>0</v>
      </c>
      <c r="U1127" s="13" t="b">
        <v>0</v>
      </c>
      <c r="V1127" s="13" t="b">
        <v>0</v>
      </c>
    </row>
    <row r="1128" spans="1:22" hidden="1">
      <c r="A1128"/>
      <c r="B1128" s="24">
        <v>20201421</v>
      </c>
      <c r="C1128"/>
      <c r="D1128" s="24"/>
      <c r="E1128"/>
      <c r="F1128" s="25" t="s">
        <v>363</v>
      </c>
      <c r="G1128"/>
      <c r="H1128" s="25" t="s">
        <v>358</v>
      </c>
      <c r="I1128" s="6"/>
      <c r="J1128"/>
      <c r="K1128"/>
      <c r="L1128"/>
      <c r="M1128"/>
      <c r="N1128"/>
      <c r="O1128"/>
      <c r="P1128" s="26" t="s">
        <v>298</v>
      </c>
      <c r="Q1128" s="26" t="s">
        <v>128</v>
      </c>
      <c r="R1128" s="28" t="s">
        <v>106</v>
      </c>
      <c r="S1128" s="28" t="s">
        <v>97</v>
      </c>
      <c r="T1128" s="17" t="b">
        <v>0</v>
      </c>
      <c r="U1128" s="13" t="b">
        <v>0</v>
      </c>
      <c r="V1128" s="13" t="b">
        <v>0</v>
      </c>
    </row>
    <row r="1129" spans="1:22" hidden="1">
      <c r="A1129"/>
      <c r="B1129" s="24">
        <v>20201422</v>
      </c>
      <c r="C1129"/>
      <c r="D1129" s="24"/>
      <c r="E1129"/>
      <c r="F1129" s="25" t="s">
        <v>363</v>
      </c>
      <c r="G1129"/>
      <c r="H1129" s="25" t="s">
        <v>358</v>
      </c>
      <c r="I1129" s="6"/>
      <c r="J1129"/>
      <c r="K1129"/>
      <c r="L1129"/>
      <c r="M1129"/>
      <c r="N1129"/>
      <c r="O1129"/>
      <c r="P1129" s="26" t="s">
        <v>298</v>
      </c>
      <c r="Q1129" s="26" t="s">
        <v>10</v>
      </c>
      <c r="R1129" s="28" t="s">
        <v>9</v>
      </c>
      <c r="S1129" s="28" t="s">
        <v>33</v>
      </c>
      <c r="T1129" s="17" t="b">
        <v>0</v>
      </c>
      <c r="U1129" s="13" t="b">
        <v>0</v>
      </c>
      <c r="V1129" s="13" t="b">
        <v>0</v>
      </c>
    </row>
    <row r="1130" spans="1:22" hidden="1">
      <c r="A1130"/>
      <c r="B1130" s="24">
        <v>20201423</v>
      </c>
      <c r="C1130"/>
      <c r="D1130" s="24"/>
      <c r="E1130"/>
      <c r="F1130" s="25" t="s">
        <v>363</v>
      </c>
      <c r="G1130"/>
      <c r="H1130" s="25" t="s">
        <v>358</v>
      </c>
      <c r="I1130" s="6"/>
      <c r="J1130"/>
      <c r="K1130"/>
      <c r="L1130"/>
      <c r="M1130"/>
      <c r="N1130"/>
      <c r="O1130"/>
      <c r="P1130" s="26" t="s">
        <v>298</v>
      </c>
      <c r="Q1130" s="26" t="s">
        <v>102</v>
      </c>
      <c r="R1130" s="28" t="s">
        <v>20</v>
      </c>
      <c r="S1130" s="28" t="s">
        <v>45</v>
      </c>
      <c r="T1130" s="17" t="b">
        <v>0</v>
      </c>
      <c r="U1130" s="13" t="b">
        <v>0</v>
      </c>
      <c r="V1130" s="13" t="b">
        <v>0</v>
      </c>
    </row>
    <row r="1131" spans="1:22" hidden="1">
      <c r="A1131"/>
      <c r="B1131" s="24">
        <v>20201424</v>
      </c>
      <c r="C1131"/>
      <c r="D1131" s="24"/>
      <c r="E1131"/>
      <c r="F1131" s="25" t="s">
        <v>363</v>
      </c>
      <c r="G1131"/>
      <c r="H1131" s="25" t="s">
        <v>358</v>
      </c>
      <c r="I1131" s="6"/>
      <c r="J1131"/>
      <c r="K1131"/>
      <c r="L1131"/>
      <c r="M1131"/>
      <c r="N1131"/>
      <c r="O1131"/>
      <c r="P1131" s="26" t="s">
        <v>298</v>
      </c>
      <c r="Q1131" s="26" t="s">
        <v>34</v>
      </c>
      <c r="R1131" s="28" t="s">
        <v>114</v>
      </c>
      <c r="S1131" s="28" t="s">
        <v>83</v>
      </c>
      <c r="T1131" s="17" t="b">
        <v>0</v>
      </c>
      <c r="U1131" s="13" t="b">
        <v>0</v>
      </c>
      <c r="V1131" s="13" t="b">
        <v>0</v>
      </c>
    </row>
    <row r="1132" spans="1:22" hidden="1">
      <c r="A1132"/>
      <c r="B1132" s="24">
        <v>20201425</v>
      </c>
      <c r="C1132"/>
      <c r="D1132" s="24"/>
      <c r="E1132"/>
      <c r="F1132" s="25" t="s">
        <v>363</v>
      </c>
      <c r="G1132"/>
      <c r="H1132" s="25" t="s">
        <v>358</v>
      </c>
      <c r="I1132" s="6"/>
      <c r="J1132"/>
      <c r="K1132"/>
      <c r="L1132"/>
      <c r="M1132"/>
      <c r="N1132"/>
      <c r="O1132"/>
      <c r="P1132" s="26" t="s">
        <v>298</v>
      </c>
      <c r="Q1132" s="26" t="s">
        <v>85</v>
      </c>
      <c r="R1132" s="28" t="s">
        <v>53</v>
      </c>
      <c r="S1132" s="28" t="s">
        <v>132</v>
      </c>
      <c r="T1132" s="17" t="b">
        <v>0</v>
      </c>
      <c r="U1132" s="13" t="b">
        <v>0</v>
      </c>
      <c r="V1132" s="13" t="b">
        <v>0</v>
      </c>
    </row>
    <row r="1133" spans="1:22" hidden="1">
      <c r="A1133"/>
      <c r="B1133" s="24">
        <v>20201426</v>
      </c>
      <c r="C1133"/>
      <c r="D1133" s="24"/>
      <c r="E1133"/>
      <c r="F1133" s="25" t="s">
        <v>363</v>
      </c>
      <c r="G1133"/>
      <c r="H1133" s="25" t="s">
        <v>358</v>
      </c>
      <c r="I1133" s="6"/>
      <c r="J1133"/>
      <c r="K1133"/>
      <c r="L1133"/>
      <c r="M1133"/>
      <c r="N1133"/>
      <c r="O1133"/>
      <c r="P1133" s="26" t="s">
        <v>298</v>
      </c>
      <c r="Q1133" s="26" t="s">
        <v>129</v>
      </c>
      <c r="R1133" s="28" t="s">
        <v>61</v>
      </c>
      <c r="S1133" s="28" t="s">
        <v>16</v>
      </c>
      <c r="T1133" s="17" t="b">
        <v>0</v>
      </c>
      <c r="U1133" s="13" t="b">
        <v>0</v>
      </c>
      <c r="V1133" s="13" t="b">
        <v>0</v>
      </c>
    </row>
    <row r="1134" spans="1:22" hidden="1">
      <c r="A1134"/>
      <c r="B1134" s="24">
        <v>20201427</v>
      </c>
      <c r="C1134"/>
      <c r="D1134" s="24"/>
      <c r="E1134"/>
      <c r="F1134" s="25" t="s">
        <v>363</v>
      </c>
      <c r="G1134"/>
      <c r="H1134" s="25" t="s">
        <v>358</v>
      </c>
      <c r="I1134" s="6"/>
      <c r="J1134"/>
      <c r="K1134"/>
      <c r="L1134"/>
      <c r="M1134"/>
      <c r="N1134"/>
      <c r="O1134"/>
      <c r="P1134" s="26" t="s">
        <v>298</v>
      </c>
      <c r="Q1134" s="26" t="s">
        <v>98</v>
      </c>
      <c r="R1134" s="28" t="s">
        <v>67</v>
      </c>
      <c r="S1134" s="28" t="s">
        <v>95</v>
      </c>
      <c r="T1134" s="17" t="b">
        <v>0</v>
      </c>
      <c r="U1134" s="13" t="b">
        <v>0</v>
      </c>
      <c r="V1134" s="13" t="b">
        <v>0</v>
      </c>
    </row>
    <row r="1135" spans="1:22" hidden="1">
      <c r="A1135"/>
      <c r="B1135" s="24">
        <v>20201428</v>
      </c>
      <c r="C1135"/>
      <c r="D1135" s="24"/>
      <c r="E1135"/>
      <c r="F1135" s="25" t="s">
        <v>363</v>
      </c>
      <c r="G1135"/>
      <c r="H1135" s="25" t="s">
        <v>358</v>
      </c>
      <c r="I1135" s="6"/>
      <c r="J1135"/>
      <c r="K1135"/>
      <c r="L1135"/>
      <c r="M1135"/>
      <c r="N1135"/>
      <c r="O1135"/>
      <c r="P1135" s="26" t="s">
        <v>298</v>
      </c>
      <c r="Q1135" s="26" t="s">
        <v>17</v>
      </c>
      <c r="R1135" s="28" t="s">
        <v>87</v>
      </c>
      <c r="S1135" s="28" t="s">
        <v>39</v>
      </c>
      <c r="T1135" s="17" t="b">
        <v>0</v>
      </c>
      <c r="U1135" s="13" t="b">
        <v>0</v>
      </c>
      <c r="V1135" s="13" t="b">
        <v>0</v>
      </c>
    </row>
    <row r="1136" spans="1:22" hidden="1">
      <c r="A1136"/>
      <c r="B1136" s="24">
        <v>20201429</v>
      </c>
      <c r="C1136"/>
      <c r="D1136" s="24"/>
      <c r="E1136"/>
      <c r="F1136" s="25" t="s">
        <v>363</v>
      </c>
      <c r="G1136"/>
      <c r="H1136" s="25" t="s">
        <v>358</v>
      </c>
      <c r="I1136" s="6"/>
      <c r="J1136"/>
      <c r="K1136"/>
      <c r="L1136"/>
      <c r="M1136"/>
      <c r="N1136"/>
      <c r="O1136"/>
      <c r="P1136" s="26" t="s">
        <v>298</v>
      </c>
      <c r="Q1136" s="26" t="s">
        <v>108</v>
      </c>
      <c r="R1136" s="28" t="s">
        <v>72</v>
      </c>
      <c r="S1136" s="28" t="s">
        <v>111</v>
      </c>
      <c r="T1136" s="17" t="b">
        <v>0</v>
      </c>
      <c r="U1136" s="13" t="b">
        <v>0</v>
      </c>
      <c r="V1136" s="13" t="b">
        <v>0</v>
      </c>
    </row>
    <row r="1137" spans="1:22" hidden="1">
      <c r="A1137"/>
      <c r="B1137" s="24">
        <v>20201430</v>
      </c>
      <c r="C1137"/>
      <c r="D1137" s="24"/>
      <c r="E1137"/>
      <c r="F1137" s="25" t="s">
        <v>363</v>
      </c>
      <c r="G1137"/>
      <c r="H1137" s="25" t="s">
        <v>358</v>
      </c>
      <c r="I1137" s="6"/>
      <c r="J1137"/>
      <c r="K1137"/>
      <c r="L1137"/>
      <c r="M1137"/>
      <c r="N1137"/>
      <c r="O1137"/>
      <c r="P1137" s="26" t="s">
        <v>298</v>
      </c>
      <c r="Q1137" s="26" t="s">
        <v>20</v>
      </c>
      <c r="R1137" s="28" t="s">
        <v>9</v>
      </c>
      <c r="S1137" s="28" t="s">
        <v>114</v>
      </c>
      <c r="T1137" s="17" t="b">
        <v>0</v>
      </c>
      <c r="U1137" s="13" t="b">
        <v>0</v>
      </c>
      <c r="V1137" s="13" t="b">
        <v>0</v>
      </c>
    </row>
    <row r="1138" spans="1:22" hidden="1">
      <c r="A1138"/>
      <c r="B1138" s="24">
        <v>20201431</v>
      </c>
      <c r="C1138"/>
      <c r="D1138" s="24"/>
      <c r="E1138"/>
      <c r="F1138" s="25" t="s">
        <v>363</v>
      </c>
      <c r="G1138"/>
      <c r="H1138" s="25" t="s">
        <v>358</v>
      </c>
      <c r="I1138" s="6"/>
      <c r="J1138"/>
      <c r="K1138"/>
      <c r="L1138"/>
      <c r="M1138"/>
      <c r="N1138"/>
      <c r="O1138"/>
      <c r="P1138" s="26" t="s">
        <v>298</v>
      </c>
      <c r="Q1138" s="26" t="s">
        <v>109</v>
      </c>
      <c r="R1138" s="28" t="s">
        <v>67</v>
      </c>
      <c r="S1138" s="28" t="s">
        <v>52</v>
      </c>
      <c r="T1138" s="17" t="b">
        <v>0</v>
      </c>
      <c r="U1138" s="13" t="b">
        <v>0</v>
      </c>
      <c r="V1138" s="13" t="b">
        <v>0</v>
      </c>
    </row>
    <row r="1139" spans="1:22" hidden="1">
      <c r="A1139"/>
      <c r="B1139" s="24">
        <v>20201432</v>
      </c>
      <c r="C1139"/>
      <c r="D1139" s="24"/>
      <c r="E1139"/>
      <c r="F1139" s="25" t="s">
        <v>363</v>
      </c>
      <c r="G1139"/>
      <c r="H1139" s="25" t="s">
        <v>358</v>
      </c>
      <c r="I1139" s="6"/>
      <c r="J1139"/>
      <c r="K1139"/>
      <c r="L1139"/>
      <c r="M1139"/>
      <c r="N1139"/>
      <c r="O1139"/>
      <c r="P1139" s="26" t="s">
        <v>298</v>
      </c>
      <c r="Q1139" s="26" t="s">
        <v>57</v>
      </c>
      <c r="R1139" s="28" t="s">
        <v>15</v>
      </c>
      <c r="S1139" s="28" t="s">
        <v>75</v>
      </c>
      <c r="T1139" s="17" t="b">
        <v>0</v>
      </c>
      <c r="U1139" s="13" t="b">
        <v>0</v>
      </c>
      <c r="V1139" s="13" t="b">
        <v>0</v>
      </c>
    </row>
    <row r="1140" spans="1:22" hidden="1">
      <c r="A1140"/>
      <c r="B1140" s="24">
        <v>20201433</v>
      </c>
      <c r="C1140"/>
      <c r="D1140" s="24"/>
      <c r="E1140"/>
      <c r="F1140" s="25" t="s">
        <v>363</v>
      </c>
      <c r="G1140"/>
      <c r="H1140" s="25" t="s">
        <v>358</v>
      </c>
      <c r="I1140" s="6"/>
      <c r="J1140"/>
      <c r="K1140"/>
      <c r="L1140"/>
      <c r="M1140"/>
      <c r="N1140"/>
      <c r="O1140"/>
      <c r="P1140" s="26" t="s">
        <v>298</v>
      </c>
      <c r="Q1140" s="26" t="s">
        <v>20</v>
      </c>
      <c r="R1140" s="28" t="s">
        <v>25</v>
      </c>
      <c r="S1140" s="28" t="s">
        <v>32</v>
      </c>
      <c r="T1140" s="17" t="b">
        <v>0</v>
      </c>
      <c r="U1140" s="13" t="b">
        <v>0</v>
      </c>
      <c r="V1140" s="13" t="b">
        <v>0</v>
      </c>
    </row>
    <row r="1141" spans="1:22" hidden="1">
      <c r="A1141"/>
      <c r="B1141" s="24">
        <v>20201434</v>
      </c>
      <c r="C1141"/>
      <c r="D1141" s="24"/>
      <c r="E1141"/>
      <c r="F1141" s="25" t="s">
        <v>363</v>
      </c>
      <c r="G1141"/>
      <c r="H1141" s="25" t="s">
        <v>358</v>
      </c>
      <c r="I1141" s="6"/>
      <c r="J1141"/>
      <c r="K1141"/>
      <c r="L1141"/>
      <c r="M1141"/>
      <c r="N1141"/>
      <c r="O1141"/>
      <c r="P1141" s="26" t="s">
        <v>298</v>
      </c>
      <c r="Q1141" s="26" t="s">
        <v>122</v>
      </c>
      <c r="R1141" s="28" t="s">
        <v>100</v>
      </c>
      <c r="S1141" s="28" t="s">
        <v>58</v>
      </c>
      <c r="T1141" s="17" t="b">
        <v>0</v>
      </c>
      <c r="U1141" s="13" t="b">
        <v>0</v>
      </c>
      <c r="V1141" s="13" t="b">
        <v>0</v>
      </c>
    </row>
    <row r="1142" spans="1:22" hidden="1">
      <c r="A1142"/>
      <c r="B1142" s="24">
        <v>20201435</v>
      </c>
      <c r="C1142"/>
      <c r="D1142" s="24"/>
      <c r="E1142"/>
      <c r="F1142" s="25" t="s">
        <v>363</v>
      </c>
      <c r="G1142"/>
      <c r="H1142" s="25" t="s">
        <v>358</v>
      </c>
      <c r="I1142" s="6"/>
      <c r="J1142"/>
      <c r="K1142"/>
      <c r="L1142"/>
      <c r="M1142"/>
      <c r="N1142"/>
      <c r="O1142"/>
      <c r="P1142" s="26" t="s">
        <v>298</v>
      </c>
      <c r="Q1142" s="26" t="s">
        <v>9</v>
      </c>
      <c r="R1142" s="28" t="s">
        <v>20</v>
      </c>
      <c r="S1142" s="28" t="s">
        <v>67</v>
      </c>
      <c r="T1142" s="17" t="b">
        <v>0</v>
      </c>
      <c r="U1142" s="13" t="b">
        <v>0</v>
      </c>
      <c r="V1142" s="13" t="b">
        <v>0</v>
      </c>
    </row>
    <row r="1143" spans="1:22" hidden="1">
      <c r="A1143"/>
      <c r="B1143" s="24">
        <v>20201436</v>
      </c>
      <c r="C1143"/>
      <c r="D1143" s="24"/>
      <c r="E1143"/>
      <c r="F1143" s="25" t="s">
        <v>363</v>
      </c>
      <c r="G1143"/>
      <c r="H1143" s="25" t="s">
        <v>358</v>
      </c>
      <c r="I1143" s="6"/>
      <c r="J1143"/>
      <c r="K1143"/>
      <c r="L1143"/>
      <c r="M1143"/>
      <c r="N1143"/>
      <c r="O1143"/>
      <c r="P1143" s="26" t="s">
        <v>298</v>
      </c>
      <c r="Q1143" s="26" t="s">
        <v>125</v>
      </c>
      <c r="R1143" s="28" t="s">
        <v>70</v>
      </c>
      <c r="S1143" s="28" t="s">
        <v>39</v>
      </c>
      <c r="T1143" s="17" t="b">
        <v>0</v>
      </c>
      <c r="U1143" s="13" t="b">
        <v>0</v>
      </c>
      <c r="V1143" s="13" t="b">
        <v>0</v>
      </c>
    </row>
    <row r="1144" spans="1:22" hidden="1">
      <c r="A1144"/>
      <c r="B1144" s="24">
        <v>20201437</v>
      </c>
      <c r="C1144"/>
      <c r="D1144" s="24"/>
      <c r="E1144"/>
      <c r="F1144" s="25" t="s">
        <v>363</v>
      </c>
      <c r="G1144"/>
      <c r="H1144" s="25" t="s">
        <v>358</v>
      </c>
      <c r="I1144" s="6"/>
      <c r="J1144"/>
      <c r="K1144"/>
      <c r="L1144"/>
      <c r="M1144"/>
      <c r="N1144"/>
      <c r="O1144"/>
      <c r="P1144" s="26" t="s">
        <v>298</v>
      </c>
      <c r="Q1144" s="26" t="s">
        <v>53</v>
      </c>
      <c r="R1144" s="28" t="s">
        <v>25</v>
      </c>
      <c r="S1144" s="28" t="s">
        <v>121</v>
      </c>
      <c r="T1144" s="17" t="b">
        <v>0</v>
      </c>
      <c r="U1144" s="13" t="b">
        <v>0</v>
      </c>
      <c r="V1144" s="13" t="b">
        <v>0</v>
      </c>
    </row>
    <row r="1145" spans="1:22" hidden="1">
      <c r="A1145"/>
      <c r="B1145" s="24">
        <v>20201438</v>
      </c>
      <c r="C1145"/>
      <c r="D1145" s="24"/>
      <c r="E1145"/>
      <c r="F1145" s="25" t="s">
        <v>363</v>
      </c>
      <c r="G1145"/>
      <c r="H1145" s="25" t="s">
        <v>358</v>
      </c>
      <c r="I1145" s="6"/>
      <c r="J1145"/>
      <c r="K1145"/>
      <c r="L1145"/>
      <c r="M1145"/>
      <c r="N1145"/>
      <c r="O1145"/>
      <c r="P1145" s="26" t="s">
        <v>298</v>
      </c>
      <c r="Q1145" s="26" t="s">
        <v>48</v>
      </c>
      <c r="R1145" s="28" t="s">
        <v>31</v>
      </c>
      <c r="S1145" s="28" t="s">
        <v>63</v>
      </c>
      <c r="T1145" s="17" t="b">
        <v>0</v>
      </c>
      <c r="U1145" s="13" t="b">
        <v>0</v>
      </c>
      <c r="V1145" s="13" t="b">
        <v>0</v>
      </c>
    </row>
    <row r="1146" spans="1:22" hidden="1">
      <c r="A1146"/>
      <c r="B1146" s="24">
        <v>20201439</v>
      </c>
      <c r="C1146"/>
      <c r="D1146" s="24"/>
      <c r="E1146"/>
      <c r="F1146" s="25" t="s">
        <v>363</v>
      </c>
      <c r="G1146"/>
      <c r="H1146" s="25" t="s">
        <v>358</v>
      </c>
      <c r="I1146" s="6"/>
      <c r="J1146"/>
      <c r="K1146"/>
      <c r="L1146"/>
      <c r="M1146"/>
      <c r="N1146"/>
      <c r="O1146"/>
      <c r="P1146" s="26" t="s">
        <v>298</v>
      </c>
      <c r="Q1146" s="26" t="s">
        <v>59</v>
      </c>
      <c r="R1146" s="28" t="s">
        <v>109</v>
      </c>
      <c r="S1146" s="28" t="s">
        <v>17</v>
      </c>
      <c r="T1146" s="17" t="b">
        <v>0</v>
      </c>
      <c r="U1146" s="13" t="b">
        <v>0</v>
      </c>
      <c r="V1146" s="13" t="b">
        <v>0</v>
      </c>
    </row>
    <row r="1147" spans="1:22" hidden="1">
      <c r="A1147"/>
      <c r="B1147" s="24">
        <v>20201440</v>
      </c>
      <c r="C1147"/>
      <c r="D1147" s="24"/>
      <c r="E1147"/>
      <c r="F1147" s="25" t="s">
        <v>363</v>
      </c>
      <c r="G1147"/>
      <c r="H1147" s="25" t="s">
        <v>358</v>
      </c>
      <c r="I1147" s="6"/>
      <c r="J1147"/>
      <c r="K1147"/>
      <c r="L1147"/>
      <c r="M1147"/>
      <c r="N1147"/>
      <c r="O1147"/>
      <c r="P1147" s="26" t="s">
        <v>298</v>
      </c>
      <c r="Q1147" s="26" t="s">
        <v>114</v>
      </c>
      <c r="R1147" s="28" t="s">
        <v>76</v>
      </c>
      <c r="S1147" s="28" t="s">
        <v>65</v>
      </c>
      <c r="T1147" s="17" t="b">
        <v>0</v>
      </c>
      <c r="U1147" s="13" t="b">
        <v>0</v>
      </c>
      <c r="V1147" s="13" t="b">
        <v>0</v>
      </c>
    </row>
    <row r="1148" spans="1:22" hidden="1">
      <c r="A1148"/>
      <c r="B1148" s="24">
        <v>20201441</v>
      </c>
      <c r="C1148"/>
      <c r="D1148" s="24"/>
      <c r="E1148"/>
      <c r="F1148" s="25" t="s">
        <v>363</v>
      </c>
      <c r="G1148"/>
      <c r="H1148" s="25" t="s">
        <v>358</v>
      </c>
      <c r="I1148" s="6"/>
      <c r="J1148"/>
      <c r="K1148"/>
      <c r="L1148"/>
      <c r="M1148"/>
      <c r="N1148"/>
      <c r="O1148"/>
      <c r="P1148" s="26" t="s">
        <v>298</v>
      </c>
      <c r="Q1148" s="26" t="s">
        <v>105</v>
      </c>
      <c r="R1148" s="28" t="s">
        <v>88</v>
      </c>
      <c r="S1148" s="28" t="s">
        <v>23</v>
      </c>
      <c r="T1148" s="17" t="b">
        <v>0</v>
      </c>
      <c r="U1148" s="13" t="b">
        <v>0</v>
      </c>
      <c r="V1148" s="13" t="b">
        <v>0</v>
      </c>
    </row>
    <row r="1149" spans="1:22" hidden="1">
      <c r="A1149"/>
      <c r="B1149" s="24">
        <v>20201442</v>
      </c>
      <c r="C1149"/>
      <c r="D1149" s="24"/>
      <c r="E1149"/>
      <c r="F1149" s="25" t="s">
        <v>363</v>
      </c>
      <c r="G1149"/>
      <c r="H1149" s="25" t="s">
        <v>358</v>
      </c>
      <c r="I1149" s="6"/>
      <c r="J1149"/>
      <c r="K1149"/>
      <c r="L1149"/>
      <c r="M1149"/>
      <c r="N1149"/>
      <c r="O1149"/>
      <c r="P1149" s="26" t="s">
        <v>298</v>
      </c>
      <c r="Q1149" s="26" t="s">
        <v>103</v>
      </c>
      <c r="R1149" s="28" t="s">
        <v>102</v>
      </c>
      <c r="S1149" s="28" t="s">
        <v>100</v>
      </c>
      <c r="T1149" s="17" t="b">
        <v>0</v>
      </c>
      <c r="U1149" s="13" t="b">
        <v>0</v>
      </c>
      <c r="V1149" s="13" t="b">
        <v>0</v>
      </c>
    </row>
    <row r="1150" spans="1:22" hidden="1">
      <c r="A1150"/>
      <c r="B1150" s="24">
        <v>20201443</v>
      </c>
      <c r="C1150"/>
      <c r="D1150" s="24"/>
      <c r="E1150"/>
      <c r="F1150" s="25" t="s">
        <v>363</v>
      </c>
      <c r="G1150"/>
      <c r="H1150" s="25" t="s">
        <v>358</v>
      </c>
      <c r="I1150" s="6"/>
      <c r="J1150"/>
      <c r="K1150"/>
      <c r="L1150"/>
      <c r="M1150"/>
      <c r="N1150"/>
      <c r="O1150"/>
      <c r="P1150" s="26" t="s">
        <v>298</v>
      </c>
      <c r="Q1150" s="26" t="s">
        <v>114</v>
      </c>
      <c r="R1150" s="28" t="s">
        <v>129</v>
      </c>
      <c r="S1150" s="28" t="s">
        <v>14</v>
      </c>
      <c r="T1150" s="17" t="b">
        <v>0</v>
      </c>
      <c r="U1150" s="13" t="b">
        <v>0</v>
      </c>
      <c r="V1150" s="13" t="b">
        <v>0</v>
      </c>
    </row>
    <row r="1151" spans="1:22" hidden="1">
      <c r="A1151"/>
      <c r="B1151" s="24">
        <v>20201444</v>
      </c>
      <c r="C1151"/>
      <c r="D1151" s="24"/>
      <c r="E1151"/>
      <c r="F1151" s="25" t="s">
        <v>363</v>
      </c>
      <c r="G1151"/>
      <c r="H1151" s="25" t="s">
        <v>358</v>
      </c>
      <c r="I1151" s="6"/>
      <c r="J1151"/>
      <c r="K1151"/>
      <c r="L1151"/>
      <c r="M1151"/>
      <c r="N1151"/>
      <c r="O1151"/>
      <c r="P1151" s="26" t="s">
        <v>298</v>
      </c>
      <c r="Q1151" s="26" t="s">
        <v>88</v>
      </c>
      <c r="R1151" s="28" t="s">
        <v>23</v>
      </c>
      <c r="S1151" s="28" t="s">
        <v>72</v>
      </c>
      <c r="T1151" s="17" t="b">
        <v>0</v>
      </c>
      <c r="U1151" s="13" t="b">
        <v>0</v>
      </c>
      <c r="V1151" s="13" t="b">
        <v>0</v>
      </c>
    </row>
    <row r="1152" spans="1:22" hidden="1">
      <c r="A1152"/>
      <c r="B1152" s="24">
        <v>20201445</v>
      </c>
      <c r="C1152"/>
      <c r="D1152" s="24"/>
      <c r="E1152"/>
      <c r="F1152" s="25" t="s">
        <v>363</v>
      </c>
      <c r="G1152"/>
      <c r="H1152" s="25" t="s">
        <v>358</v>
      </c>
      <c r="I1152" s="6"/>
      <c r="J1152"/>
      <c r="K1152"/>
      <c r="L1152"/>
      <c r="M1152"/>
      <c r="N1152"/>
      <c r="O1152"/>
      <c r="P1152" s="26" t="s">
        <v>298</v>
      </c>
      <c r="Q1152" s="26" t="s">
        <v>22</v>
      </c>
      <c r="R1152" s="28" t="s">
        <v>89</v>
      </c>
      <c r="S1152" s="28" t="s">
        <v>133</v>
      </c>
      <c r="T1152" s="17" t="b">
        <v>0</v>
      </c>
      <c r="U1152" s="13" t="b">
        <v>0</v>
      </c>
      <c r="V1152" s="13" t="b">
        <v>0</v>
      </c>
    </row>
    <row r="1153" spans="1:22" hidden="1">
      <c r="A1153"/>
      <c r="B1153" s="24">
        <v>20201446</v>
      </c>
      <c r="C1153"/>
      <c r="D1153" s="24"/>
      <c r="E1153"/>
      <c r="F1153" s="25" t="s">
        <v>363</v>
      </c>
      <c r="G1153"/>
      <c r="H1153" s="25" t="s">
        <v>358</v>
      </c>
      <c r="I1153" s="6"/>
      <c r="J1153"/>
      <c r="K1153"/>
      <c r="L1153"/>
      <c r="M1153"/>
      <c r="N1153"/>
      <c r="O1153"/>
      <c r="P1153" s="26" t="s">
        <v>298</v>
      </c>
      <c r="Q1153" s="26" t="s">
        <v>128</v>
      </c>
      <c r="R1153" s="28" t="s">
        <v>9</v>
      </c>
      <c r="S1153" s="28" t="s">
        <v>5</v>
      </c>
      <c r="T1153" s="17" t="b">
        <v>0</v>
      </c>
      <c r="U1153" s="13" t="b">
        <v>0</v>
      </c>
      <c r="V1153" s="13" t="b">
        <v>0</v>
      </c>
    </row>
    <row r="1154" spans="1:22" hidden="1">
      <c r="A1154"/>
      <c r="B1154" s="24">
        <v>20201447</v>
      </c>
      <c r="C1154"/>
      <c r="D1154" s="24"/>
      <c r="E1154"/>
      <c r="F1154" s="25" t="s">
        <v>363</v>
      </c>
      <c r="G1154"/>
      <c r="H1154" s="25" t="s">
        <v>358</v>
      </c>
      <c r="I1154" s="6"/>
      <c r="J1154"/>
      <c r="K1154"/>
      <c r="L1154"/>
      <c r="M1154"/>
      <c r="N1154"/>
      <c r="O1154"/>
      <c r="P1154" s="26" t="s">
        <v>298</v>
      </c>
      <c r="Q1154" s="26" t="s">
        <v>25</v>
      </c>
      <c r="R1154" s="28" t="s">
        <v>45</v>
      </c>
      <c r="S1154" s="28" t="s">
        <v>65</v>
      </c>
      <c r="T1154" s="17" t="b">
        <v>0</v>
      </c>
      <c r="U1154" s="13" t="b">
        <v>0</v>
      </c>
      <c r="V1154" s="13" t="b">
        <v>0</v>
      </c>
    </row>
    <row r="1155" spans="1:22" hidden="1">
      <c r="A1155"/>
      <c r="B1155" s="24">
        <v>20201448</v>
      </c>
      <c r="C1155"/>
      <c r="D1155" s="24"/>
      <c r="E1155"/>
      <c r="F1155" s="25" t="s">
        <v>363</v>
      </c>
      <c r="G1155"/>
      <c r="H1155" s="25" t="s">
        <v>358</v>
      </c>
      <c r="I1155" s="6"/>
      <c r="J1155"/>
      <c r="K1155"/>
      <c r="L1155"/>
      <c r="M1155"/>
      <c r="N1155"/>
      <c r="O1155"/>
      <c r="P1155" s="26" t="s">
        <v>298</v>
      </c>
      <c r="Q1155" s="26" t="s">
        <v>28</v>
      </c>
      <c r="R1155" s="28" t="s">
        <v>94</v>
      </c>
      <c r="S1155" s="28" t="s">
        <v>9</v>
      </c>
      <c r="T1155" s="17" t="b">
        <v>0</v>
      </c>
      <c r="U1155" s="13" t="b">
        <v>0</v>
      </c>
      <c r="V1155" s="13" t="b">
        <v>0</v>
      </c>
    </row>
    <row r="1156" spans="1:22" hidden="1">
      <c r="A1156"/>
      <c r="B1156" s="24">
        <v>20201449</v>
      </c>
      <c r="C1156"/>
      <c r="D1156" s="24"/>
      <c r="E1156"/>
      <c r="F1156" s="25" t="s">
        <v>363</v>
      </c>
      <c r="G1156"/>
      <c r="H1156" s="25" t="s">
        <v>358</v>
      </c>
      <c r="I1156" s="6"/>
      <c r="J1156"/>
      <c r="K1156"/>
      <c r="L1156"/>
      <c r="M1156"/>
      <c r="N1156"/>
      <c r="O1156"/>
      <c r="P1156" s="26" t="s">
        <v>298</v>
      </c>
      <c r="Q1156" s="26" t="s">
        <v>72</v>
      </c>
      <c r="R1156" s="28" t="s">
        <v>30</v>
      </c>
      <c r="S1156" s="28" t="s">
        <v>65</v>
      </c>
      <c r="T1156" s="17" t="b">
        <v>0</v>
      </c>
      <c r="U1156" s="13" t="b">
        <v>0</v>
      </c>
      <c r="V1156" s="13" t="b">
        <v>0</v>
      </c>
    </row>
    <row r="1157" spans="1:22" hidden="1">
      <c r="A1157"/>
      <c r="B1157" s="24">
        <v>20201450</v>
      </c>
      <c r="C1157"/>
      <c r="D1157" s="24"/>
      <c r="E1157"/>
      <c r="F1157" s="25" t="s">
        <v>363</v>
      </c>
      <c r="G1157"/>
      <c r="H1157" s="25" t="s">
        <v>358</v>
      </c>
      <c r="I1157" s="6"/>
      <c r="J1157"/>
      <c r="K1157"/>
      <c r="L1157"/>
      <c r="M1157"/>
      <c r="N1157"/>
      <c r="O1157"/>
      <c r="P1157" s="26" t="s">
        <v>298</v>
      </c>
      <c r="Q1157" s="26" t="s">
        <v>48</v>
      </c>
      <c r="R1157" s="28" t="s">
        <v>106</v>
      </c>
      <c r="S1157" s="28" t="s">
        <v>78</v>
      </c>
      <c r="T1157" s="17" t="b">
        <v>0</v>
      </c>
      <c r="U1157" s="13" t="b">
        <v>0</v>
      </c>
      <c r="V1157" s="13" t="b">
        <v>0</v>
      </c>
    </row>
    <row r="1158" spans="1:22" hidden="1">
      <c r="A1158"/>
      <c r="B1158" s="24">
        <v>20201451</v>
      </c>
      <c r="C1158"/>
      <c r="D1158" s="24"/>
      <c r="E1158"/>
      <c r="F1158" s="25" t="s">
        <v>363</v>
      </c>
      <c r="G1158"/>
      <c r="H1158" s="25" t="s">
        <v>358</v>
      </c>
      <c r="I1158" s="6"/>
      <c r="J1158"/>
      <c r="K1158"/>
      <c r="L1158"/>
      <c r="M1158"/>
      <c r="N1158"/>
      <c r="O1158"/>
      <c r="P1158" s="26" t="s">
        <v>298</v>
      </c>
      <c r="Q1158" s="26" t="s">
        <v>95</v>
      </c>
      <c r="R1158" s="28" t="s">
        <v>25</v>
      </c>
      <c r="S1158" s="28" t="s">
        <v>23</v>
      </c>
      <c r="T1158" s="17" t="b">
        <v>0</v>
      </c>
      <c r="U1158" s="13" t="b">
        <v>0</v>
      </c>
      <c r="V1158" s="13" t="b">
        <v>0</v>
      </c>
    </row>
    <row r="1159" spans="1:22" hidden="1">
      <c r="A1159"/>
      <c r="B1159" s="24">
        <v>20201452</v>
      </c>
      <c r="C1159"/>
      <c r="D1159" s="24"/>
      <c r="E1159"/>
      <c r="F1159" s="25" t="s">
        <v>363</v>
      </c>
      <c r="G1159"/>
      <c r="H1159" s="25" t="s">
        <v>358</v>
      </c>
      <c r="I1159" s="6"/>
      <c r="J1159"/>
      <c r="K1159"/>
      <c r="L1159"/>
      <c r="M1159"/>
      <c r="N1159"/>
      <c r="O1159"/>
      <c r="P1159" s="26" t="s">
        <v>298</v>
      </c>
      <c r="Q1159" s="26" t="s">
        <v>81</v>
      </c>
      <c r="R1159" s="28" t="s">
        <v>75</v>
      </c>
      <c r="S1159" s="28" t="s">
        <v>109</v>
      </c>
      <c r="T1159" s="17" t="b">
        <v>0</v>
      </c>
      <c r="U1159" s="13" t="b">
        <v>0</v>
      </c>
      <c r="V1159" s="13" t="b">
        <v>0</v>
      </c>
    </row>
    <row r="1160" spans="1:22" hidden="1">
      <c r="A1160"/>
      <c r="B1160" s="24">
        <v>20201453</v>
      </c>
      <c r="C1160"/>
      <c r="D1160" s="24"/>
      <c r="E1160"/>
      <c r="F1160" s="25" t="s">
        <v>363</v>
      </c>
      <c r="G1160"/>
      <c r="H1160" s="25" t="s">
        <v>358</v>
      </c>
      <c r="I1160" s="6"/>
      <c r="J1160"/>
      <c r="K1160"/>
      <c r="L1160"/>
      <c r="M1160"/>
      <c r="N1160"/>
      <c r="O1160"/>
      <c r="P1160" s="26" t="s">
        <v>298</v>
      </c>
      <c r="Q1160" s="26" t="s">
        <v>108</v>
      </c>
      <c r="R1160" s="28" t="s">
        <v>78</v>
      </c>
      <c r="S1160" s="28" t="s">
        <v>55</v>
      </c>
      <c r="T1160" s="17" t="b">
        <v>0</v>
      </c>
      <c r="U1160" s="13" t="b">
        <v>0</v>
      </c>
      <c r="V1160" s="13" t="b">
        <v>0</v>
      </c>
    </row>
    <row r="1161" spans="1:22" hidden="1">
      <c r="A1161"/>
      <c r="B1161" s="24">
        <v>20201454</v>
      </c>
      <c r="C1161"/>
      <c r="D1161" s="24"/>
      <c r="E1161"/>
      <c r="F1161" s="25" t="s">
        <v>363</v>
      </c>
      <c r="G1161"/>
      <c r="H1161" s="25" t="s">
        <v>358</v>
      </c>
      <c r="I1161" s="6"/>
      <c r="J1161"/>
      <c r="K1161"/>
      <c r="L1161"/>
      <c r="M1161"/>
      <c r="N1161"/>
      <c r="O1161"/>
      <c r="P1161" s="26" t="s">
        <v>298</v>
      </c>
      <c r="Q1161" s="26" t="s">
        <v>45</v>
      </c>
      <c r="R1161" s="28" t="s">
        <v>43</v>
      </c>
      <c r="S1161" s="28" t="s">
        <v>80</v>
      </c>
      <c r="T1161" s="17" t="b">
        <v>0</v>
      </c>
      <c r="U1161" s="13" t="b">
        <v>0</v>
      </c>
      <c r="V1161" s="13" t="b">
        <v>0</v>
      </c>
    </row>
    <row r="1162" spans="1:22" hidden="1">
      <c r="A1162"/>
      <c r="B1162" s="24">
        <v>20201455</v>
      </c>
      <c r="C1162"/>
      <c r="D1162" s="24"/>
      <c r="E1162"/>
      <c r="F1162" s="25" t="s">
        <v>363</v>
      </c>
      <c r="G1162"/>
      <c r="H1162" s="25" t="s">
        <v>358</v>
      </c>
      <c r="I1162" s="6"/>
      <c r="J1162"/>
      <c r="K1162"/>
      <c r="L1162"/>
      <c r="M1162"/>
      <c r="N1162"/>
      <c r="O1162"/>
      <c r="P1162" s="26" t="s">
        <v>298</v>
      </c>
      <c r="Q1162" s="26" t="s">
        <v>123</v>
      </c>
      <c r="R1162" s="28" t="s">
        <v>120</v>
      </c>
      <c r="S1162" s="28" t="s">
        <v>10</v>
      </c>
      <c r="T1162" s="17" t="b">
        <v>0</v>
      </c>
      <c r="U1162" s="13" t="b">
        <v>0</v>
      </c>
      <c r="V1162" s="13" t="b">
        <v>0</v>
      </c>
    </row>
    <row r="1163" spans="1:22" hidden="1">
      <c r="A1163"/>
      <c r="B1163" s="24">
        <v>20201456</v>
      </c>
      <c r="C1163"/>
      <c r="D1163" s="24"/>
      <c r="E1163"/>
      <c r="F1163" s="25" t="s">
        <v>363</v>
      </c>
      <c r="G1163"/>
      <c r="H1163" s="25" t="s">
        <v>358</v>
      </c>
      <c r="I1163" s="6"/>
      <c r="J1163"/>
      <c r="K1163"/>
      <c r="L1163"/>
      <c r="M1163"/>
      <c r="N1163"/>
      <c r="O1163"/>
      <c r="P1163" s="26" t="s">
        <v>298</v>
      </c>
      <c r="Q1163" s="26" t="s">
        <v>45</v>
      </c>
      <c r="R1163" s="28" t="s">
        <v>132</v>
      </c>
      <c r="S1163" s="28" t="s">
        <v>17</v>
      </c>
      <c r="T1163" s="17" t="b">
        <v>0</v>
      </c>
      <c r="U1163" s="13" t="b">
        <v>0</v>
      </c>
      <c r="V1163" s="13" t="b">
        <v>0</v>
      </c>
    </row>
    <row r="1164" spans="1:22" hidden="1">
      <c r="A1164"/>
      <c r="B1164" s="24">
        <v>20201457</v>
      </c>
      <c r="C1164"/>
      <c r="D1164" s="24"/>
      <c r="E1164"/>
      <c r="F1164" s="25" t="s">
        <v>363</v>
      </c>
      <c r="G1164"/>
      <c r="H1164" s="25" t="s">
        <v>358</v>
      </c>
      <c r="I1164" s="6"/>
      <c r="J1164"/>
      <c r="K1164"/>
      <c r="L1164"/>
      <c r="M1164"/>
      <c r="N1164"/>
      <c r="O1164"/>
      <c r="P1164" s="26" t="s">
        <v>298</v>
      </c>
      <c r="Q1164" s="26" t="s">
        <v>58</v>
      </c>
      <c r="R1164" s="28" t="s">
        <v>129</v>
      </c>
      <c r="S1164" s="28" t="s">
        <v>75</v>
      </c>
      <c r="T1164" s="17" t="b">
        <v>0</v>
      </c>
      <c r="U1164" s="13" t="b">
        <v>0</v>
      </c>
      <c r="V1164" s="13" t="b">
        <v>0</v>
      </c>
    </row>
    <row r="1165" spans="1:22" hidden="1">
      <c r="A1165"/>
      <c r="B1165" s="24">
        <v>20201458</v>
      </c>
      <c r="C1165"/>
      <c r="D1165" s="24"/>
      <c r="E1165"/>
      <c r="F1165" s="25" t="s">
        <v>363</v>
      </c>
      <c r="G1165"/>
      <c r="H1165" s="25" t="s">
        <v>358</v>
      </c>
      <c r="I1165" s="6"/>
      <c r="J1165"/>
      <c r="K1165"/>
      <c r="L1165"/>
      <c r="M1165"/>
      <c r="N1165"/>
      <c r="O1165"/>
      <c r="P1165" s="26" t="s">
        <v>298</v>
      </c>
      <c r="Q1165" s="26" t="s">
        <v>116</v>
      </c>
      <c r="R1165" s="28" t="s">
        <v>78</v>
      </c>
      <c r="S1165" s="28" t="s">
        <v>90</v>
      </c>
      <c r="T1165" s="17" t="b">
        <v>0</v>
      </c>
      <c r="U1165" s="13" t="b">
        <v>0</v>
      </c>
      <c r="V1165" s="13" t="b">
        <v>0</v>
      </c>
    </row>
    <row r="1166" spans="1:22" hidden="1">
      <c r="A1166"/>
      <c r="B1166" s="24">
        <v>20201459</v>
      </c>
      <c r="C1166"/>
      <c r="D1166" s="24"/>
      <c r="E1166"/>
      <c r="F1166" s="25" t="s">
        <v>363</v>
      </c>
      <c r="G1166"/>
      <c r="H1166" s="25" t="s">
        <v>358</v>
      </c>
      <c r="I1166" s="6"/>
      <c r="J1166"/>
      <c r="K1166"/>
      <c r="L1166"/>
      <c r="M1166"/>
      <c r="N1166"/>
      <c r="O1166"/>
      <c r="P1166" s="26" t="s">
        <v>298</v>
      </c>
      <c r="Q1166" s="26" t="s">
        <v>37</v>
      </c>
      <c r="R1166" s="28" t="s">
        <v>89</v>
      </c>
      <c r="S1166" s="28" t="s">
        <v>78</v>
      </c>
      <c r="T1166" s="17" t="b">
        <v>0</v>
      </c>
      <c r="U1166" s="13" t="b">
        <v>0</v>
      </c>
      <c r="V1166" s="13" t="b">
        <v>0</v>
      </c>
    </row>
    <row r="1167" spans="1:22" hidden="1">
      <c r="A1167"/>
      <c r="B1167" s="24">
        <v>20201460</v>
      </c>
      <c r="C1167"/>
      <c r="D1167" s="24"/>
      <c r="E1167"/>
      <c r="F1167" s="25" t="s">
        <v>363</v>
      </c>
      <c r="G1167"/>
      <c r="H1167" s="25" t="s">
        <v>358</v>
      </c>
      <c r="I1167" s="6"/>
      <c r="J1167"/>
      <c r="K1167"/>
      <c r="L1167"/>
      <c r="M1167"/>
      <c r="N1167"/>
      <c r="O1167"/>
      <c r="P1167" s="26" t="s">
        <v>298</v>
      </c>
      <c r="Q1167" s="26" t="s">
        <v>76</v>
      </c>
      <c r="R1167" s="28" t="s">
        <v>67</v>
      </c>
      <c r="S1167" s="28" t="s">
        <v>13</v>
      </c>
      <c r="T1167" s="17" t="b">
        <v>0</v>
      </c>
      <c r="U1167" s="13" t="b">
        <v>0</v>
      </c>
      <c r="V1167" s="13" t="b">
        <v>0</v>
      </c>
    </row>
    <row r="1168" spans="1:22" hidden="1">
      <c r="A1168"/>
      <c r="B1168" s="24">
        <v>20201461</v>
      </c>
      <c r="C1168"/>
      <c r="D1168" s="24"/>
      <c r="E1168"/>
      <c r="F1168" s="25" t="s">
        <v>363</v>
      </c>
      <c r="G1168"/>
      <c r="H1168" s="25" t="s">
        <v>358</v>
      </c>
      <c r="I1168" s="6"/>
      <c r="J1168"/>
      <c r="K1168"/>
      <c r="L1168"/>
      <c r="M1168"/>
      <c r="N1168"/>
      <c r="O1168"/>
      <c r="P1168" s="26" t="s">
        <v>298</v>
      </c>
      <c r="Q1168" s="26" t="s">
        <v>7</v>
      </c>
      <c r="R1168" s="28" t="s">
        <v>34</v>
      </c>
      <c r="S1168" s="28" t="s">
        <v>75</v>
      </c>
      <c r="T1168" s="17" t="b">
        <v>0</v>
      </c>
      <c r="U1168" s="13" t="b">
        <v>0</v>
      </c>
      <c r="V1168" s="13" t="b">
        <v>0</v>
      </c>
    </row>
    <row r="1169" spans="1:22" hidden="1">
      <c r="A1169"/>
      <c r="B1169" s="24">
        <v>20201462</v>
      </c>
      <c r="C1169"/>
      <c r="D1169" s="24"/>
      <c r="E1169"/>
      <c r="F1169" s="25" t="s">
        <v>363</v>
      </c>
      <c r="G1169"/>
      <c r="H1169" s="25" t="s">
        <v>358</v>
      </c>
      <c r="I1169" s="6"/>
      <c r="J1169"/>
      <c r="K1169"/>
      <c r="L1169"/>
      <c r="M1169"/>
      <c r="N1169"/>
      <c r="O1169"/>
      <c r="P1169" s="26" t="s">
        <v>298</v>
      </c>
      <c r="Q1169" s="26" t="s">
        <v>7</v>
      </c>
      <c r="R1169" s="28" t="s">
        <v>117</v>
      </c>
      <c r="S1169" s="28" t="s">
        <v>32</v>
      </c>
      <c r="T1169" s="17" t="b">
        <v>0</v>
      </c>
      <c r="U1169" s="13" t="b">
        <v>0</v>
      </c>
      <c r="V1169" s="13" t="b">
        <v>0</v>
      </c>
    </row>
    <row r="1170" spans="1:22" hidden="1">
      <c r="A1170"/>
      <c r="B1170" s="24">
        <v>20201463</v>
      </c>
      <c r="C1170"/>
      <c r="D1170" s="24"/>
      <c r="E1170"/>
      <c r="F1170" s="25" t="s">
        <v>363</v>
      </c>
      <c r="G1170"/>
      <c r="H1170" s="25" t="s">
        <v>358</v>
      </c>
      <c r="I1170" s="6"/>
      <c r="J1170"/>
      <c r="K1170"/>
      <c r="L1170"/>
      <c r="M1170"/>
      <c r="N1170"/>
      <c r="O1170"/>
      <c r="P1170" s="26" t="s">
        <v>298</v>
      </c>
      <c r="Q1170" s="26" t="s">
        <v>128</v>
      </c>
      <c r="R1170" s="28" t="s">
        <v>70</v>
      </c>
      <c r="S1170" s="28" t="s">
        <v>43</v>
      </c>
      <c r="T1170" s="17" t="b">
        <v>0</v>
      </c>
      <c r="U1170" s="13" t="b">
        <v>0</v>
      </c>
      <c r="V1170" s="13" t="b">
        <v>0</v>
      </c>
    </row>
    <row r="1171" spans="1:22" hidden="1">
      <c r="A1171"/>
      <c r="B1171" s="24">
        <v>20201464</v>
      </c>
      <c r="C1171"/>
      <c r="D1171" s="24"/>
      <c r="E1171"/>
      <c r="F1171" s="25" t="s">
        <v>363</v>
      </c>
      <c r="G1171"/>
      <c r="H1171" s="25" t="s">
        <v>358</v>
      </c>
      <c r="I1171" s="6"/>
      <c r="J1171"/>
      <c r="K1171"/>
      <c r="L1171"/>
      <c r="M1171"/>
      <c r="N1171"/>
      <c r="O1171"/>
      <c r="P1171" s="26" t="s">
        <v>298</v>
      </c>
      <c r="Q1171" s="26" t="s">
        <v>120</v>
      </c>
      <c r="R1171" s="28" t="s">
        <v>129</v>
      </c>
      <c r="S1171" s="28" t="s">
        <v>83</v>
      </c>
      <c r="T1171" s="17" t="b">
        <v>0</v>
      </c>
      <c r="U1171" s="13" t="b">
        <v>0</v>
      </c>
      <c r="V1171" s="13" t="b">
        <v>0</v>
      </c>
    </row>
    <row r="1172" spans="1:22" hidden="1">
      <c r="A1172"/>
      <c r="B1172" s="24">
        <v>20201465</v>
      </c>
      <c r="C1172"/>
      <c r="D1172" s="24"/>
      <c r="E1172"/>
      <c r="F1172" s="25" t="s">
        <v>363</v>
      </c>
      <c r="G1172"/>
      <c r="H1172" s="25" t="s">
        <v>358</v>
      </c>
      <c r="I1172" s="6"/>
      <c r="J1172"/>
      <c r="K1172"/>
      <c r="L1172"/>
      <c r="M1172"/>
      <c r="N1172"/>
      <c r="O1172"/>
      <c r="P1172" s="26" t="s">
        <v>298</v>
      </c>
      <c r="Q1172" s="26" t="s">
        <v>33</v>
      </c>
      <c r="R1172" s="28" t="s">
        <v>72</v>
      </c>
      <c r="S1172" s="28" t="s">
        <v>35</v>
      </c>
      <c r="T1172" s="17" t="b">
        <v>0</v>
      </c>
      <c r="U1172" s="13" t="b">
        <v>0</v>
      </c>
      <c r="V1172" s="13" t="b">
        <v>0</v>
      </c>
    </row>
    <row r="1173" spans="1:22" hidden="1">
      <c r="A1173"/>
      <c r="B1173" s="24">
        <v>20201466</v>
      </c>
      <c r="C1173"/>
      <c r="D1173" s="24"/>
      <c r="E1173"/>
      <c r="F1173" s="25" t="s">
        <v>363</v>
      </c>
      <c r="G1173"/>
      <c r="H1173" s="25" t="s">
        <v>358</v>
      </c>
      <c r="I1173" s="6"/>
      <c r="J1173"/>
      <c r="K1173"/>
      <c r="L1173"/>
      <c r="M1173"/>
      <c r="N1173"/>
      <c r="O1173"/>
      <c r="P1173" s="26" t="s">
        <v>298</v>
      </c>
      <c r="Q1173" s="26" t="s">
        <v>30</v>
      </c>
      <c r="R1173" s="28" t="s">
        <v>121</v>
      </c>
      <c r="S1173" s="28" t="s">
        <v>132</v>
      </c>
      <c r="T1173" s="17" t="b">
        <v>0</v>
      </c>
      <c r="U1173" s="13" t="b">
        <v>0</v>
      </c>
      <c r="V1173" s="13" t="b">
        <v>0</v>
      </c>
    </row>
    <row r="1174" spans="1:22" hidden="1">
      <c r="A1174"/>
      <c r="B1174" s="24">
        <v>20201467</v>
      </c>
      <c r="C1174"/>
      <c r="D1174" s="24"/>
      <c r="E1174"/>
      <c r="F1174" s="25" t="s">
        <v>363</v>
      </c>
      <c r="G1174"/>
      <c r="H1174" s="25" t="s">
        <v>358</v>
      </c>
      <c r="I1174" s="6"/>
      <c r="J1174"/>
      <c r="K1174"/>
      <c r="L1174"/>
      <c r="M1174"/>
      <c r="N1174"/>
      <c r="O1174"/>
      <c r="P1174" s="26" t="s">
        <v>298</v>
      </c>
      <c r="Q1174" s="26" t="s">
        <v>75</v>
      </c>
      <c r="R1174" s="28" t="s">
        <v>41</v>
      </c>
      <c r="S1174" s="28" t="s">
        <v>9</v>
      </c>
      <c r="T1174" s="17" t="b">
        <v>0</v>
      </c>
      <c r="U1174" s="13" t="b">
        <v>0</v>
      </c>
      <c r="V1174" s="13" t="b">
        <v>0</v>
      </c>
    </row>
    <row r="1175" spans="1:22" hidden="1">
      <c r="A1175"/>
      <c r="B1175" s="24">
        <v>20201468</v>
      </c>
      <c r="C1175"/>
      <c r="D1175" s="24"/>
      <c r="E1175"/>
      <c r="F1175" s="25" t="s">
        <v>363</v>
      </c>
      <c r="G1175"/>
      <c r="H1175" s="25" t="s">
        <v>358</v>
      </c>
      <c r="I1175" s="6"/>
      <c r="J1175"/>
      <c r="K1175"/>
      <c r="L1175"/>
      <c r="M1175"/>
      <c r="N1175"/>
      <c r="O1175"/>
      <c r="P1175" s="26" t="s">
        <v>298</v>
      </c>
      <c r="Q1175" s="26" t="s">
        <v>86</v>
      </c>
      <c r="R1175" s="28" t="s">
        <v>20</v>
      </c>
      <c r="S1175" s="28" t="s">
        <v>72</v>
      </c>
      <c r="T1175" s="17" t="b">
        <v>0</v>
      </c>
      <c r="U1175" s="13" t="b">
        <v>0</v>
      </c>
      <c r="V1175" s="13" t="b">
        <v>0</v>
      </c>
    </row>
    <row r="1176" spans="1:22" hidden="1">
      <c r="A1176"/>
      <c r="B1176" s="24">
        <v>20201469</v>
      </c>
      <c r="C1176"/>
      <c r="D1176" s="24"/>
      <c r="E1176"/>
      <c r="F1176" s="25" t="s">
        <v>363</v>
      </c>
      <c r="G1176"/>
      <c r="H1176" s="25" t="s">
        <v>358</v>
      </c>
      <c r="I1176" s="6"/>
      <c r="J1176"/>
      <c r="K1176"/>
      <c r="L1176"/>
      <c r="M1176"/>
      <c r="N1176"/>
      <c r="O1176"/>
      <c r="P1176" s="26" t="s">
        <v>298</v>
      </c>
      <c r="Q1176" s="26" t="s">
        <v>16</v>
      </c>
      <c r="R1176" s="28" t="s">
        <v>102</v>
      </c>
      <c r="S1176" s="28" t="s">
        <v>67</v>
      </c>
      <c r="T1176" s="17" t="b">
        <v>0</v>
      </c>
      <c r="U1176" s="13" t="b">
        <v>0</v>
      </c>
      <c r="V1176" s="13" t="b">
        <v>0</v>
      </c>
    </row>
    <row r="1177" spans="1:22" hidden="1">
      <c r="A1177"/>
      <c r="B1177" s="24">
        <v>20201470</v>
      </c>
      <c r="C1177"/>
      <c r="D1177" s="24"/>
      <c r="E1177"/>
      <c r="F1177" s="25" t="s">
        <v>363</v>
      </c>
      <c r="G1177"/>
      <c r="H1177" s="25" t="s">
        <v>358</v>
      </c>
      <c r="I1177" s="6"/>
      <c r="J1177"/>
      <c r="K1177"/>
      <c r="L1177"/>
      <c r="M1177"/>
      <c r="N1177"/>
      <c r="O1177"/>
      <c r="P1177" s="26" t="s">
        <v>298</v>
      </c>
      <c r="Q1177" s="26" t="s">
        <v>63</v>
      </c>
      <c r="R1177" s="28" t="s">
        <v>44</v>
      </c>
      <c r="S1177" s="28" t="s">
        <v>117</v>
      </c>
      <c r="T1177" s="17" t="b">
        <v>0</v>
      </c>
      <c r="U1177" s="13" t="b">
        <v>0</v>
      </c>
      <c r="V1177" s="13" t="b">
        <v>0</v>
      </c>
    </row>
    <row r="1178" spans="1:22" hidden="1">
      <c r="A1178"/>
      <c r="B1178" s="24">
        <v>20201471</v>
      </c>
      <c r="C1178"/>
      <c r="D1178" s="24"/>
      <c r="E1178"/>
      <c r="F1178" s="25" t="s">
        <v>363</v>
      </c>
      <c r="G1178"/>
      <c r="H1178" s="25" t="s">
        <v>358</v>
      </c>
      <c r="I1178" s="6"/>
      <c r="J1178"/>
      <c r="K1178"/>
      <c r="L1178"/>
      <c r="M1178"/>
      <c r="N1178"/>
      <c r="O1178"/>
      <c r="P1178" s="26" t="s">
        <v>298</v>
      </c>
      <c r="Q1178" s="26" t="s">
        <v>131</v>
      </c>
      <c r="R1178" s="28" t="s">
        <v>39</v>
      </c>
      <c r="S1178" s="28" t="s">
        <v>14</v>
      </c>
      <c r="T1178" s="17" t="b">
        <v>0</v>
      </c>
      <c r="U1178" s="13" t="b">
        <v>0</v>
      </c>
      <c r="V1178" s="13" t="b">
        <v>0</v>
      </c>
    </row>
    <row r="1179" spans="1:22" hidden="1">
      <c r="A1179"/>
      <c r="B1179" s="24">
        <v>20201472</v>
      </c>
      <c r="C1179"/>
      <c r="D1179" s="24"/>
      <c r="E1179"/>
      <c r="F1179" s="25" t="s">
        <v>363</v>
      </c>
      <c r="G1179"/>
      <c r="H1179" s="25" t="s">
        <v>358</v>
      </c>
      <c r="I1179" s="6"/>
      <c r="J1179"/>
      <c r="K1179"/>
      <c r="L1179"/>
      <c r="M1179"/>
      <c r="N1179"/>
      <c r="O1179"/>
      <c r="P1179" s="26" t="s">
        <v>298</v>
      </c>
      <c r="Q1179" s="26" t="s">
        <v>78</v>
      </c>
      <c r="R1179" s="28" t="s">
        <v>70</v>
      </c>
      <c r="S1179" s="28" t="s">
        <v>43</v>
      </c>
      <c r="T1179" s="17" t="b">
        <v>0</v>
      </c>
      <c r="U1179" s="13" t="b">
        <v>0</v>
      </c>
      <c r="V1179" s="13" t="b">
        <v>0</v>
      </c>
    </row>
    <row r="1180" spans="1:22" hidden="1">
      <c r="A1180"/>
      <c r="B1180" s="24">
        <v>20201473</v>
      </c>
      <c r="C1180"/>
      <c r="D1180" s="24"/>
      <c r="E1180"/>
      <c r="F1180" s="25" t="s">
        <v>363</v>
      </c>
      <c r="G1180"/>
      <c r="H1180" s="25" t="s">
        <v>358</v>
      </c>
      <c r="I1180" s="6"/>
      <c r="J1180"/>
      <c r="K1180"/>
      <c r="L1180"/>
      <c r="M1180"/>
      <c r="N1180"/>
      <c r="O1180"/>
      <c r="P1180" s="26" t="s">
        <v>298</v>
      </c>
      <c r="Q1180" s="26" t="s">
        <v>38</v>
      </c>
      <c r="R1180" s="28" t="s">
        <v>109</v>
      </c>
      <c r="S1180" s="28" t="s">
        <v>95</v>
      </c>
      <c r="T1180" s="17" t="b">
        <v>0</v>
      </c>
      <c r="U1180" s="13" t="b">
        <v>0</v>
      </c>
      <c r="V1180" s="13" t="b">
        <v>0</v>
      </c>
    </row>
    <row r="1181" spans="1:22" hidden="1">
      <c r="A1181"/>
      <c r="B1181" s="24">
        <v>20201474</v>
      </c>
      <c r="C1181"/>
      <c r="D1181" s="24"/>
      <c r="E1181"/>
      <c r="F1181" s="25" t="s">
        <v>363</v>
      </c>
      <c r="G1181"/>
      <c r="H1181" s="25" t="s">
        <v>358</v>
      </c>
      <c r="I1181" s="6"/>
      <c r="J1181"/>
      <c r="K1181"/>
      <c r="L1181"/>
      <c r="M1181"/>
      <c r="N1181"/>
      <c r="O1181"/>
      <c r="P1181" s="26" t="s">
        <v>298</v>
      </c>
      <c r="Q1181" s="26" t="s">
        <v>43</v>
      </c>
      <c r="R1181" s="28" t="s">
        <v>89</v>
      </c>
      <c r="S1181" s="28" t="s">
        <v>17</v>
      </c>
      <c r="T1181" s="17" t="b">
        <v>0</v>
      </c>
      <c r="U1181" s="13" t="b">
        <v>0</v>
      </c>
      <c r="V1181" s="13" t="b">
        <v>0</v>
      </c>
    </row>
    <row r="1182" spans="1:22" hidden="1">
      <c r="A1182"/>
      <c r="B1182" s="24">
        <v>20201475</v>
      </c>
      <c r="C1182"/>
      <c r="D1182" s="24"/>
      <c r="E1182"/>
      <c r="F1182" s="25" t="s">
        <v>363</v>
      </c>
      <c r="G1182"/>
      <c r="H1182" s="25" t="s">
        <v>358</v>
      </c>
      <c r="I1182" s="6"/>
      <c r="J1182"/>
      <c r="K1182"/>
      <c r="L1182"/>
      <c r="M1182"/>
      <c r="N1182"/>
      <c r="O1182"/>
      <c r="P1182" s="26" t="s">
        <v>298</v>
      </c>
      <c r="Q1182" s="26" t="s">
        <v>31</v>
      </c>
      <c r="R1182" s="28" t="s">
        <v>111</v>
      </c>
      <c r="S1182" s="28" t="s">
        <v>95</v>
      </c>
      <c r="T1182" s="17" t="b">
        <v>0</v>
      </c>
      <c r="U1182" s="13" t="b">
        <v>0</v>
      </c>
      <c r="V1182" s="13" t="b">
        <v>0</v>
      </c>
    </row>
    <row r="1183" spans="1:22" hidden="1">
      <c r="A1183"/>
      <c r="B1183" s="24">
        <v>20201476</v>
      </c>
      <c r="C1183"/>
      <c r="D1183" s="24"/>
      <c r="E1183"/>
      <c r="F1183" s="25" t="s">
        <v>363</v>
      </c>
      <c r="G1183"/>
      <c r="H1183" s="25" t="s">
        <v>358</v>
      </c>
      <c r="I1183" s="6"/>
      <c r="J1183"/>
      <c r="K1183"/>
      <c r="L1183"/>
      <c r="M1183"/>
      <c r="N1183"/>
      <c r="O1183"/>
      <c r="P1183" s="26" t="s">
        <v>298</v>
      </c>
      <c r="Q1183" s="26" t="s">
        <v>120</v>
      </c>
      <c r="R1183" s="28" t="s">
        <v>83</v>
      </c>
      <c r="S1183" s="28" t="s">
        <v>131</v>
      </c>
      <c r="T1183" s="17" t="b">
        <v>0</v>
      </c>
      <c r="U1183" s="13" t="b">
        <v>0</v>
      </c>
      <c r="V1183" s="13" t="b">
        <v>0</v>
      </c>
    </row>
    <row r="1184" spans="1:22" hidden="1">
      <c r="A1184"/>
      <c r="B1184" s="24">
        <v>20201477</v>
      </c>
      <c r="C1184"/>
      <c r="D1184" s="24"/>
      <c r="E1184"/>
      <c r="F1184" s="25" t="s">
        <v>363</v>
      </c>
      <c r="G1184"/>
      <c r="H1184" s="25" t="s">
        <v>358</v>
      </c>
      <c r="I1184" s="6"/>
      <c r="J1184"/>
      <c r="K1184"/>
      <c r="L1184"/>
      <c r="M1184"/>
      <c r="N1184"/>
      <c r="O1184"/>
      <c r="P1184" s="26" t="s">
        <v>298</v>
      </c>
      <c r="Q1184" s="26" t="s">
        <v>67</v>
      </c>
      <c r="R1184" s="28" t="s">
        <v>87</v>
      </c>
      <c r="S1184" s="28" t="s">
        <v>83</v>
      </c>
      <c r="T1184" s="17" t="b">
        <v>0</v>
      </c>
      <c r="U1184" s="13" t="b">
        <v>0</v>
      </c>
      <c r="V1184" s="13" t="b">
        <v>0</v>
      </c>
    </row>
    <row r="1185" spans="1:22" hidden="1">
      <c r="A1185"/>
      <c r="B1185" s="24">
        <v>20201478</v>
      </c>
      <c r="C1185"/>
      <c r="D1185" s="24"/>
      <c r="E1185"/>
      <c r="F1185" s="25" t="s">
        <v>363</v>
      </c>
      <c r="G1185"/>
      <c r="H1185" s="25" t="s">
        <v>358</v>
      </c>
      <c r="I1185" s="6"/>
      <c r="J1185"/>
      <c r="K1185"/>
      <c r="L1185"/>
      <c r="M1185"/>
      <c r="N1185"/>
      <c r="O1185"/>
      <c r="P1185" s="26" t="s">
        <v>298</v>
      </c>
      <c r="Q1185" s="26" t="s">
        <v>52</v>
      </c>
      <c r="R1185" s="28" t="s">
        <v>116</v>
      </c>
      <c r="S1185" s="28" t="s">
        <v>33</v>
      </c>
      <c r="T1185" s="17" t="b">
        <v>0</v>
      </c>
      <c r="U1185" s="13" t="b">
        <v>0</v>
      </c>
      <c r="V1185" s="13" t="b">
        <v>0</v>
      </c>
    </row>
    <row r="1186" spans="1:22" hidden="1">
      <c r="A1186"/>
      <c r="B1186" s="24">
        <v>20201479</v>
      </c>
      <c r="C1186"/>
      <c r="D1186" s="24"/>
      <c r="E1186"/>
      <c r="F1186" s="25" t="s">
        <v>363</v>
      </c>
      <c r="G1186"/>
      <c r="H1186" s="25" t="s">
        <v>358</v>
      </c>
      <c r="I1186" s="6"/>
      <c r="J1186"/>
      <c r="K1186"/>
      <c r="L1186"/>
      <c r="M1186"/>
      <c r="N1186"/>
      <c r="O1186"/>
      <c r="P1186" s="26" t="s">
        <v>298</v>
      </c>
      <c r="Q1186" s="26" t="s">
        <v>33</v>
      </c>
      <c r="R1186" s="28" t="s">
        <v>43</v>
      </c>
      <c r="S1186" s="28" t="s">
        <v>72</v>
      </c>
      <c r="T1186" s="17" t="b">
        <v>0</v>
      </c>
      <c r="U1186" s="13" t="b">
        <v>0</v>
      </c>
      <c r="V1186" s="13" t="b">
        <v>0</v>
      </c>
    </row>
    <row r="1187" spans="1:22" hidden="1">
      <c r="A1187"/>
      <c r="B1187" s="24">
        <v>20201480</v>
      </c>
      <c r="C1187"/>
      <c r="D1187" s="24"/>
      <c r="E1187"/>
      <c r="F1187" s="25" t="s">
        <v>363</v>
      </c>
      <c r="G1187"/>
      <c r="H1187" s="25" t="s">
        <v>358</v>
      </c>
      <c r="I1187" s="6"/>
      <c r="J1187"/>
      <c r="K1187"/>
      <c r="L1187"/>
      <c r="M1187"/>
      <c r="N1187"/>
      <c r="O1187"/>
      <c r="P1187" s="26" t="s">
        <v>298</v>
      </c>
      <c r="Q1187" s="26" t="s">
        <v>65</v>
      </c>
      <c r="R1187" s="28" t="s">
        <v>125</v>
      </c>
      <c r="S1187" s="28" t="s">
        <v>7</v>
      </c>
      <c r="T1187" s="17" t="b">
        <v>0</v>
      </c>
      <c r="U1187" s="13" t="b">
        <v>0</v>
      </c>
      <c r="V1187" s="13" t="b">
        <v>0</v>
      </c>
    </row>
    <row r="1188" spans="1:22" hidden="1">
      <c r="A1188"/>
      <c r="B1188" s="24">
        <v>20201481</v>
      </c>
      <c r="C1188"/>
      <c r="D1188" s="24"/>
      <c r="E1188"/>
      <c r="F1188" s="25" t="s">
        <v>363</v>
      </c>
      <c r="G1188"/>
      <c r="H1188" s="25" t="s">
        <v>358</v>
      </c>
      <c r="I1188" s="6"/>
      <c r="J1188"/>
      <c r="K1188"/>
      <c r="L1188"/>
      <c r="M1188"/>
      <c r="N1188"/>
      <c r="O1188"/>
      <c r="P1188" s="26" t="s">
        <v>298</v>
      </c>
      <c r="Q1188" s="26" t="s">
        <v>55</v>
      </c>
      <c r="R1188" s="28" t="s">
        <v>89</v>
      </c>
      <c r="S1188" s="28" t="s">
        <v>53</v>
      </c>
      <c r="T1188" s="17" t="b">
        <v>0</v>
      </c>
      <c r="U1188" s="13" t="b">
        <v>0</v>
      </c>
      <c r="V1188" s="13" t="b">
        <v>0</v>
      </c>
    </row>
    <row r="1189" spans="1:22" hidden="1">
      <c r="A1189"/>
      <c r="B1189" s="24">
        <v>20201482</v>
      </c>
      <c r="C1189"/>
      <c r="D1189" s="24"/>
      <c r="E1189"/>
      <c r="F1189" s="25" t="s">
        <v>363</v>
      </c>
      <c r="G1189"/>
      <c r="H1189" s="25" t="s">
        <v>358</v>
      </c>
      <c r="I1189" s="6"/>
      <c r="J1189"/>
      <c r="K1189"/>
      <c r="L1189"/>
      <c r="M1189"/>
      <c r="N1189"/>
      <c r="O1189"/>
      <c r="P1189" s="26" t="s">
        <v>298</v>
      </c>
      <c r="Q1189" s="26" t="s">
        <v>14</v>
      </c>
      <c r="R1189" s="28" t="s">
        <v>57</v>
      </c>
      <c r="S1189" s="28" t="s">
        <v>38</v>
      </c>
      <c r="T1189" s="17" t="b">
        <v>0</v>
      </c>
      <c r="U1189" s="13" t="b">
        <v>0</v>
      </c>
      <c r="V1189" s="13" t="b">
        <v>0</v>
      </c>
    </row>
    <row r="1190" spans="1:22" hidden="1">
      <c r="A1190"/>
      <c r="B1190" s="24">
        <v>20201483</v>
      </c>
      <c r="C1190"/>
      <c r="D1190" s="24"/>
      <c r="E1190"/>
      <c r="F1190" s="25" t="s">
        <v>363</v>
      </c>
      <c r="G1190"/>
      <c r="H1190" s="25" t="s">
        <v>358</v>
      </c>
      <c r="I1190" s="6"/>
      <c r="J1190"/>
      <c r="K1190"/>
      <c r="L1190"/>
      <c r="M1190"/>
      <c r="N1190"/>
      <c r="O1190"/>
      <c r="P1190" s="26" t="s">
        <v>298</v>
      </c>
      <c r="Q1190" s="26" t="s">
        <v>108</v>
      </c>
      <c r="R1190" s="28" t="s">
        <v>17</v>
      </c>
      <c r="S1190" s="28" t="s">
        <v>116</v>
      </c>
      <c r="T1190" s="17" t="b">
        <v>0</v>
      </c>
      <c r="U1190" s="13" t="b">
        <v>0</v>
      </c>
      <c r="V1190" s="13" t="b">
        <v>0</v>
      </c>
    </row>
    <row r="1191" spans="1:22" hidden="1">
      <c r="A1191"/>
      <c r="B1191" s="24">
        <v>20201484</v>
      </c>
      <c r="C1191"/>
      <c r="D1191" s="24"/>
      <c r="E1191"/>
      <c r="F1191" s="25" t="s">
        <v>363</v>
      </c>
      <c r="G1191"/>
      <c r="H1191" s="25" t="s">
        <v>358</v>
      </c>
      <c r="I1191" s="6"/>
      <c r="J1191"/>
      <c r="K1191"/>
      <c r="L1191"/>
      <c r="M1191"/>
      <c r="N1191"/>
      <c r="O1191"/>
      <c r="P1191" s="26" t="s">
        <v>298</v>
      </c>
      <c r="Q1191" s="26" t="s">
        <v>30</v>
      </c>
      <c r="R1191" s="28" t="s">
        <v>132</v>
      </c>
      <c r="S1191" s="28" t="s">
        <v>23</v>
      </c>
      <c r="T1191" s="17" t="b">
        <v>0</v>
      </c>
      <c r="U1191" s="13" t="b">
        <v>0</v>
      </c>
      <c r="V1191" s="13" t="b">
        <v>0</v>
      </c>
    </row>
    <row r="1192" spans="1:22" hidden="1">
      <c r="A1192"/>
      <c r="B1192" s="24">
        <v>20201485</v>
      </c>
      <c r="C1192"/>
      <c r="D1192" s="24"/>
      <c r="E1192"/>
      <c r="F1192" s="25" t="s">
        <v>363</v>
      </c>
      <c r="G1192"/>
      <c r="H1192" s="25" t="s">
        <v>358</v>
      </c>
      <c r="I1192" s="6"/>
      <c r="J1192"/>
      <c r="K1192"/>
      <c r="L1192"/>
      <c r="M1192"/>
      <c r="N1192"/>
      <c r="O1192"/>
      <c r="P1192" s="26" t="s">
        <v>298</v>
      </c>
      <c r="Q1192" s="26" t="s">
        <v>25</v>
      </c>
      <c r="R1192" s="28" t="s">
        <v>121</v>
      </c>
      <c r="S1192" s="28" t="s">
        <v>122</v>
      </c>
      <c r="T1192" s="17" t="b">
        <v>0</v>
      </c>
      <c r="U1192" s="13" t="b">
        <v>0</v>
      </c>
      <c r="V1192" s="13" t="b">
        <v>0</v>
      </c>
    </row>
    <row r="1193" spans="1:22" hidden="1">
      <c r="A1193"/>
      <c r="B1193" s="24">
        <v>20201486</v>
      </c>
      <c r="C1193"/>
      <c r="D1193" s="24"/>
      <c r="E1193"/>
      <c r="F1193" s="25" t="s">
        <v>363</v>
      </c>
      <c r="G1193"/>
      <c r="H1193" s="25" t="s">
        <v>358</v>
      </c>
      <c r="I1193" s="6"/>
      <c r="J1193"/>
      <c r="K1193"/>
      <c r="L1193"/>
      <c r="M1193"/>
      <c r="N1193"/>
      <c r="O1193"/>
      <c r="P1193" s="26" t="s">
        <v>298</v>
      </c>
      <c r="Q1193" s="26" t="s">
        <v>127</v>
      </c>
      <c r="R1193" s="28" t="s">
        <v>18</v>
      </c>
      <c r="S1193" s="28" t="s">
        <v>75</v>
      </c>
      <c r="T1193" s="17" t="b">
        <v>0</v>
      </c>
      <c r="U1193" s="13" t="b">
        <v>0</v>
      </c>
      <c r="V1193" s="13" t="b">
        <v>0</v>
      </c>
    </row>
    <row r="1194" spans="1:22" hidden="1">
      <c r="A1194"/>
      <c r="B1194" s="24">
        <v>20201487</v>
      </c>
      <c r="C1194"/>
      <c r="D1194" s="24"/>
      <c r="E1194"/>
      <c r="F1194" s="25" t="s">
        <v>363</v>
      </c>
      <c r="G1194"/>
      <c r="H1194" s="25" t="s">
        <v>358</v>
      </c>
      <c r="I1194" s="6"/>
      <c r="J1194"/>
      <c r="K1194"/>
      <c r="L1194"/>
      <c r="M1194"/>
      <c r="N1194"/>
      <c r="O1194"/>
      <c r="P1194" s="26" t="s">
        <v>298</v>
      </c>
      <c r="Q1194" s="26" t="s">
        <v>132</v>
      </c>
      <c r="R1194" s="28" t="s">
        <v>25</v>
      </c>
      <c r="S1194" s="28" t="s">
        <v>68</v>
      </c>
      <c r="T1194" s="17" t="b">
        <v>0</v>
      </c>
      <c r="U1194" s="13" t="b">
        <v>0</v>
      </c>
      <c r="V1194" s="13" t="b">
        <v>0</v>
      </c>
    </row>
    <row r="1195" spans="1:22" hidden="1">
      <c r="A1195"/>
      <c r="B1195" s="24">
        <v>20201488</v>
      </c>
      <c r="C1195"/>
      <c r="D1195" s="24"/>
      <c r="E1195"/>
      <c r="F1195" s="25" t="s">
        <v>363</v>
      </c>
      <c r="G1195"/>
      <c r="H1195" s="25" t="s">
        <v>358</v>
      </c>
      <c r="I1195" s="6"/>
      <c r="J1195"/>
      <c r="K1195"/>
      <c r="L1195"/>
      <c r="M1195"/>
      <c r="N1195"/>
      <c r="O1195"/>
      <c r="P1195" s="26" t="s">
        <v>298</v>
      </c>
      <c r="Q1195" s="26" t="s">
        <v>22</v>
      </c>
      <c r="R1195" s="28" t="s">
        <v>33</v>
      </c>
      <c r="S1195" s="28" t="s">
        <v>63</v>
      </c>
      <c r="T1195" s="17" t="b">
        <v>0</v>
      </c>
      <c r="U1195" s="13" t="b">
        <v>0</v>
      </c>
      <c r="V1195" s="13" t="b">
        <v>0</v>
      </c>
    </row>
    <row r="1196" spans="1:22" hidden="1">
      <c r="A1196"/>
      <c r="B1196" s="24">
        <v>20201489</v>
      </c>
      <c r="C1196"/>
      <c r="D1196" s="24"/>
      <c r="E1196"/>
      <c r="F1196" s="25" t="s">
        <v>363</v>
      </c>
      <c r="G1196"/>
      <c r="H1196" s="25" t="s">
        <v>358</v>
      </c>
      <c r="I1196" s="6"/>
      <c r="J1196"/>
      <c r="K1196"/>
      <c r="L1196"/>
      <c r="M1196"/>
      <c r="N1196"/>
      <c r="O1196"/>
      <c r="P1196" s="26" t="s">
        <v>298</v>
      </c>
      <c r="Q1196" s="26" t="s">
        <v>37</v>
      </c>
      <c r="R1196" s="28" t="s">
        <v>67</v>
      </c>
      <c r="S1196" s="28" t="s">
        <v>121</v>
      </c>
      <c r="T1196" s="17" t="b">
        <v>0</v>
      </c>
      <c r="U1196" s="13" t="b">
        <v>0</v>
      </c>
      <c r="V1196" s="13" t="b">
        <v>0</v>
      </c>
    </row>
    <row r="1197" spans="1:22" hidden="1">
      <c r="A1197"/>
      <c r="B1197" s="24">
        <v>20201490</v>
      </c>
      <c r="C1197"/>
      <c r="D1197" s="24"/>
      <c r="E1197"/>
      <c r="F1197" s="25" t="s">
        <v>363</v>
      </c>
      <c r="G1197"/>
      <c r="H1197" s="25" t="s">
        <v>358</v>
      </c>
      <c r="I1197" s="6"/>
      <c r="J1197"/>
      <c r="K1197"/>
      <c r="L1197"/>
      <c r="M1197"/>
      <c r="N1197"/>
      <c r="O1197"/>
      <c r="P1197" s="26" t="s">
        <v>298</v>
      </c>
      <c r="Q1197" s="26" t="s">
        <v>27</v>
      </c>
      <c r="R1197" s="28" t="s">
        <v>109</v>
      </c>
      <c r="S1197" s="28" t="s">
        <v>16</v>
      </c>
      <c r="T1197" s="17" t="b">
        <v>0</v>
      </c>
      <c r="U1197" s="13" t="b">
        <v>0</v>
      </c>
      <c r="V1197" s="13" t="b">
        <v>0</v>
      </c>
    </row>
    <row r="1198" spans="1:22" hidden="1">
      <c r="A1198"/>
      <c r="B1198" s="24">
        <v>20201491</v>
      </c>
      <c r="C1198"/>
      <c r="D1198" s="24"/>
      <c r="E1198"/>
      <c r="F1198" s="25" t="s">
        <v>363</v>
      </c>
      <c r="G1198"/>
      <c r="H1198" s="25" t="s">
        <v>358</v>
      </c>
      <c r="I1198" s="6"/>
      <c r="J1198"/>
      <c r="K1198"/>
      <c r="L1198"/>
      <c r="M1198"/>
      <c r="N1198"/>
      <c r="O1198"/>
      <c r="P1198" s="26" t="s">
        <v>298</v>
      </c>
      <c r="Q1198" s="26" t="s">
        <v>121</v>
      </c>
      <c r="R1198" s="28" t="s">
        <v>27</v>
      </c>
      <c r="S1198" s="28" t="s">
        <v>105</v>
      </c>
      <c r="T1198" s="17" t="b">
        <v>0</v>
      </c>
      <c r="U1198" s="13" t="b">
        <v>0</v>
      </c>
      <c r="V1198" s="13" t="b">
        <v>0</v>
      </c>
    </row>
    <row r="1199" spans="1:22" hidden="1">
      <c r="A1199"/>
      <c r="B1199" s="24">
        <v>20201492</v>
      </c>
      <c r="C1199"/>
      <c r="D1199" s="24"/>
      <c r="E1199"/>
      <c r="F1199" s="25" t="s">
        <v>363</v>
      </c>
      <c r="G1199"/>
      <c r="H1199" s="25" t="s">
        <v>358</v>
      </c>
      <c r="I1199" s="6"/>
      <c r="J1199"/>
      <c r="K1199"/>
      <c r="L1199"/>
      <c r="M1199"/>
      <c r="N1199"/>
      <c r="O1199"/>
      <c r="P1199" s="26" t="s">
        <v>298</v>
      </c>
      <c r="Q1199" s="26" t="s">
        <v>28</v>
      </c>
      <c r="R1199" s="28" t="s">
        <v>111</v>
      </c>
      <c r="S1199" s="28" t="s">
        <v>43</v>
      </c>
      <c r="T1199" s="17" t="b">
        <v>0</v>
      </c>
      <c r="U1199" s="13" t="b">
        <v>0</v>
      </c>
      <c r="V1199" s="13" t="b">
        <v>0</v>
      </c>
    </row>
    <row r="1200" spans="1:22" hidden="1">
      <c r="A1200"/>
      <c r="B1200" s="24">
        <v>20201493</v>
      </c>
      <c r="C1200"/>
      <c r="D1200" s="24"/>
      <c r="E1200"/>
      <c r="F1200" s="25" t="s">
        <v>363</v>
      </c>
      <c r="G1200"/>
      <c r="H1200" s="25" t="s">
        <v>358</v>
      </c>
      <c r="I1200" s="6"/>
      <c r="J1200"/>
      <c r="K1200"/>
      <c r="L1200"/>
      <c r="M1200"/>
      <c r="N1200"/>
      <c r="O1200"/>
      <c r="P1200" s="26" t="s">
        <v>298</v>
      </c>
      <c r="Q1200" s="26" t="s">
        <v>22</v>
      </c>
      <c r="R1200" s="28" t="s">
        <v>25</v>
      </c>
      <c r="S1200" s="28" t="s">
        <v>98</v>
      </c>
      <c r="T1200" s="17" t="b">
        <v>0</v>
      </c>
      <c r="U1200" s="13" t="b">
        <v>0</v>
      </c>
      <c r="V1200" s="13" t="b">
        <v>0</v>
      </c>
    </row>
    <row r="1201" spans="1:22" hidden="1">
      <c r="A1201"/>
      <c r="B1201" s="24">
        <v>20201494</v>
      </c>
      <c r="C1201"/>
      <c r="D1201" s="24"/>
      <c r="E1201"/>
      <c r="F1201" s="25" t="s">
        <v>363</v>
      </c>
      <c r="G1201"/>
      <c r="H1201" s="25" t="s">
        <v>358</v>
      </c>
      <c r="I1201" s="6"/>
      <c r="J1201"/>
      <c r="K1201"/>
      <c r="L1201"/>
      <c r="M1201"/>
      <c r="N1201"/>
      <c r="O1201"/>
      <c r="P1201" s="26" t="s">
        <v>298</v>
      </c>
      <c r="Q1201" s="26" t="s">
        <v>23</v>
      </c>
      <c r="R1201" s="28" t="s">
        <v>119</v>
      </c>
      <c r="S1201" s="28" t="s">
        <v>21</v>
      </c>
      <c r="T1201" s="17" t="b">
        <v>0</v>
      </c>
      <c r="U1201" s="13" t="b">
        <v>0</v>
      </c>
      <c r="V1201" s="13" t="b">
        <v>0</v>
      </c>
    </row>
    <row r="1202" spans="1:22" hidden="1">
      <c r="A1202"/>
      <c r="B1202" s="24">
        <v>20201495</v>
      </c>
      <c r="C1202"/>
      <c r="D1202" s="24"/>
      <c r="E1202"/>
      <c r="F1202" s="25" t="s">
        <v>363</v>
      </c>
      <c r="G1202"/>
      <c r="H1202" s="25" t="s">
        <v>358</v>
      </c>
      <c r="I1202" s="6"/>
      <c r="J1202"/>
      <c r="K1202"/>
      <c r="L1202"/>
      <c r="M1202"/>
      <c r="N1202"/>
      <c r="O1202"/>
      <c r="P1202" s="26" t="s">
        <v>298</v>
      </c>
      <c r="Q1202" s="26" t="s">
        <v>108</v>
      </c>
      <c r="R1202" s="28" t="s">
        <v>90</v>
      </c>
      <c r="S1202" s="28" t="s">
        <v>119</v>
      </c>
      <c r="T1202" s="17" t="b">
        <v>0</v>
      </c>
      <c r="U1202" s="13" t="b">
        <v>0</v>
      </c>
      <c r="V1202" s="13" t="b">
        <v>0</v>
      </c>
    </row>
    <row r="1203" spans="1:22" hidden="1">
      <c r="A1203"/>
      <c r="B1203" s="24">
        <v>20201496</v>
      </c>
      <c r="C1203"/>
      <c r="D1203" s="24"/>
      <c r="E1203"/>
      <c r="F1203" s="25" t="s">
        <v>363</v>
      </c>
      <c r="G1203"/>
      <c r="H1203" s="25" t="s">
        <v>358</v>
      </c>
      <c r="I1203" s="6"/>
      <c r="J1203"/>
      <c r="K1203"/>
      <c r="L1203"/>
      <c r="M1203"/>
      <c r="N1203"/>
      <c r="O1203"/>
      <c r="P1203" s="26" t="s">
        <v>298</v>
      </c>
      <c r="Q1203" s="26" t="s">
        <v>100</v>
      </c>
      <c r="R1203" s="28" t="s">
        <v>14</v>
      </c>
      <c r="S1203" s="28" t="s">
        <v>35</v>
      </c>
      <c r="T1203" s="17" t="b">
        <v>0</v>
      </c>
      <c r="U1203" s="13" t="b">
        <v>0</v>
      </c>
      <c r="V1203" s="13" t="b">
        <v>0</v>
      </c>
    </row>
    <row r="1204" spans="1:22" hidden="1">
      <c r="A1204"/>
      <c r="B1204" s="24">
        <v>20201497</v>
      </c>
      <c r="C1204"/>
      <c r="D1204" s="24"/>
      <c r="E1204"/>
      <c r="F1204" s="25" t="s">
        <v>363</v>
      </c>
      <c r="G1204"/>
      <c r="H1204" s="25" t="s">
        <v>358</v>
      </c>
      <c r="I1204" s="6"/>
      <c r="J1204"/>
      <c r="K1204"/>
      <c r="L1204"/>
      <c r="M1204"/>
      <c r="N1204"/>
      <c r="O1204"/>
      <c r="P1204" s="26" t="s">
        <v>298</v>
      </c>
      <c r="Q1204" s="26" t="s">
        <v>55</v>
      </c>
      <c r="R1204" s="28" t="s">
        <v>105</v>
      </c>
      <c r="S1204" s="28" t="s">
        <v>106</v>
      </c>
      <c r="T1204" s="17" t="b">
        <v>0</v>
      </c>
      <c r="U1204" s="13" t="b">
        <v>0</v>
      </c>
      <c r="V1204" s="13" t="b">
        <v>0</v>
      </c>
    </row>
    <row r="1205" spans="1:22" hidden="1">
      <c r="A1205"/>
      <c r="B1205" s="24">
        <v>20201498</v>
      </c>
      <c r="C1205"/>
      <c r="D1205" s="24"/>
      <c r="E1205"/>
      <c r="F1205" s="25" t="s">
        <v>363</v>
      </c>
      <c r="G1205"/>
      <c r="H1205" s="25" t="s">
        <v>358</v>
      </c>
      <c r="I1205" s="6"/>
      <c r="J1205"/>
      <c r="K1205"/>
      <c r="L1205"/>
      <c r="M1205"/>
      <c r="N1205"/>
      <c r="O1205"/>
      <c r="P1205" s="26" t="s">
        <v>298</v>
      </c>
      <c r="Q1205" s="26" t="s">
        <v>89</v>
      </c>
      <c r="R1205" s="28" t="s">
        <v>59</v>
      </c>
      <c r="S1205" s="28" t="s">
        <v>92</v>
      </c>
      <c r="T1205" s="17" t="b">
        <v>0</v>
      </c>
      <c r="U1205" s="13" t="b">
        <v>0</v>
      </c>
      <c r="V1205" s="13" t="b">
        <v>0</v>
      </c>
    </row>
    <row r="1206" spans="1:22" hidden="1">
      <c r="A1206"/>
      <c r="B1206" s="24">
        <v>20201499</v>
      </c>
      <c r="C1206"/>
      <c r="D1206" s="24"/>
      <c r="E1206"/>
      <c r="F1206" s="25" t="s">
        <v>363</v>
      </c>
      <c r="G1206"/>
      <c r="H1206" s="25" t="s">
        <v>358</v>
      </c>
      <c r="I1206" s="6"/>
      <c r="J1206"/>
      <c r="K1206"/>
      <c r="L1206"/>
      <c r="M1206"/>
      <c r="N1206"/>
      <c r="O1206"/>
      <c r="P1206" s="26" t="s">
        <v>298</v>
      </c>
      <c r="Q1206" s="26" t="s">
        <v>87</v>
      </c>
      <c r="R1206" s="28" t="s">
        <v>35</v>
      </c>
      <c r="S1206" s="28" t="s">
        <v>119</v>
      </c>
      <c r="T1206" s="17" t="b">
        <v>0</v>
      </c>
      <c r="U1206" s="13" t="b">
        <v>0</v>
      </c>
      <c r="V1206" s="13" t="b">
        <v>0</v>
      </c>
    </row>
    <row r="1207" spans="1:22" hidden="1">
      <c r="A1207"/>
      <c r="B1207" s="24">
        <v>20201500</v>
      </c>
      <c r="C1207"/>
      <c r="D1207" s="24"/>
      <c r="E1207"/>
      <c r="F1207" s="25" t="s">
        <v>363</v>
      </c>
      <c r="G1207"/>
      <c r="H1207" s="25" t="s">
        <v>358</v>
      </c>
      <c r="I1207" s="6"/>
      <c r="J1207"/>
      <c r="K1207"/>
      <c r="L1207"/>
      <c r="M1207"/>
      <c r="N1207"/>
      <c r="O1207"/>
      <c r="P1207" s="26" t="s">
        <v>298</v>
      </c>
      <c r="Q1207" s="26" t="s">
        <v>61</v>
      </c>
      <c r="R1207" s="28" t="s">
        <v>119</v>
      </c>
      <c r="S1207" s="28" t="s">
        <v>21</v>
      </c>
      <c r="T1207" s="17" t="b">
        <v>0</v>
      </c>
      <c r="U1207" s="13" t="b">
        <v>0</v>
      </c>
      <c r="V1207" s="13" t="b">
        <v>0</v>
      </c>
    </row>
    <row r="1208" spans="1:22" hidden="1">
      <c r="A1208"/>
      <c r="B1208" s="24">
        <v>20201501</v>
      </c>
      <c r="C1208"/>
      <c r="D1208" s="24"/>
      <c r="E1208"/>
      <c r="F1208" s="25" t="s">
        <v>363</v>
      </c>
      <c r="G1208"/>
      <c r="H1208" s="25" t="s">
        <v>358</v>
      </c>
      <c r="I1208" s="6"/>
      <c r="J1208"/>
      <c r="K1208"/>
      <c r="L1208"/>
      <c r="M1208"/>
      <c r="N1208"/>
      <c r="O1208"/>
      <c r="P1208" s="26" t="s">
        <v>298</v>
      </c>
      <c r="Q1208" s="26" t="s">
        <v>67</v>
      </c>
      <c r="R1208" s="28" t="s">
        <v>76</v>
      </c>
      <c r="S1208" s="28" t="s">
        <v>97</v>
      </c>
      <c r="T1208" s="17" t="b">
        <v>0</v>
      </c>
      <c r="U1208" s="13" t="b">
        <v>0</v>
      </c>
      <c r="V1208" s="13" t="b">
        <v>0</v>
      </c>
    </row>
    <row r="1209" spans="1:22" hidden="1">
      <c r="A1209"/>
      <c r="B1209" s="24">
        <v>20201502</v>
      </c>
      <c r="C1209"/>
      <c r="D1209" s="24"/>
      <c r="E1209"/>
      <c r="F1209" s="25" t="s">
        <v>363</v>
      </c>
      <c r="G1209"/>
      <c r="H1209" s="25" t="s">
        <v>358</v>
      </c>
      <c r="I1209" s="6"/>
      <c r="J1209"/>
      <c r="K1209"/>
      <c r="L1209"/>
      <c r="M1209"/>
      <c r="N1209"/>
      <c r="O1209"/>
      <c r="P1209" s="26" t="s">
        <v>298</v>
      </c>
      <c r="Q1209" s="26" t="s">
        <v>108</v>
      </c>
      <c r="R1209" s="28" t="s">
        <v>119</v>
      </c>
      <c r="S1209" s="28" t="s">
        <v>100</v>
      </c>
      <c r="T1209" s="17" t="b">
        <v>0</v>
      </c>
      <c r="U1209" s="13" t="b">
        <v>0</v>
      </c>
      <c r="V1209" s="13" t="b">
        <v>0</v>
      </c>
    </row>
    <row r="1210" spans="1:22" hidden="1">
      <c r="A1210"/>
      <c r="B1210" s="24">
        <v>20201503</v>
      </c>
      <c r="C1210"/>
      <c r="D1210" s="24"/>
      <c r="E1210"/>
      <c r="F1210" s="25" t="s">
        <v>363</v>
      </c>
      <c r="G1210"/>
      <c r="H1210" s="25" t="s">
        <v>358</v>
      </c>
      <c r="I1210" s="6"/>
      <c r="J1210"/>
      <c r="K1210"/>
      <c r="L1210"/>
      <c r="M1210"/>
      <c r="N1210"/>
      <c r="O1210"/>
      <c r="P1210" s="26" t="s">
        <v>298</v>
      </c>
      <c r="Q1210" s="26" t="s">
        <v>57</v>
      </c>
      <c r="R1210" s="28" t="s">
        <v>86</v>
      </c>
      <c r="S1210" s="28" t="s">
        <v>53</v>
      </c>
      <c r="T1210" s="17" t="b">
        <v>0</v>
      </c>
      <c r="U1210" s="13" t="b">
        <v>0</v>
      </c>
      <c r="V1210" s="13" t="b">
        <v>0</v>
      </c>
    </row>
    <row r="1211" spans="1:22" hidden="1">
      <c r="A1211"/>
      <c r="B1211" s="24">
        <v>20201504</v>
      </c>
      <c r="C1211"/>
      <c r="D1211" s="24"/>
      <c r="E1211"/>
      <c r="F1211" s="25" t="s">
        <v>363</v>
      </c>
      <c r="G1211"/>
      <c r="H1211" s="25" t="s">
        <v>358</v>
      </c>
      <c r="I1211" s="6"/>
      <c r="J1211"/>
      <c r="K1211"/>
      <c r="L1211"/>
      <c r="M1211"/>
      <c r="N1211"/>
      <c r="O1211"/>
      <c r="P1211" s="26" t="s">
        <v>298</v>
      </c>
      <c r="Q1211" s="26" t="s">
        <v>114</v>
      </c>
      <c r="R1211" s="28" t="s">
        <v>9</v>
      </c>
      <c r="S1211" s="28" t="s">
        <v>85</v>
      </c>
      <c r="T1211" s="17" t="b">
        <v>0</v>
      </c>
      <c r="U1211" s="13" t="b">
        <v>0</v>
      </c>
      <c r="V1211" s="13" t="b">
        <v>0</v>
      </c>
    </row>
    <row r="1212" spans="1:22" hidden="1">
      <c r="A1212"/>
      <c r="B1212" s="24">
        <v>20201505</v>
      </c>
      <c r="C1212"/>
      <c r="D1212" s="24"/>
      <c r="E1212"/>
      <c r="F1212" s="25" t="s">
        <v>363</v>
      </c>
      <c r="G1212"/>
      <c r="H1212" s="25" t="s">
        <v>358</v>
      </c>
      <c r="I1212" s="6"/>
      <c r="J1212"/>
      <c r="K1212"/>
      <c r="L1212"/>
      <c r="M1212"/>
      <c r="N1212"/>
      <c r="O1212"/>
      <c r="P1212" s="26" t="s">
        <v>298</v>
      </c>
      <c r="Q1212" s="26" t="s">
        <v>65</v>
      </c>
      <c r="R1212" s="28" t="s">
        <v>73</v>
      </c>
      <c r="S1212" s="28" t="s">
        <v>22</v>
      </c>
      <c r="T1212" s="17" t="b">
        <v>0</v>
      </c>
      <c r="U1212" s="13" t="b">
        <v>0</v>
      </c>
      <c r="V1212" s="13" t="b">
        <v>0</v>
      </c>
    </row>
    <row r="1213" spans="1:22" hidden="1">
      <c r="A1213"/>
      <c r="B1213" s="24">
        <v>20201506</v>
      </c>
      <c r="C1213"/>
      <c r="D1213" s="24"/>
      <c r="E1213"/>
      <c r="F1213" s="25" t="s">
        <v>363</v>
      </c>
      <c r="G1213"/>
      <c r="H1213" s="25" t="s">
        <v>358</v>
      </c>
      <c r="I1213" s="6"/>
      <c r="J1213"/>
      <c r="K1213"/>
      <c r="L1213"/>
      <c r="M1213"/>
      <c r="N1213"/>
      <c r="O1213"/>
      <c r="P1213" s="26" t="s">
        <v>298</v>
      </c>
      <c r="Q1213" s="26" t="s">
        <v>27</v>
      </c>
      <c r="R1213" s="28" t="s">
        <v>76</v>
      </c>
      <c r="S1213" s="28" t="s">
        <v>65</v>
      </c>
      <c r="T1213" s="17" t="b">
        <v>0</v>
      </c>
      <c r="U1213" s="13" t="b">
        <v>0</v>
      </c>
      <c r="V1213" s="13" t="b">
        <v>0</v>
      </c>
    </row>
    <row r="1214" spans="1:22" hidden="1">
      <c r="A1214"/>
      <c r="B1214" s="24">
        <v>20201507</v>
      </c>
      <c r="C1214"/>
      <c r="D1214" s="24"/>
      <c r="E1214"/>
      <c r="F1214" s="25" t="s">
        <v>363</v>
      </c>
      <c r="G1214"/>
      <c r="H1214" s="25" t="s">
        <v>358</v>
      </c>
      <c r="I1214" s="6"/>
      <c r="J1214"/>
      <c r="K1214"/>
      <c r="L1214"/>
      <c r="M1214"/>
      <c r="N1214"/>
      <c r="O1214"/>
      <c r="P1214" s="26" t="s">
        <v>298</v>
      </c>
      <c r="Q1214" s="26" t="s">
        <v>102</v>
      </c>
      <c r="R1214" s="28" t="s">
        <v>103</v>
      </c>
      <c r="S1214" s="28" t="s">
        <v>57</v>
      </c>
      <c r="T1214" s="17" t="b">
        <v>0</v>
      </c>
      <c r="U1214" s="13" t="b">
        <v>0</v>
      </c>
      <c r="V1214" s="13" t="b">
        <v>0</v>
      </c>
    </row>
    <row r="1215" spans="1:22" hidden="1">
      <c r="A1215"/>
      <c r="B1215" s="24">
        <v>20201508</v>
      </c>
      <c r="C1215"/>
      <c r="D1215" s="24"/>
      <c r="E1215"/>
      <c r="F1215" s="25" t="s">
        <v>363</v>
      </c>
      <c r="G1215"/>
      <c r="H1215" s="25" t="s">
        <v>358</v>
      </c>
      <c r="I1215" s="6"/>
      <c r="J1215"/>
      <c r="K1215"/>
      <c r="L1215"/>
      <c r="M1215"/>
      <c r="N1215"/>
      <c r="O1215"/>
      <c r="P1215" s="26" t="s">
        <v>298</v>
      </c>
      <c r="Q1215" s="26" t="s">
        <v>17</v>
      </c>
      <c r="R1215" s="28" t="s">
        <v>58</v>
      </c>
      <c r="S1215" s="28" t="s">
        <v>114</v>
      </c>
      <c r="T1215" s="17" t="b">
        <v>0</v>
      </c>
      <c r="U1215" s="13" t="b">
        <v>0</v>
      </c>
      <c r="V1215" s="13" t="b">
        <v>0</v>
      </c>
    </row>
    <row r="1216" spans="1:22" hidden="1">
      <c r="A1216"/>
      <c r="B1216" s="24">
        <v>20201509</v>
      </c>
      <c r="C1216"/>
      <c r="D1216" s="24"/>
      <c r="E1216"/>
      <c r="F1216" s="25" t="s">
        <v>363</v>
      </c>
      <c r="G1216"/>
      <c r="H1216" s="25" t="s">
        <v>358</v>
      </c>
      <c r="I1216" s="6"/>
      <c r="J1216"/>
      <c r="K1216"/>
      <c r="L1216"/>
      <c r="M1216"/>
      <c r="N1216"/>
      <c r="O1216"/>
      <c r="P1216" s="26" t="s">
        <v>298</v>
      </c>
      <c r="Q1216" s="26" t="s">
        <v>23</v>
      </c>
      <c r="R1216" s="28" t="s">
        <v>16</v>
      </c>
      <c r="S1216" s="28" t="s">
        <v>95</v>
      </c>
      <c r="T1216" s="17" t="b">
        <v>0</v>
      </c>
      <c r="U1216" s="13" t="b">
        <v>0</v>
      </c>
      <c r="V1216" s="13" t="b">
        <v>0</v>
      </c>
    </row>
    <row r="1217" spans="1:22" hidden="1">
      <c r="A1217"/>
      <c r="B1217" s="24">
        <v>20201510</v>
      </c>
      <c r="C1217"/>
      <c r="D1217" s="24"/>
      <c r="E1217"/>
      <c r="F1217" s="25" t="s">
        <v>363</v>
      </c>
      <c r="G1217"/>
      <c r="H1217" s="25" t="s">
        <v>358</v>
      </c>
      <c r="I1217" s="6"/>
      <c r="J1217"/>
      <c r="K1217"/>
      <c r="L1217"/>
      <c r="M1217"/>
      <c r="N1217"/>
      <c r="O1217"/>
      <c r="P1217" s="26" t="s">
        <v>298</v>
      </c>
      <c r="Q1217" s="26" t="s">
        <v>14</v>
      </c>
      <c r="R1217" s="28" t="s">
        <v>92</v>
      </c>
      <c r="S1217" s="28" t="s">
        <v>121</v>
      </c>
      <c r="T1217" s="17" t="b">
        <v>0</v>
      </c>
      <c r="U1217" s="13" t="b">
        <v>0</v>
      </c>
      <c r="V1217" s="13" t="b">
        <v>0</v>
      </c>
    </row>
    <row r="1218" spans="1:22" hidden="1">
      <c r="A1218"/>
      <c r="B1218" s="24">
        <v>20201511</v>
      </c>
      <c r="C1218"/>
      <c r="D1218" s="24"/>
      <c r="E1218"/>
      <c r="F1218" s="25" t="s">
        <v>363</v>
      </c>
      <c r="G1218"/>
      <c r="H1218" s="25" t="s">
        <v>358</v>
      </c>
      <c r="I1218" s="6"/>
      <c r="J1218"/>
      <c r="K1218"/>
      <c r="L1218"/>
      <c r="M1218"/>
      <c r="N1218"/>
      <c r="O1218"/>
      <c r="P1218" s="26" t="s">
        <v>298</v>
      </c>
      <c r="Q1218" s="26" t="s">
        <v>127</v>
      </c>
      <c r="R1218" s="28" t="s">
        <v>89</v>
      </c>
      <c r="S1218" s="28" t="s">
        <v>122</v>
      </c>
      <c r="T1218" s="17" t="b">
        <v>0</v>
      </c>
      <c r="U1218" s="13" t="b">
        <v>0</v>
      </c>
      <c r="V1218" s="13" t="b">
        <v>0</v>
      </c>
    </row>
    <row r="1219" spans="1:22" hidden="1">
      <c r="A1219"/>
      <c r="B1219" s="24">
        <v>20201512</v>
      </c>
      <c r="C1219"/>
      <c r="D1219" s="24"/>
      <c r="E1219"/>
      <c r="F1219" s="25" t="s">
        <v>363</v>
      </c>
      <c r="G1219"/>
      <c r="H1219" s="25" t="s">
        <v>358</v>
      </c>
      <c r="I1219" s="6"/>
      <c r="J1219"/>
      <c r="K1219"/>
      <c r="L1219"/>
      <c r="M1219"/>
      <c r="N1219"/>
      <c r="O1219"/>
      <c r="P1219" s="26" t="s">
        <v>298</v>
      </c>
      <c r="Q1219" s="26" t="s">
        <v>107</v>
      </c>
      <c r="R1219" s="28" t="s">
        <v>112</v>
      </c>
      <c r="S1219" s="28" t="s">
        <v>76</v>
      </c>
      <c r="T1219" s="17" t="b">
        <v>0</v>
      </c>
      <c r="U1219" s="13" t="b">
        <v>0</v>
      </c>
      <c r="V1219" s="13" t="b">
        <v>0</v>
      </c>
    </row>
    <row r="1220" spans="1:22" hidden="1">
      <c r="A1220"/>
      <c r="B1220" s="24">
        <v>20201513</v>
      </c>
      <c r="C1220"/>
      <c r="D1220" s="24"/>
      <c r="E1220"/>
      <c r="F1220" s="25" t="s">
        <v>363</v>
      </c>
      <c r="G1220"/>
      <c r="H1220" s="25" t="s">
        <v>358</v>
      </c>
      <c r="I1220" s="6"/>
      <c r="J1220"/>
      <c r="K1220"/>
      <c r="L1220"/>
      <c r="M1220"/>
      <c r="N1220"/>
      <c r="O1220"/>
      <c r="P1220" s="26" t="s">
        <v>298</v>
      </c>
      <c r="Q1220" s="26" t="s">
        <v>48</v>
      </c>
      <c r="R1220" s="28" t="s">
        <v>127</v>
      </c>
      <c r="S1220" s="28" t="s">
        <v>7</v>
      </c>
      <c r="T1220" s="17" t="b">
        <v>0</v>
      </c>
      <c r="U1220" s="13" t="b">
        <v>0</v>
      </c>
      <c r="V1220" s="13" t="b">
        <v>0</v>
      </c>
    </row>
    <row r="1221" spans="1:22" hidden="1">
      <c r="A1221"/>
      <c r="B1221" s="24">
        <v>20201514</v>
      </c>
      <c r="C1221"/>
      <c r="D1221" s="24"/>
      <c r="E1221"/>
      <c r="F1221" s="25" t="s">
        <v>363</v>
      </c>
      <c r="G1221"/>
      <c r="H1221" s="25" t="s">
        <v>358</v>
      </c>
      <c r="I1221" s="6"/>
      <c r="J1221"/>
      <c r="K1221"/>
      <c r="L1221"/>
      <c r="M1221"/>
      <c r="N1221"/>
      <c r="O1221"/>
      <c r="P1221" s="26" t="s">
        <v>298</v>
      </c>
      <c r="Q1221" s="26" t="s">
        <v>52</v>
      </c>
      <c r="R1221" s="28" t="s">
        <v>30</v>
      </c>
      <c r="S1221" s="28" t="s">
        <v>50</v>
      </c>
      <c r="T1221" s="17" t="b">
        <v>0</v>
      </c>
      <c r="U1221" s="13" t="b">
        <v>0</v>
      </c>
      <c r="V1221" s="13" t="b">
        <v>0</v>
      </c>
    </row>
    <row r="1222" spans="1:22" hidden="1">
      <c r="A1222"/>
      <c r="B1222" s="24">
        <v>20201515</v>
      </c>
      <c r="C1222"/>
      <c r="D1222" s="24"/>
      <c r="E1222"/>
      <c r="F1222" s="25" t="s">
        <v>363</v>
      </c>
      <c r="G1222"/>
      <c r="H1222" s="25" t="s">
        <v>358</v>
      </c>
      <c r="I1222" s="6"/>
      <c r="J1222"/>
      <c r="K1222"/>
      <c r="L1222"/>
      <c r="M1222"/>
      <c r="N1222"/>
      <c r="O1222"/>
      <c r="P1222" s="26" t="s">
        <v>298</v>
      </c>
      <c r="Q1222" s="26" t="s">
        <v>133</v>
      </c>
      <c r="R1222" s="28" t="s">
        <v>16</v>
      </c>
      <c r="S1222" s="28" t="s">
        <v>65</v>
      </c>
      <c r="T1222" s="17" t="b">
        <v>0</v>
      </c>
      <c r="U1222" s="13" t="b">
        <v>0</v>
      </c>
      <c r="V1222" s="13" t="b">
        <v>0</v>
      </c>
    </row>
    <row r="1223" spans="1:22" hidden="1">
      <c r="A1223"/>
      <c r="B1223" s="24">
        <v>20201516</v>
      </c>
      <c r="C1223"/>
      <c r="D1223" s="24"/>
      <c r="E1223"/>
      <c r="F1223" s="25" t="s">
        <v>363</v>
      </c>
      <c r="G1223"/>
      <c r="H1223" s="25" t="s">
        <v>358</v>
      </c>
      <c r="I1223" s="6"/>
      <c r="J1223"/>
      <c r="K1223"/>
      <c r="L1223"/>
      <c r="M1223"/>
      <c r="N1223"/>
      <c r="O1223"/>
      <c r="P1223" s="26" t="s">
        <v>298</v>
      </c>
      <c r="Q1223" s="26" t="s">
        <v>83</v>
      </c>
      <c r="R1223" s="28" t="s">
        <v>97</v>
      </c>
      <c r="S1223" s="28" t="s">
        <v>48</v>
      </c>
      <c r="T1223" s="17" t="b">
        <v>0</v>
      </c>
      <c r="U1223" s="13" t="b">
        <v>0</v>
      </c>
      <c r="V1223" s="13" t="b">
        <v>0</v>
      </c>
    </row>
    <row r="1224" spans="1:22" hidden="1">
      <c r="A1224"/>
      <c r="B1224" s="24">
        <v>20201517</v>
      </c>
      <c r="C1224"/>
      <c r="D1224" s="24"/>
      <c r="E1224"/>
      <c r="F1224" s="25" t="s">
        <v>363</v>
      </c>
      <c r="G1224"/>
      <c r="H1224" s="25" t="s">
        <v>358</v>
      </c>
      <c r="I1224" s="6"/>
      <c r="J1224"/>
      <c r="K1224"/>
      <c r="L1224"/>
      <c r="M1224"/>
      <c r="N1224"/>
      <c r="O1224"/>
      <c r="P1224" s="26" t="s">
        <v>298</v>
      </c>
      <c r="Q1224" s="26" t="s">
        <v>100</v>
      </c>
      <c r="R1224" s="28" t="s">
        <v>122</v>
      </c>
      <c r="S1224" s="28" t="s">
        <v>47</v>
      </c>
      <c r="T1224" s="17" t="b">
        <v>0</v>
      </c>
      <c r="U1224" s="13" t="b">
        <v>0</v>
      </c>
      <c r="V1224" s="13" t="b">
        <v>0</v>
      </c>
    </row>
    <row r="1225" spans="1:22" hidden="1">
      <c r="A1225"/>
      <c r="B1225" s="24">
        <v>20201518</v>
      </c>
      <c r="C1225"/>
      <c r="D1225" s="24"/>
      <c r="E1225"/>
      <c r="F1225" s="25" t="s">
        <v>363</v>
      </c>
      <c r="G1225"/>
      <c r="H1225" s="25" t="s">
        <v>358</v>
      </c>
      <c r="I1225" s="6"/>
      <c r="J1225"/>
      <c r="K1225"/>
      <c r="L1225"/>
      <c r="M1225"/>
      <c r="N1225"/>
      <c r="O1225"/>
      <c r="P1225" s="26" t="s">
        <v>298</v>
      </c>
      <c r="Q1225" s="26" t="s">
        <v>100</v>
      </c>
      <c r="R1225" s="28" t="s">
        <v>7</v>
      </c>
      <c r="S1225" s="28" t="s">
        <v>13</v>
      </c>
      <c r="T1225" s="17" t="b">
        <v>0</v>
      </c>
      <c r="U1225" s="13" t="b">
        <v>0</v>
      </c>
      <c r="V1225" s="13" t="b">
        <v>0</v>
      </c>
    </row>
    <row r="1226" spans="1:22" hidden="1">
      <c r="A1226"/>
      <c r="B1226" s="24">
        <v>20201519</v>
      </c>
      <c r="C1226"/>
      <c r="D1226" s="24"/>
      <c r="E1226"/>
      <c r="F1226" s="25" t="s">
        <v>363</v>
      </c>
      <c r="G1226"/>
      <c r="H1226" s="25" t="s">
        <v>358</v>
      </c>
      <c r="I1226" s="6"/>
      <c r="J1226"/>
      <c r="K1226"/>
      <c r="L1226"/>
      <c r="M1226"/>
      <c r="N1226"/>
      <c r="O1226"/>
      <c r="P1226" s="26" t="s">
        <v>298</v>
      </c>
      <c r="Q1226" s="26" t="s">
        <v>94</v>
      </c>
      <c r="R1226" s="28" t="s">
        <v>25</v>
      </c>
      <c r="S1226" s="28" t="s">
        <v>76</v>
      </c>
      <c r="T1226" s="17" t="b">
        <v>0</v>
      </c>
      <c r="U1226" s="13" t="b">
        <v>0</v>
      </c>
      <c r="V1226" s="13" t="b">
        <v>0</v>
      </c>
    </row>
    <row r="1227" spans="1:22" hidden="1">
      <c r="A1227"/>
      <c r="B1227" s="24">
        <v>20201520</v>
      </c>
      <c r="C1227"/>
      <c r="D1227" s="24"/>
      <c r="E1227"/>
      <c r="F1227" s="25" t="s">
        <v>363</v>
      </c>
      <c r="G1227"/>
      <c r="H1227" s="25" t="s">
        <v>358</v>
      </c>
      <c r="I1227" s="6"/>
      <c r="J1227"/>
      <c r="K1227"/>
      <c r="L1227"/>
      <c r="M1227"/>
      <c r="N1227"/>
      <c r="O1227"/>
      <c r="P1227" s="26" t="s">
        <v>298</v>
      </c>
      <c r="Q1227" s="26" t="s">
        <v>45</v>
      </c>
      <c r="R1227" s="28" t="s">
        <v>109</v>
      </c>
      <c r="S1227" s="28" t="s">
        <v>44</v>
      </c>
      <c r="T1227" s="17" t="b">
        <v>0</v>
      </c>
      <c r="U1227" s="13" t="b">
        <v>0</v>
      </c>
      <c r="V1227" s="13" t="b">
        <v>0</v>
      </c>
    </row>
    <row r="1228" spans="1:22" hidden="1">
      <c r="A1228"/>
      <c r="B1228" s="24">
        <v>20201521</v>
      </c>
      <c r="C1228"/>
      <c r="D1228" s="24"/>
      <c r="E1228"/>
      <c r="F1228" s="25" t="s">
        <v>363</v>
      </c>
      <c r="G1228"/>
      <c r="H1228" s="25" t="s">
        <v>358</v>
      </c>
      <c r="I1228" s="6"/>
      <c r="J1228"/>
      <c r="K1228"/>
      <c r="L1228"/>
      <c r="M1228"/>
      <c r="N1228"/>
      <c r="O1228"/>
      <c r="P1228" s="26" t="s">
        <v>298</v>
      </c>
      <c r="Q1228" s="26" t="s">
        <v>107</v>
      </c>
      <c r="R1228" s="28" t="s">
        <v>114</v>
      </c>
      <c r="S1228" s="28" t="s">
        <v>94</v>
      </c>
      <c r="T1228" s="17" t="b">
        <v>0</v>
      </c>
      <c r="U1228" s="13" t="b">
        <v>0</v>
      </c>
      <c r="V1228" s="13" t="b">
        <v>0</v>
      </c>
    </row>
    <row r="1229" spans="1:22" hidden="1">
      <c r="A1229"/>
      <c r="B1229" s="24">
        <v>20201522</v>
      </c>
      <c r="C1229"/>
      <c r="D1229" s="24"/>
      <c r="E1229"/>
      <c r="F1229" s="25" t="s">
        <v>363</v>
      </c>
      <c r="G1229"/>
      <c r="H1229" s="25" t="s">
        <v>358</v>
      </c>
      <c r="I1229" s="6"/>
      <c r="J1229"/>
      <c r="K1229"/>
      <c r="L1229"/>
      <c r="M1229"/>
      <c r="N1229"/>
      <c r="O1229"/>
      <c r="P1229" s="26" t="s">
        <v>298</v>
      </c>
      <c r="Q1229" s="26" t="s">
        <v>114</v>
      </c>
      <c r="R1229" s="28" t="s">
        <v>28</v>
      </c>
      <c r="S1229" s="28" t="s">
        <v>92</v>
      </c>
      <c r="T1229" s="17" t="b">
        <v>0</v>
      </c>
      <c r="U1229" s="13" t="b">
        <v>0</v>
      </c>
      <c r="V1229" s="13" t="b">
        <v>0</v>
      </c>
    </row>
    <row r="1230" spans="1:22" hidden="1">
      <c r="A1230"/>
      <c r="B1230" s="24">
        <v>20201523</v>
      </c>
      <c r="C1230"/>
      <c r="D1230" s="24"/>
      <c r="E1230"/>
      <c r="F1230" s="25" t="s">
        <v>363</v>
      </c>
      <c r="G1230"/>
      <c r="H1230" s="25" t="s">
        <v>358</v>
      </c>
      <c r="I1230" s="6"/>
      <c r="J1230"/>
      <c r="K1230"/>
      <c r="L1230"/>
      <c r="M1230"/>
      <c r="N1230"/>
      <c r="O1230"/>
      <c r="P1230" s="26" t="s">
        <v>298</v>
      </c>
      <c r="Q1230" s="26" t="s">
        <v>57</v>
      </c>
      <c r="R1230" s="28" t="s">
        <v>33</v>
      </c>
      <c r="S1230" s="28" t="s">
        <v>75</v>
      </c>
      <c r="T1230" s="17" t="b">
        <v>0</v>
      </c>
      <c r="U1230" s="13" t="b">
        <v>0</v>
      </c>
      <c r="V1230" s="13" t="b">
        <v>0</v>
      </c>
    </row>
    <row r="1231" spans="1:22" hidden="1">
      <c r="A1231"/>
      <c r="B1231" s="24">
        <v>20201524</v>
      </c>
      <c r="C1231"/>
      <c r="D1231" s="24"/>
      <c r="E1231"/>
      <c r="F1231" s="25" t="s">
        <v>363</v>
      </c>
      <c r="G1231"/>
      <c r="H1231" s="25" t="s">
        <v>358</v>
      </c>
      <c r="I1231" s="6"/>
      <c r="J1231"/>
      <c r="K1231"/>
      <c r="L1231"/>
      <c r="M1231"/>
      <c r="N1231"/>
      <c r="O1231"/>
      <c r="P1231" s="26" t="s">
        <v>298</v>
      </c>
      <c r="Q1231" s="26" t="s">
        <v>95</v>
      </c>
      <c r="R1231" s="28" t="s">
        <v>39</v>
      </c>
      <c r="S1231" s="28" t="s">
        <v>90</v>
      </c>
      <c r="T1231" s="17" t="b">
        <v>0</v>
      </c>
      <c r="U1231" s="13" t="b">
        <v>0</v>
      </c>
      <c r="V1231" s="13" t="b">
        <v>0</v>
      </c>
    </row>
    <row r="1232" spans="1:22" hidden="1">
      <c r="A1232"/>
      <c r="B1232" s="24">
        <v>20201525</v>
      </c>
      <c r="C1232"/>
      <c r="D1232" s="24"/>
      <c r="E1232"/>
      <c r="F1232" s="25" t="s">
        <v>363</v>
      </c>
      <c r="G1232"/>
      <c r="H1232" s="25" t="s">
        <v>358</v>
      </c>
      <c r="I1232" s="6"/>
      <c r="J1232"/>
      <c r="K1232"/>
      <c r="L1232"/>
      <c r="M1232"/>
      <c r="N1232"/>
      <c r="O1232"/>
      <c r="P1232" s="26" t="s">
        <v>298</v>
      </c>
      <c r="Q1232" s="26" t="s">
        <v>68</v>
      </c>
      <c r="R1232" s="28" t="s">
        <v>72</v>
      </c>
      <c r="S1232" s="28" t="s">
        <v>81</v>
      </c>
      <c r="T1232" s="17" t="b">
        <v>0</v>
      </c>
      <c r="U1232" s="13" t="b">
        <v>0</v>
      </c>
      <c r="V1232" s="13" t="b">
        <v>0</v>
      </c>
    </row>
    <row r="1233" spans="1:22" hidden="1">
      <c r="A1233"/>
      <c r="B1233" s="24">
        <v>20201526</v>
      </c>
      <c r="C1233"/>
      <c r="D1233" s="24"/>
      <c r="E1233"/>
      <c r="F1233" s="25" t="s">
        <v>363</v>
      </c>
      <c r="G1233"/>
      <c r="H1233" s="25" t="s">
        <v>358</v>
      </c>
      <c r="I1233" s="6"/>
      <c r="J1233"/>
      <c r="K1233"/>
      <c r="L1233"/>
      <c r="M1233"/>
      <c r="N1233"/>
      <c r="O1233"/>
      <c r="P1233" s="26" t="s">
        <v>298</v>
      </c>
      <c r="Q1233" s="26" t="s">
        <v>65</v>
      </c>
      <c r="R1233" s="28" t="s">
        <v>111</v>
      </c>
      <c r="S1233" s="28" t="s">
        <v>119</v>
      </c>
      <c r="T1233" s="17" t="b">
        <v>0</v>
      </c>
      <c r="U1233" s="13" t="b">
        <v>0</v>
      </c>
      <c r="V1233" s="13" t="b">
        <v>0</v>
      </c>
    </row>
    <row r="1234" spans="1:22" hidden="1">
      <c r="A1234"/>
      <c r="B1234" s="24">
        <v>20201527</v>
      </c>
      <c r="C1234"/>
      <c r="D1234" s="24"/>
      <c r="E1234"/>
      <c r="F1234" s="25" t="s">
        <v>363</v>
      </c>
      <c r="G1234"/>
      <c r="H1234" s="25" t="s">
        <v>358</v>
      </c>
      <c r="I1234" s="6"/>
      <c r="J1234"/>
      <c r="K1234"/>
      <c r="L1234"/>
      <c r="M1234"/>
      <c r="N1234"/>
      <c r="O1234"/>
      <c r="P1234" s="26" t="s">
        <v>298</v>
      </c>
      <c r="Q1234" s="26" t="s">
        <v>57</v>
      </c>
      <c r="R1234" s="28" t="s">
        <v>31</v>
      </c>
      <c r="S1234" s="28" t="s">
        <v>88</v>
      </c>
      <c r="T1234" s="17" t="b">
        <v>0</v>
      </c>
      <c r="U1234" s="13" t="b">
        <v>0</v>
      </c>
      <c r="V1234" s="13" t="b">
        <v>0</v>
      </c>
    </row>
    <row r="1235" spans="1:22" hidden="1">
      <c r="A1235"/>
      <c r="B1235" s="24">
        <v>20201528</v>
      </c>
      <c r="C1235"/>
      <c r="D1235" s="24"/>
      <c r="E1235"/>
      <c r="F1235" s="25" t="s">
        <v>363</v>
      </c>
      <c r="G1235"/>
      <c r="H1235" s="25" t="s">
        <v>358</v>
      </c>
      <c r="I1235" s="6"/>
      <c r="J1235"/>
      <c r="K1235"/>
      <c r="L1235"/>
      <c r="M1235"/>
      <c r="N1235"/>
      <c r="O1235"/>
      <c r="P1235" s="26" t="s">
        <v>298</v>
      </c>
      <c r="Q1235" s="26" t="s">
        <v>131</v>
      </c>
      <c r="R1235" s="28" t="s">
        <v>122</v>
      </c>
      <c r="S1235" s="28" t="s">
        <v>44</v>
      </c>
      <c r="T1235" s="17" t="b">
        <v>0</v>
      </c>
      <c r="U1235" s="13" t="b">
        <v>0</v>
      </c>
      <c r="V1235" s="13" t="b">
        <v>0</v>
      </c>
    </row>
    <row r="1236" spans="1:22" hidden="1">
      <c r="A1236"/>
      <c r="B1236" s="24">
        <v>20201529</v>
      </c>
      <c r="C1236"/>
      <c r="D1236" s="24"/>
      <c r="E1236"/>
      <c r="F1236" s="25" t="s">
        <v>363</v>
      </c>
      <c r="G1236"/>
      <c r="H1236" s="25" t="s">
        <v>358</v>
      </c>
      <c r="I1236" s="6"/>
      <c r="J1236"/>
      <c r="K1236"/>
      <c r="L1236"/>
      <c r="M1236"/>
      <c r="N1236"/>
      <c r="O1236"/>
      <c r="P1236" s="26" t="s">
        <v>298</v>
      </c>
      <c r="Q1236" s="26" t="s">
        <v>86</v>
      </c>
      <c r="R1236" s="28" t="s">
        <v>70</v>
      </c>
      <c r="S1236" s="28" t="s">
        <v>18</v>
      </c>
      <c r="T1236" s="17" t="b">
        <v>0</v>
      </c>
      <c r="U1236" s="13" t="b">
        <v>0</v>
      </c>
      <c r="V1236" s="13" t="b">
        <v>0</v>
      </c>
    </row>
    <row r="1237" spans="1:22" hidden="1">
      <c r="A1237"/>
      <c r="B1237" s="24">
        <v>20201530</v>
      </c>
      <c r="C1237"/>
      <c r="D1237" s="24"/>
      <c r="E1237"/>
      <c r="F1237" s="25" t="s">
        <v>363</v>
      </c>
      <c r="G1237"/>
      <c r="H1237" s="25" t="s">
        <v>358</v>
      </c>
      <c r="I1237" s="6"/>
      <c r="J1237"/>
      <c r="K1237"/>
      <c r="L1237"/>
      <c r="M1237"/>
      <c r="N1237"/>
      <c r="O1237"/>
      <c r="P1237" s="26" t="s">
        <v>298</v>
      </c>
      <c r="Q1237" s="26" t="s">
        <v>48</v>
      </c>
      <c r="R1237" s="28" t="s">
        <v>45</v>
      </c>
      <c r="S1237" s="28" t="s">
        <v>68</v>
      </c>
      <c r="T1237" s="17" t="b">
        <v>0</v>
      </c>
      <c r="U1237" s="13" t="b">
        <v>0</v>
      </c>
      <c r="V1237" s="13" t="b">
        <v>0</v>
      </c>
    </row>
    <row r="1238" spans="1:22" hidden="1">
      <c r="A1238"/>
      <c r="B1238" s="24">
        <v>20201531</v>
      </c>
      <c r="C1238"/>
      <c r="D1238" s="24"/>
      <c r="E1238"/>
      <c r="F1238" s="25" t="s">
        <v>363</v>
      </c>
      <c r="G1238"/>
      <c r="H1238" s="25" t="s">
        <v>358</v>
      </c>
      <c r="I1238" s="6"/>
      <c r="J1238"/>
      <c r="K1238"/>
      <c r="L1238"/>
      <c r="M1238"/>
      <c r="N1238"/>
      <c r="O1238"/>
      <c r="P1238" s="26" t="s">
        <v>298</v>
      </c>
      <c r="Q1238" s="26" t="s">
        <v>16</v>
      </c>
      <c r="R1238" s="28" t="s">
        <v>9</v>
      </c>
      <c r="S1238" s="28" t="s">
        <v>85</v>
      </c>
      <c r="T1238" s="17" t="b">
        <v>0</v>
      </c>
      <c r="U1238" s="13" t="b">
        <v>0</v>
      </c>
      <c r="V1238" s="13" t="b">
        <v>0</v>
      </c>
    </row>
    <row r="1239" spans="1:22" hidden="1">
      <c r="A1239"/>
      <c r="B1239" s="24">
        <v>20201532</v>
      </c>
      <c r="C1239"/>
      <c r="D1239" s="24"/>
      <c r="E1239"/>
      <c r="F1239" s="25" t="s">
        <v>363</v>
      </c>
      <c r="G1239"/>
      <c r="H1239" s="25" t="s">
        <v>358</v>
      </c>
      <c r="I1239" s="6"/>
      <c r="J1239"/>
      <c r="K1239"/>
      <c r="L1239"/>
      <c r="M1239"/>
      <c r="N1239"/>
      <c r="O1239"/>
      <c r="P1239" s="26" t="s">
        <v>298</v>
      </c>
      <c r="Q1239" s="26" t="s">
        <v>53</v>
      </c>
      <c r="R1239" s="28" t="s">
        <v>41</v>
      </c>
      <c r="S1239" s="28" t="s">
        <v>121</v>
      </c>
      <c r="T1239" s="17" t="b">
        <v>0</v>
      </c>
      <c r="U1239" s="13" t="b">
        <v>0</v>
      </c>
      <c r="V1239" s="13" t="b">
        <v>0</v>
      </c>
    </row>
    <row r="1240" spans="1:22" hidden="1">
      <c r="A1240"/>
      <c r="B1240" s="24">
        <v>20201533</v>
      </c>
      <c r="C1240"/>
      <c r="D1240" s="24"/>
      <c r="E1240"/>
      <c r="F1240" s="25" t="s">
        <v>363</v>
      </c>
      <c r="G1240"/>
      <c r="H1240" s="25" t="s">
        <v>358</v>
      </c>
      <c r="I1240" s="6"/>
      <c r="J1240"/>
      <c r="K1240"/>
      <c r="L1240"/>
      <c r="M1240"/>
      <c r="N1240"/>
      <c r="O1240"/>
      <c r="P1240" s="26" t="s">
        <v>298</v>
      </c>
      <c r="Q1240" s="26" t="s">
        <v>58</v>
      </c>
      <c r="R1240" s="28" t="s">
        <v>30</v>
      </c>
      <c r="S1240" s="28" t="s">
        <v>27</v>
      </c>
      <c r="T1240" s="17" t="b">
        <v>0</v>
      </c>
      <c r="U1240" s="13" t="b">
        <v>0</v>
      </c>
      <c r="V1240" s="13" t="b">
        <v>0</v>
      </c>
    </row>
    <row r="1241" spans="1:22" hidden="1">
      <c r="A1241"/>
      <c r="B1241" s="24">
        <v>20201534</v>
      </c>
      <c r="C1241"/>
      <c r="D1241" s="24"/>
      <c r="E1241"/>
      <c r="F1241" s="25" t="s">
        <v>363</v>
      </c>
      <c r="G1241"/>
      <c r="H1241" s="25" t="s">
        <v>358</v>
      </c>
      <c r="I1241" s="6"/>
      <c r="J1241"/>
      <c r="K1241"/>
      <c r="L1241"/>
      <c r="M1241"/>
      <c r="N1241"/>
      <c r="O1241"/>
      <c r="P1241" s="26" t="s">
        <v>298</v>
      </c>
      <c r="Q1241" s="26" t="s">
        <v>92</v>
      </c>
      <c r="R1241" s="28" t="s">
        <v>132</v>
      </c>
      <c r="S1241" s="28" t="s">
        <v>76</v>
      </c>
      <c r="T1241" s="17" t="b">
        <v>0</v>
      </c>
      <c r="U1241" s="13" t="b">
        <v>0</v>
      </c>
      <c r="V1241" s="13" t="b">
        <v>0</v>
      </c>
    </row>
    <row r="1242" spans="1:22" hidden="1">
      <c r="A1242"/>
      <c r="B1242" s="24">
        <v>20201535</v>
      </c>
      <c r="C1242"/>
      <c r="D1242" s="24"/>
      <c r="E1242"/>
      <c r="F1242" s="25" t="s">
        <v>363</v>
      </c>
      <c r="G1242"/>
      <c r="H1242" s="25" t="s">
        <v>358</v>
      </c>
      <c r="I1242" s="6"/>
      <c r="J1242"/>
      <c r="K1242"/>
      <c r="L1242"/>
      <c r="M1242"/>
      <c r="N1242"/>
      <c r="O1242"/>
      <c r="P1242" s="26" t="s">
        <v>298</v>
      </c>
      <c r="Q1242" s="26" t="s">
        <v>121</v>
      </c>
      <c r="R1242" s="28" t="s">
        <v>116</v>
      </c>
      <c r="S1242" s="28" t="s">
        <v>45</v>
      </c>
      <c r="T1242" s="17" t="b">
        <v>0</v>
      </c>
      <c r="U1242" s="13" t="b">
        <v>0</v>
      </c>
      <c r="V1242" s="13" t="b">
        <v>0</v>
      </c>
    </row>
    <row r="1243" spans="1:22" hidden="1">
      <c r="A1243"/>
      <c r="B1243" s="24">
        <v>20201536</v>
      </c>
      <c r="C1243"/>
      <c r="D1243" s="24"/>
      <c r="E1243"/>
      <c r="F1243" s="25" t="s">
        <v>363</v>
      </c>
      <c r="G1243"/>
      <c r="H1243" s="25" t="s">
        <v>358</v>
      </c>
      <c r="I1243" s="6"/>
      <c r="J1243"/>
      <c r="K1243"/>
      <c r="L1243"/>
      <c r="M1243"/>
      <c r="N1243"/>
      <c r="O1243"/>
      <c r="P1243" s="26" t="s">
        <v>298</v>
      </c>
      <c r="Q1243" s="26" t="s">
        <v>55</v>
      </c>
      <c r="R1243" s="28" t="s">
        <v>76</v>
      </c>
      <c r="S1243" s="28" t="s">
        <v>13</v>
      </c>
      <c r="T1243" s="17" t="b">
        <v>0</v>
      </c>
      <c r="U1243" s="13" t="b">
        <v>0</v>
      </c>
      <c r="V1243" s="13" t="b">
        <v>0</v>
      </c>
    </row>
    <row r="1244" spans="1:22" hidden="1">
      <c r="A1244"/>
      <c r="B1244" s="24">
        <v>20201537</v>
      </c>
      <c r="C1244"/>
      <c r="D1244" s="24"/>
      <c r="E1244"/>
      <c r="F1244" s="25" t="s">
        <v>363</v>
      </c>
      <c r="G1244"/>
      <c r="H1244" s="25" t="s">
        <v>358</v>
      </c>
      <c r="I1244" s="6"/>
      <c r="J1244"/>
      <c r="K1244"/>
      <c r="L1244"/>
      <c r="M1244"/>
      <c r="N1244"/>
      <c r="O1244"/>
      <c r="P1244" s="26" t="s">
        <v>298</v>
      </c>
      <c r="Q1244" s="26" t="s">
        <v>37</v>
      </c>
      <c r="R1244" s="28" t="s">
        <v>128</v>
      </c>
      <c r="S1244" s="28" t="s">
        <v>78</v>
      </c>
      <c r="T1244" s="17" t="b">
        <v>0</v>
      </c>
      <c r="U1244" s="13" t="b">
        <v>0</v>
      </c>
      <c r="V1244" s="13" t="b">
        <v>0</v>
      </c>
    </row>
    <row r="1245" spans="1:22" hidden="1">
      <c r="A1245"/>
      <c r="B1245" s="24">
        <v>20201538</v>
      </c>
      <c r="C1245"/>
      <c r="D1245" s="24"/>
      <c r="E1245"/>
      <c r="F1245" s="25" t="s">
        <v>363</v>
      </c>
      <c r="G1245"/>
      <c r="H1245" s="25" t="s">
        <v>358</v>
      </c>
      <c r="I1245" s="6"/>
      <c r="J1245"/>
      <c r="K1245"/>
      <c r="L1245"/>
      <c r="M1245"/>
      <c r="N1245"/>
      <c r="O1245"/>
      <c r="P1245" s="26" t="s">
        <v>298</v>
      </c>
      <c r="Q1245" s="26" t="s">
        <v>89</v>
      </c>
      <c r="R1245" s="28" t="s">
        <v>58</v>
      </c>
      <c r="S1245" s="28" t="s">
        <v>105</v>
      </c>
      <c r="T1245" s="17" t="b">
        <v>0</v>
      </c>
      <c r="U1245" s="13" t="b">
        <v>0</v>
      </c>
      <c r="V1245" s="13" t="b">
        <v>0</v>
      </c>
    </row>
    <row r="1246" spans="1:22" hidden="1">
      <c r="A1246"/>
      <c r="B1246" s="24">
        <v>20201539</v>
      </c>
      <c r="C1246"/>
      <c r="D1246" s="24"/>
      <c r="E1246"/>
      <c r="F1246" s="25" t="s">
        <v>363</v>
      </c>
      <c r="G1246"/>
      <c r="H1246" s="25" t="s">
        <v>358</v>
      </c>
      <c r="I1246" s="6"/>
      <c r="J1246"/>
      <c r="K1246"/>
      <c r="L1246"/>
      <c r="M1246"/>
      <c r="N1246"/>
      <c r="O1246"/>
      <c r="P1246" s="26" t="s">
        <v>298</v>
      </c>
      <c r="Q1246" s="26" t="s">
        <v>27</v>
      </c>
      <c r="R1246" s="28" t="s">
        <v>15</v>
      </c>
      <c r="S1246" s="28" t="s">
        <v>21</v>
      </c>
      <c r="T1246" s="17" t="b">
        <v>0</v>
      </c>
      <c r="U1246" s="13" t="b">
        <v>0</v>
      </c>
      <c r="V1246" s="13" t="b">
        <v>0</v>
      </c>
    </row>
    <row r="1247" spans="1:22" hidden="1">
      <c r="A1247"/>
      <c r="B1247" s="24">
        <v>20201540</v>
      </c>
      <c r="C1247"/>
      <c r="D1247" s="24"/>
      <c r="E1247"/>
      <c r="F1247" s="25" t="s">
        <v>363</v>
      </c>
      <c r="G1247"/>
      <c r="H1247" s="25" t="s">
        <v>358</v>
      </c>
      <c r="I1247" s="6"/>
      <c r="J1247"/>
      <c r="K1247"/>
      <c r="L1247"/>
      <c r="M1247"/>
      <c r="N1247"/>
      <c r="O1247"/>
      <c r="P1247" s="26" t="s">
        <v>298</v>
      </c>
      <c r="Q1247" s="26" t="s">
        <v>103</v>
      </c>
      <c r="R1247" s="28" t="s">
        <v>7</v>
      </c>
      <c r="S1247" s="28" t="s">
        <v>10</v>
      </c>
      <c r="T1247" s="17" t="b">
        <v>0</v>
      </c>
      <c r="U1247" s="13" t="b">
        <v>0</v>
      </c>
      <c r="V1247" s="13" t="b">
        <v>0</v>
      </c>
    </row>
    <row r="1248" spans="1:22" hidden="1">
      <c r="A1248"/>
      <c r="B1248" s="24">
        <v>20201541</v>
      </c>
      <c r="C1248"/>
      <c r="D1248" s="24"/>
      <c r="E1248"/>
      <c r="F1248" s="25" t="s">
        <v>363</v>
      </c>
      <c r="G1248"/>
      <c r="H1248" s="25" t="s">
        <v>358</v>
      </c>
      <c r="I1248" s="6"/>
      <c r="J1248"/>
      <c r="K1248"/>
      <c r="L1248"/>
      <c r="M1248"/>
      <c r="N1248"/>
      <c r="O1248"/>
      <c r="P1248" s="26" t="s">
        <v>298</v>
      </c>
      <c r="Q1248" s="26" t="s">
        <v>100</v>
      </c>
      <c r="R1248" s="28" t="s">
        <v>45</v>
      </c>
      <c r="S1248" s="28" t="s">
        <v>121</v>
      </c>
      <c r="T1248" s="17" t="b">
        <v>0</v>
      </c>
      <c r="U1248" s="13" t="b">
        <v>0</v>
      </c>
      <c r="V1248" s="13" t="b">
        <v>0</v>
      </c>
    </row>
    <row r="1249" spans="1:22" hidden="1">
      <c r="A1249"/>
      <c r="B1249" s="24">
        <v>20201542</v>
      </c>
      <c r="C1249"/>
      <c r="D1249" s="24"/>
      <c r="E1249"/>
      <c r="F1249" s="25" t="s">
        <v>363</v>
      </c>
      <c r="G1249"/>
      <c r="H1249" s="25" t="s">
        <v>358</v>
      </c>
      <c r="I1249" s="6"/>
      <c r="J1249"/>
      <c r="K1249"/>
      <c r="L1249"/>
      <c r="M1249"/>
      <c r="N1249"/>
      <c r="O1249"/>
      <c r="P1249" s="26" t="s">
        <v>298</v>
      </c>
      <c r="Q1249" s="26" t="s">
        <v>57</v>
      </c>
      <c r="R1249" s="28" t="s">
        <v>55</v>
      </c>
      <c r="S1249" s="28" t="s">
        <v>15</v>
      </c>
      <c r="T1249" s="17" t="b">
        <v>0</v>
      </c>
      <c r="U1249" s="13" t="b">
        <v>0</v>
      </c>
      <c r="V1249" s="13" t="b">
        <v>0</v>
      </c>
    </row>
    <row r="1250" spans="1:22" hidden="1">
      <c r="A1250"/>
      <c r="B1250" s="24">
        <v>20201543</v>
      </c>
      <c r="C1250"/>
      <c r="D1250" s="24"/>
      <c r="E1250"/>
      <c r="F1250" s="25" t="s">
        <v>363</v>
      </c>
      <c r="G1250"/>
      <c r="H1250" s="25" t="s">
        <v>358</v>
      </c>
      <c r="I1250" s="6"/>
      <c r="J1250"/>
      <c r="K1250"/>
      <c r="L1250"/>
      <c r="M1250"/>
      <c r="N1250"/>
      <c r="O1250"/>
      <c r="P1250" s="26" t="s">
        <v>298</v>
      </c>
      <c r="Q1250" s="26" t="s">
        <v>76</v>
      </c>
      <c r="R1250" s="28" t="s">
        <v>103</v>
      </c>
      <c r="S1250" s="28" t="s">
        <v>33</v>
      </c>
      <c r="T1250" s="17" t="b">
        <v>0</v>
      </c>
      <c r="U1250" s="13" t="b">
        <v>0</v>
      </c>
      <c r="V1250" s="13" t="b">
        <v>0</v>
      </c>
    </row>
    <row r="1251" spans="1:22" hidden="1">
      <c r="A1251"/>
      <c r="B1251" s="24">
        <v>20201544</v>
      </c>
      <c r="C1251"/>
      <c r="D1251" s="24"/>
      <c r="E1251"/>
      <c r="F1251" s="25" t="s">
        <v>363</v>
      </c>
      <c r="G1251"/>
      <c r="H1251" s="25" t="s">
        <v>358</v>
      </c>
      <c r="I1251" s="6"/>
      <c r="J1251"/>
      <c r="K1251"/>
      <c r="L1251"/>
      <c r="M1251"/>
      <c r="N1251"/>
      <c r="O1251"/>
      <c r="P1251" s="26" t="s">
        <v>298</v>
      </c>
      <c r="Q1251" s="26" t="s">
        <v>37</v>
      </c>
      <c r="R1251" s="28" t="s">
        <v>107</v>
      </c>
      <c r="S1251" s="28" t="s">
        <v>59</v>
      </c>
      <c r="T1251" s="17" t="b">
        <v>0</v>
      </c>
      <c r="U1251" s="13" t="b">
        <v>0</v>
      </c>
      <c r="V1251" s="13" t="b">
        <v>0</v>
      </c>
    </row>
    <row r="1252" spans="1:22" hidden="1">
      <c r="A1252"/>
      <c r="B1252" s="24">
        <v>20201545</v>
      </c>
      <c r="C1252"/>
      <c r="D1252" s="24"/>
      <c r="E1252"/>
      <c r="F1252" s="25" t="s">
        <v>363</v>
      </c>
      <c r="G1252"/>
      <c r="H1252" s="25" t="s">
        <v>358</v>
      </c>
      <c r="I1252" s="6"/>
      <c r="J1252"/>
      <c r="K1252"/>
      <c r="L1252"/>
      <c r="M1252"/>
      <c r="N1252"/>
      <c r="O1252"/>
      <c r="P1252" s="26" t="s">
        <v>298</v>
      </c>
      <c r="Q1252" s="26" t="s">
        <v>58</v>
      </c>
      <c r="R1252" s="28" t="s">
        <v>28</v>
      </c>
      <c r="S1252" s="28" t="s">
        <v>48</v>
      </c>
      <c r="T1252" s="17" t="b">
        <v>0</v>
      </c>
      <c r="U1252" s="13" t="b">
        <v>0</v>
      </c>
      <c r="V1252" s="13" t="b">
        <v>0</v>
      </c>
    </row>
    <row r="1253" spans="1:22" hidden="1">
      <c r="A1253"/>
      <c r="B1253" s="24">
        <v>20201546</v>
      </c>
      <c r="C1253"/>
      <c r="D1253" s="24"/>
      <c r="E1253"/>
      <c r="F1253" s="25" t="s">
        <v>363</v>
      </c>
      <c r="G1253"/>
      <c r="H1253" s="25" t="s">
        <v>358</v>
      </c>
      <c r="I1253" s="6"/>
      <c r="J1253"/>
      <c r="K1253"/>
      <c r="L1253"/>
      <c r="M1253"/>
      <c r="N1253"/>
      <c r="O1253"/>
      <c r="P1253" s="26" t="s">
        <v>298</v>
      </c>
      <c r="Q1253" s="26" t="s">
        <v>37</v>
      </c>
      <c r="R1253" s="28" t="s">
        <v>30</v>
      </c>
      <c r="S1253" s="28" t="s">
        <v>57</v>
      </c>
      <c r="T1253" s="17" t="b">
        <v>0</v>
      </c>
      <c r="U1253" s="13" t="b">
        <v>0</v>
      </c>
      <c r="V1253" s="13" t="b">
        <v>0</v>
      </c>
    </row>
    <row r="1254" spans="1:22" hidden="1">
      <c r="A1254"/>
      <c r="B1254" s="24">
        <v>20201547</v>
      </c>
      <c r="C1254"/>
      <c r="D1254" s="24"/>
      <c r="E1254"/>
      <c r="F1254" s="25" t="s">
        <v>363</v>
      </c>
      <c r="G1254"/>
      <c r="H1254" s="25" t="s">
        <v>358</v>
      </c>
      <c r="I1254" s="6"/>
      <c r="J1254"/>
      <c r="K1254"/>
      <c r="L1254"/>
      <c r="M1254"/>
      <c r="N1254"/>
      <c r="O1254"/>
      <c r="P1254" s="26" t="s">
        <v>298</v>
      </c>
      <c r="Q1254" s="26" t="s">
        <v>73</v>
      </c>
      <c r="R1254" s="28" t="s">
        <v>125</v>
      </c>
      <c r="S1254" s="28" t="s">
        <v>55</v>
      </c>
      <c r="T1254" s="17" t="b">
        <v>0</v>
      </c>
      <c r="U1254" s="13" t="b">
        <v>0</v>
      </c>
      <c r="V1254" s="13" t="b">
        <v>0</v>
      </c>
    </row>
    <row r="1255" spans="1:22" hidden="1">
      <c r="A1255"/>
      <c r="B1255" s="24">
        <v>20201548</v>
      </c>
      <c r="C1255"/>
      <c r="D1255" s="24"/>
      <c r="E1255"/>
      <c r="F1255" s="25" t="s">
        <v>363</v>
      </c>
      <c r="G1255"/>
      <c r="H1255" s="25" t="s">
        <v>358</v>
      </c>
      <c r="I1255" s="6"/>
      <c r="J1255"/>
      <c r="K1255"/>
      <c r="L1255"/>
      <c r="M1255"/>
      <c r="N1255"/>
      <c r="O1255"/>
      <c r="P1255" s="26" t="s">
        <v>298</v>
      </c>
      <c r="Q1255" s="26" t="s">
        <v>15</v>
      </c>
      <c r="R1255" s="28" t="s">
        <v>88</v>
      </c>
      <c r="S1255" s="28" t="s">
        <v>22</v>
      </c>
      <c r="T1255" s="17" t="b">
        <v>0</v>
      </c>
      <c r="U1255" s="13" t="b">
        <v>0</v>
      </c>
      <c r="V1255" s="13" t="b">
        <v>0</v>
      </c>
    </row>
    <row r="1256" spans="1:22" hidden="1">
      <c r="A1256"/>
      <c r="B1256" s="24">
        <v>20201549</v>
      </c>
      <c r="C1256"/>
      <c r="D1256" s="24"/>
      <c r="E1256"/>
      <c r="F1256" s="25" t="s">
        <v>363</v>
      </c>
      <c r="G1256"/>
      <c r="H1256" s="25" t="s">
        <v>358</v>
      </c>
      <c r="I1256" s="6"/>
      <c r="J1256"/>
      <c r="K1256"/>
      <c r="L1256"/>
      <c r="M1256"/>
      <c r="N1256"/>
      <c r="O1256"/>
      <c r="P1256" s="26" t="s">
        <v>298</v>
      </c>
      <c r="Q1256" s="26" t="s">
        <v>32</v>
      </c>
      <c r="R1256" s="28" t="s">
        <v>83</v>
      </c>
      <c r="S1256" s="28" t="s">
        <v>112</v>
      </c>
      <c r="T1256" s="17" t="b">
        <v>0</v>
      </c>
      <c r="U1256" s="13" t="b">
        <v>0</v>
      </c>
      <c r="V1256" s="13" t="b">
        <v>0</v>
      </c>
    </row>
    <row r="1257" spans="1:22" hidden="1">
      <c r="A1257"/>
      <c r="B1257" s="24">
        <v>20201550</v>
      </c>
      <c r="C1257"/>
      <c r="D1257" s="24"/>
      <c r="E1257"/>
      <c r="F1257" s="25" t="s">
        <v>363</v>
      </c>
      <c r="G1257"/>
      <c r="H1257" s="25" t="s">
        <v>358</v>
      </c>
      <c r="I1257" s="6"/>
      <c r="J1257"/>
      <c r="K1257"/>
      <c r="L1257"/>
      <c r="M1257"/>
      <c r="N1257"/>
      <c r="O1257"/>
      <c r="P1257" s="26" t="s">
        <v>298</v>
      </c>
      <c r="Q1257" s="26" t="s">
        <v>97</v>
      </c>
      <c r="R1257" s="28" t="s">
        <v>23</v>
      </c>
      <c r="S1257" s="28" t="s">
        <v>123</v>
      </c>
      <c r="T1257" s="17" t="b">
        <v>0</v>
      </c>
      <c r="U1257" s="13" t="b">
        <v>0</v>
      </c>
      <c r="V1257" s="13" t="b">
        <v>0</v>
      </c>
    </row>
    <row r="1258" spans="1:22" hidden="1">
      <c r="A1258"/>
      <c r="B1258" s="24">
        <v>20201551</v>
      </c>
      <c r="C1258"/>
      <c r="D1258" s="24"/>
      <c r="E1258"/>
      <c r="F1258" s="25" t="s">
        <v>363</v>
      </c>
      <c r="G1258"/>
      <c r="H1258" s="25" t="s">
        <v>358</v>
      </c>
      <c r="I1258" s="6"/>
      <c r="J1258"/>
      <c r="K1258"/>
      <c r="L1258"/>
      <c r="M1258"/>
      <c r="N1258"/>
      <c r="O1258"/>
      <c r="P1258" s="26" t="s">
        <v>298</v>
      </c>
      <c r="Q1258" s="26" t="s">
        <v>133</v>
      </c>
      <c r="R1258" s="28" t="s">
        <v>129</v>
      </c>
      <c r="S1258" s="28" t="s">
        <v>38</v>
      </c>
      <c r="T1258" s="17" t="b">
        <v>0</v>
      </c>
      <c r="U1258" s="13" t="b">
        <v>0</v>
      </c>
      <c r="V1258" s="13" t="b">
        <v>0</v>
      </c>
    </row>
    <row r="1259" spans="1:22" hidden="1">
      <c r="A1259"/>
      <c r="B1259" s="24">
        <v>20201552</v>
      </c>
      <c r="C1259"/>
      <c r="D1259" s="24"/>
      <c r="E1259"/>
      <c r="F1259" s="25" t="s">
        <v>363</v>
      </c>
      <c r="G1259"/>
      <c r="H1259" s="25" t="s">
        <v>358</v>
      </c>
      <c r="I1259" s="6"/>
      <c r="J1259"/>
      <c r="K1259"/>
      <c r="L1259"/>
      <c r="M1259"/>
      <c r="N1259"/>
      <c r="O1259"/>
      <c r="P1259" s="26" t="s">
        <v>298</v>
      </c>
      <c r="Q1259" s="26" t="s">
        <v>87</v>
      </c>
      <c r="R1259" s="28" t="s">
        <v>43</v>
      </c>
      <c r="S1259" s="28" t="s">
        <v>127</v>
      </c>
      <c r="T1259" s="17" t="b">
        <v>0</v>
      </c>
      <c r="U1259" s="13" t="b">
        <v>0</v>
      </c>
      <c r="V1259" s="13" t="b">
        <v>0</v>
      </c>
    </row>
    <row r="1260" spans="1:22" hidden="1">
      <c r="A1260"/>
      <c r="B1260" s="24">
        <v>20201553</v>
      </c>
      <c r="C1260"/>
      <c r="D1260" s="24"/>
      <c r="E1260"/>
      <c r="F1260" s="25" t="s">
        <v>363</v>
      </c>
      <c r="G1260"/>
      <c r="H1260" s="25" t="s">
        <v>358</v>
      </c>
      <c r="I1260" s="6"/>
      <c r="J1260"/>
      <c r="K1260"/>
      <c r="L1260"/>
      <c r="M1260"/>
      <c r="N1260"/>
      <c r="O1260"/>
      <c r="P1260" s="26" t="s">
        <v>298</v>
      </c>
      <c r="Q1260" s="26" t="s">
        <v>18</v>
      </c>
      <c r="R1260" s="28" t="s">
        <v>75</v>
      </c>
      <c r="S1260" s="28" t="s">
        <v>38</v>
      </c>
      <c r="T1260" s="17" t="b">
        <v>0</v>
      </c>
      <c r="U1260" s="13" t="b">
        <v>0</v>
      </c>
      <c r="V1260" s="13" t="b">
        <v>0</v>
      </c>
    </row>
    <row r="1261" spans="1:22" hidden="1">
      <c r="A1261"/>
      <c r="B1261" s="24">
        <v>20201554</v>
      </c>
      <c r="C1261"/>
      <c r="D1261" s="24"/>
      <c r="E1261"/>
      <c r="F1261" s="25" t="s">
        <v>363</v>
      </c>
      <c r="G1261"/>
      <c r="H1261" s="25" t="s">
        <v>358</v>
      </c>
      <c r="I1261" s="6"/>
      <c r="J1261"/>
      <c r="K1261"/>
      <c r="L1261"/>
      <c r="M1261"/>
      <c r="N1261"/>
      <c r="O1261"/>
      <c r="P1261" s="26" t="s">
        <v>298</v>
      </c>
      <c r="Q1261" s="26" t="s">
        <v>88</v>
      </c>
      <c r="R1261" s="28" t="s">
        <v>90</v>
      </c>
      <c r="S1261" s="28" t="s">
        <v>43</v>
      </c>
      <c r="T1261" s="17" t="b">
        <v>0</v>
      </c>
      <c r="U1261" s="13" t="b">
        <v>0</v>
      </c>
      <c r="V1261" s="13" t="b">
        <v>0</v>
      </c>
    </row>
    <row r="1262" spans="1:22" hidden="1">
      <c r="A1262"/>
      <c r="B1262" s="24">
        <v>20201555</v>
      </c>
      <c r="C1262"/>
      <c r="D1262" s="24"/>
      <c r="E1262"/>
      <c r="F1262" s="25" t="s">
        <v>363</v>
      </c>
      <c r="G1262"/>
      <c r="H1262" s="25" t="s">
        <v>358</v>
      </c>
      <c r="I1262" s="6"/>
      <c r="J1262"/>
      <c r="K1262"/>
      <c r="L1262"/>
      <c r="M1262"/>
      <c r="N1262"/>
      <c r="O1262"/>
      <c r="P1262" s="26" t="s">
        <v>298</v>
      </c>
      <c r="Q1262" s="26" t="s">
        <v>10</v>
      </c>
      <c r="R1262" s="28" t="s">
        <v>100</v>
      </c>
      <c r="S1262" s="28" t="s">
        <v>21</v>
      </c>
      <c r="T1262" s="17" t="b">
        <v>0</v>
      </c>
      <c r="U1262" s="13" t="b">
        <v>0</v>
      </c>
      <c r="V1262" s="13" t="b">
        <v>0</v>
      </c>
    </row>
    <row r="1263" spans="1:22" hidden="1">
      <c r="A1263"/>
      <c r="B1263" s="24">
        <v>20201556</v>
      </c>
      <c r="C1263"/>
      <c r="D1263" s="24"/>
      <c r="E1263"/>
      <c r="F1263" s="25" t="s">
        <v>363</v>
      </c>
      <c r="G1263"/>
      <c r="H1263" s="25" t="s">
        <v>358</v>
      </c>
      <c r="I1263" s="6"/>
      <c r="J1263"/>
      <c r="K1263"/>
      <c r="L1263"/>
      <c r="M1263"/>
      <c r="N1263"/>
      <c r="O1263"/>
      <c r="P1263" s="26" t="s">
        <v>298</v>
      </c>
      <c r="Q1263" s="26" t="s">
        <v>88</v>
      </c>
      <c r="R1263" s="28" t="s">
        <v>14</v>
      </c>
      <c r="S1263" s="28" t="s">
        <v>94</v>
      </c>
      <c r="T1263" s="17" t="b">
        <v>0</v>
      </c>
      <c r="U1263" s="13" t="b">
        <v>0</v>
      </c>
      <c r="V1263" s="13" t="b">
        <v>0</v>
      </c>
    </row>
    <row r="1264" spans="1:22" hidden="1">
      <c r="A1264"/>
      <c r="B1264" s="24">
        <v>20201557</v>
      </c>
      <c r="C1264"/>
      <c r="D1264" s="24"/>
      <c r="E1264"/>
      <c r="F1264" s="25" t="s">
        <v>363</v>
      </c>
      <c r="G1264"/>
      <c r="H1264" s="25" t="s">
        <v>358</v>
      </c>
      <c r="I1264" s="6"/>
      <c r="J1264"/>
      <c r="K1264"/>
      <c r="L1264"/>
      <c r="M1264"/>
      <c r="N1264"/>
      <c r="O1264"/>
      <c r="P1264" s="26" t="s">
        <v>298</v>
      </c>
      <c r="Q1264" s="26" t="s">
        <v>59</v>
      </c>
      <c r="R1264" s="28" t="s">
        <v>89</v>
      </c>
      <c r="S1264" s="28" t="s">
        <v>94</v>
      </c>
      <c r="T1264" s="17" t="b">
        <v>0</v>
      </c>
      <c r="U1264" s="13" t="b">
        <v>0</v>
      </c>
      <c r="V1264" s="13" t="b">
        <v>0</v>
      </c>
    </row>
    <row r="1265" spans="1:22" hidden="1">
      <c r="A1265"/>
      <c r="B1265" s="24">
        <v>20201558</v>
      </c>
      <c r="C1265"/>
      <c r="D1265" s="24"/>
      <c r="E1265"/>
      <c r="F1265" s="25" t="s">
        <v>363</v>
      </c>
      <c r="G1265"/>
      <c r="H1265" s="25" t="s">
        <v>358</v>
      </c>
      <c r="I1265" s="6"/>
      <c r="J1265"/>
      <c r="K1265"/>
      <c r="L1265"/>
      <c r="M1265"/>
      <c r="N1265"/>
      <c r="O1265"/>
      <c r="P1265" s="26" t="s">
        <v>298</v>
      </c>
      <c r="Q1265" s="26" t="s">
        <v>87</v>
      </c>
      <c r="R1265" s="28" t="s">
        <v>98</v>
      </c>
      <c r="S1265" s="28" t="s">
        <v>27</v>
      </c>
      <c r="T1265" s="17" t="b">
        <v>0</v>
      </c>
      <c r="U1265" s="13" t="b">
        <v>0</v>
      </c>
      <c r="V1265" s="13" t="b">
        <v>0</v>
      </c>
    </row>
    <row r="1266" spans="1:22" hidden="1">
      <c r="A1266"/>
      <c r="B1266" s="24">
        <v>20201559</v>
      </c>
      <c r="C1266"/>
      <c r="D1266" s="24"/>
      <c r="E1266"/>
      <c r="F1266" s="25" t="s">
        <v>363</v>
      </c>
      <c r="G1266"/>
      <c r="H1266" s="25" t="s">
        <v>358</v>
      </c>
      <c r="I1266" s="6"/>
      <c r="J1266"/>
      <c r="K1266"/>
      <c r="L1266"/>
      <c r="M1266"/>
      <c r="N1266"/>
      <c r="O1266"/>
      <c r="P1266" s="26" t="s">
        <v>298</v>
      </c>
      <c r="Q1266" s="26" t="s">
        <v>94</v>
      </c>
      <c r="R1266" s="28" t="s">
        <v>90</v>
      </c>
      <c r="S1266" s="28" t="s">
        <v>92</v>
      </c>
      <c r="T1266" s="17" t="b">
        <v>0</v>
      </c>
      <c r="U1266" s="13" t="b">
        <v>0</v>
      </c>
      <c r="V1266" s="13" t="b">
        <v>0</v>
      </c>
    </row>
    <row r="1267" spans="1:22" hidden="1">
      <c r="A1267"/>
      <c r="B1267" s="24">
        <v>20201560</v>
      </c>
      <c r="C1267"/>
      <c r="D1267" s="24"/>
      <c r="E1267"/>
      <c r="F1267" s="25" t="s">
        <v>363</v>
      </c>
      <c r="G1267"/>
      <c r="H1267" s="25" t="s">
        <v>358</v>
      </c>
      <c r="I1267" s="6"/>
      <c r="J1267"/>
      <c r="K1267"/>
      <c r="L1267"/>
      <c r="M1267"/>
      <c r="N1267"/>
      <c r="O1267"/>
      <c r="P1267" s="26" t="s">
        <v>298</v>
      </c>
      <c r="Q1267" s="26" t="s">
        <v>30</v>
      </c>
      <c r="R1267" s="28" t="s">
        <v>111</v>
      </c>
      <c r="S1267" s="28" t="s">
        <v>35</v>
      </c>
      <c r="T1267" s="17" t="b">
        <v>0</v>
      </c>
      <c r="U1267" s="13" t="b">
        <v>0</v>
      </c>
      <c r="V1267" s="13" t="b">
        <v>0</v>
      </c>
    </row>
    <row r="1268" spans="1:22" hidden="1">
      <c r="A1268"/>
      <c r="B1268" s="24">
        <v>20201561</v>
      </c>
      <c r="C1268"/>
      <c r="D1268" s="24"/>
      <c r="E1268"/>
      <c r="F1268" s="25" t="s">
        <v>363</v>
      </c>
      <c r="G1268"/>
      <c r="H1268" s="25" t="s">
        <v>358</v>
      </c>
      <c r="I1268" s="6"/>
      <c r="J1268"/>
      <c r="K1268"/>
      <c r="L1268"/>
      <c r="M1268"/>
      <c r="N1268"/>
      <c r="O1268"/>
      <c r="P1268" s="26" t="s">
        <v>298</v>
      </c>
      <c r="Q1268" s="26" t="s">
        <v>70</v>
      </c>
      <c r="R1268" s="28" t="s">
        <v>76</v>
      </c>
      <c r="S1268" s="28" t="s">
        <v>16</v>
      </c>
      <c r="T1268" s="17" t="b">
        <v>0</v>
      </c>
      <c r="U1268" s="13" t="b">
        <v>0</v>
      </c>
      <c r="V1268" s="13" t="b">
        <v>0</v>
      </c>
    </row>
    <row r="1269" spans="1:22" hidden="1">
      <c r="A1269"/>
      <c r="B1269" s="24">
        <v>20201562</v>
      </c>
      <c r="C1269"/>
      <c r="D1269" s="24"/>
      <c r="E1269"/>
      <c r="F1269" s="25" t="s">
        <v>363</v>
      </c>
      <c r="G1269"/>
      <c r="H1269" s="25" t="s">
        <v>358</v>
      </c>
      <c r="I1269" s="6"/>
      <c r="J1269"/>
      <c r="K1269"/>
      <c r="L1269"/>
      <c r="M1269"/>
      <c r="N1269"/>
      <c r="O1269"/>
      <c r="P1269" s="26" t="s">
        <v>298</v>
      </c>
      <c r="Q1269" s="26" t="s">
        <v>102</v>
      </c>
      <c r="R1269" s="28" t="s">
        <v>112</v>
      </c>
      <c r="S1269" s="28" t="s">
        <v>10</v>
      </c>
      <c r="T1269" s="17" t="b">
        <v>0</v>
      </c>
      <c r="U1269" s="13" t="b">
        <v>0</v>
      </c>
      <c r="V1269" s="13" t="b">
        <v>0</v>
      </c>
    </row>
    <row r="1270" spans="1:22" hidden="1">
      <c r="A1270"/>
      <c r="B1270" s="24">
        <v>20201563</v>
      </c>
      <c r="C1270"/>
      <c r="D1270" s="24"/>
      <c r="E1270"/>
      <c r="F1270" s="25" t="s">
        <v>363</v>
      </c>
      <c r="G1270"/>
      <c r="H1270" s="25" t="s">
        <v>358</v>
      </c>
      <c r="I1270" s="6"/>
      <c r="J1270"/>
      <c r="K1270"/>
      <c r="L1270"/>
      <c r="M1270"/>
      <c r="N1270"/>
      <c r="O1270"/>
      <c r="P1270" s="26" t="s">
        <v>298</v>
      </c>
      <c r="Q1270" s="26" t="s">
        <v>116</v>
      </c>
      <c r="R1270" s="28" t="s">
        <v>90</v>
      </c>
      <c r="S1270" s="28" t="s">
        <v>16</v>
      </c>
      <c r="T1270" s="17" t="b">
        <v>0</v>
      </c>
      <c r="U1270" s="13" t="b">
        <v>0</v>
      </c>
      <c r="V1270" s="13" t="b">
        <v>0</v>
      </c>
    </row>
    <row r="1271" spans="1:22" hidden="1">
      <c r="A1271"/>
      <c r="B1271" s="24">
        <v>20201564</v>
      </c>
      <c r="C1271"/>
      <c r="D1271" s="24"/>
      <c r="E1271"/>
      <c r="F1271" s="25" t="s">
        <v>363</v>
      </c>
      <c r="G1271"/>
      <c r="H1271" s="25" t="s">
        <v>358</v>
      </c>
      <c r="I1271" s="6"/>
      <c r="J1271"/>
      <c r="K1271"/>
      <c r="L1271"/>
      <c r="M1271"/>
      <c r="N1271"/>
      <c r="O1271"/>
      <c r="P1271" s="26" t="s">
        <v>298</v>
      </c>
      <c r="Q1271" s="26" t="s">
        <v>43</v>
      </c>
      <c r="R1271" s="28" t="s">
        <v>25</v>
      </c>
      <c r="S1271" s="28" t="s">
        <v>92</v>
      </c>
      <c r="T1271" s="17" t="b">
        <v>0</v>
      </c>
      <c r="U1271" s="13" t="b">
        <v>0</v>
      </c>
      <c r="V1271" s="13" t="b">
        <v>0</v>
      </c>
    </row>
    <row r="1272" spans="1:22" hidden="1">
      <c r="A1272"/>
      <c r="B1272" s="24">
        <v>20201565</v>
      </c>
      <c r="C1272"/>
      <c r="D1272" s="24"/>
      <c r="E1272"/>
      <c r="F1272" s="25" t="s">
        <v>363</v>
      </c>
      <c r="G1272"/>
      <c r="H1272" s="25" t="s">
        <v>358</v>
      </c>
      <c r="I1272" s="6"/>
      <c r="J1272"/>
      <c r="K1272"/>
      <c r="L1272"/>
      <c r="M1272"/>
      <c r="N1272"/>
      <c r="O1272"/>
      <c r="P1272" s="26" t="s">
        <v>298</v>
      </c>
      <c r="Q1272" s="26" t="s">
        <v>86</v>
      </c>
      <c r="R1272" s="28" t="s">
        <v>73</v>
      </c>
      <c r="S1272" s="28" t="s">
        <v>30</v>
      </c>
      <c r="T1272" s="17" t="b">
        <v>0</v>
      </c>
      <c r="U1272" s="13" t="b">
        <v>0</v>
      </c>
      <c r="V1272" s="13" t="b">
        <v>0</v>
      </c>
    </row>
    <row r="1273" spans="1:22" hidden="1">
      <c r="A1273"/>
      <c r="B1273" s="24">
        <v>20201566</v>
      </c>
      <c r="C1273"/>
      <c r="D1273" s="24"/>
      <c r="E1273"/>
      <c r="F1273" s="25" t="s">
        <v>363</v>
      </c>
      <c r="G1273"/>
      <c r="H1273" s="25" t="s">
        <v>358</v>
      </c>
      <c r="I1273" s="6"/>
      <c r="J1273"/>
      <c r="K1273"/>
      <c r="L1273"/>
      <c r="M1273"/>
      <c r="N1273"/>
      <c r="O1273"/>
      <c r="P1273" s="26" t="s">
        <v>298</v>
      </c>
      <c r="Q1273" s="26" t="s">
        <v>88</v>
      </c>
      <c r="R1273" s="28" t="s">
        <v>13</v>
      </c>
      <c r="S1273" s="28" t="s">
        <v>125</v>
      </c>
      <c r="T1273" s="17" t="b">
        <v>0</v>
      </c>
      <c r="U1273" s="13" t="b">
        <v>0</v>
      </c>
      <c r="V1273" s="13" t="b">
        <v>0</v>
      </c>
    </row>
    <row r="1274" spans="1:22" hidden="1">
      <c r="A1274"/>
      <c r="B1274" s="24">
        <v>20201567</v>
      </c>
      <c r="C1274"/>
      <c r="D1274" s="24"/>
      <c r="E1274"/>
      <c r="F1274" s="25" t="s">
        <v>363</v>
      </c>
      <c r="G1274"/>
      <c r="H1274" s="25" t="s">
        <v>358</v>
      </c>
      <c r="I1274" s="6"/>
      <c r="J1274"/>
      <c r="K1274"/>
      <c r="L1274"/>
      <c r="M1274"/>
      <c r="N1274"/>
      <c r="O1274"/>
      <c r="P1274" s="26" t="s">
        <v>298</v>
      </c>
      <c r="Q1274" s="26" t="s">
        <v>18</v>
      </c>
      <c r="R1274" s="28" t="s">
        <v>103</v>
      </c>
      <c r="S1274" s="28" t="s">
        <v>13</v>
      </c>
      <c r="T1274" s="17" t="b">
        <v>0</v>
      </c>
      <c r="U1274" s="13" t="b">
        <v>0</v>
      </c>
      <c r="V1274" s="13" t="b">
        <v>0</v>
      </c>
    </row>
    <row r="1275" spans="1:22" hidden="1">
      <c r="A1275"/>
      <c r="B1275" s="24">
        <v>20201568</v>
      </c>
      <c r="C1275"/>
      <c r="D1275" s="24"/>
      <c r="E1275"/>
      <c r="F1275" s="25" t="s">
        <v>363</v>
      </c>
      <c r="G1275"/>
      <c r="H1275" s="25" t="s">
        <v>358</v>
      </c>
      <c r="I1275" s="6"/>
      <c r="J1275"/>
      <c r="K1275"/>
      <c r="L1275"/>
      <c r="M1275"/>
      <c r="N1275"/>
      <c r="O1275"/>
      <c r="P1275" s="26" t="s">
        <v>298</v>
      </c>
      <c r="Q1275" s="26" t="s">
        <v>123</v>
      </c>
      <c r="R1275" s="28" t="s">
        <v>121</v>
      </c>
      <c r="S1275" s="28" t="s">
        <v>23</v>
      </c>
      <c r="T1275" s="17" t="b">
        <v>0</v>
      </c>
      <c r="U1275" s="13" t="b">
        <v>0</v>
      </c>
      <c r="V1275" s="13" t="b">
        <v>0</v>
      </c>
    </row>
    <row r="1276" spans="1:22" hidden="1">
      <c r="A1276"/>
      <c r="B1276" s="24">
        <v>20201569</v>
      </c>
      <c r="C1276"/>
      <c r="D1276" s="24"/>
      <c r="E1276"/>
      <c r="F1276" s="25" t="s">
        <v>363</v>
      </c>
      <c r="G1276"/>
      <c r="H1276" s="25" t="s">
        <v>358</v>
      </c>
      <c r="I1276" s="6"/>
      <c r="J1276"/>
      <c r="K1276"/>
      <c r="L1276"/>
      <c r="M1276"/>
      <c r="N1276"/>
      <c r="O1276"/>
      <c r="P1276" s="26" t="s">
        <v>298</v>
      </c>
      <c r="Q1276" s="26" t="s">
        <v>86</v>
      </c>
      <c r="R1276" s="28" t="s">
        <v>112</v>
      </c>
      <c r="S1276" s="28" t="s">
        <v>58</v>
      </c>
      <c r="T1276" s="17" t="b">
        <v>0</v>
      </c>
      <c r="U1276" s="13" t="b">
        <v>0</v>
      </c>
      <c r="V1276" s="13" t="b">
        <v>0</v>
      </c>
    </row>
    <row r="1277" spans="1:22" hidden="1">
      <c r="A1277"/>
      <c r="B1277" s="24">
        <v>20201570</v>
      </c>
      <c r="C1277"/>
      <c r="D1277" s="24"/>
      <c r="E1277"/>
      <c r="F1277" s="25" t="s">
        <v>363</v>
      </c>
      <c r="G1277"/>
      <c r="H1277" s="25" t="s">
        <v>358</v>
      </c>
      <c r="I1277" s="6"/>
      <c r="J1277"/>
      <c r="K1277"/>
      <c r="L1277"/>
      <c r="M1277"/>
      <c r="N1277"/>
      <c r="O1277"/>
      <c r="P1277" s="26" t="s">
        <v>298</v>
      </c>
      <c r="Q1277" s="26" t="s">
        <v>59</v>
      </c>
      <c r="R1277" s="28" t="s">
        <v>22</v>
      </c>
      <c r="S1277" s="28" t="s">
        <v>98</v>
      </c>
      <c r="T1277" s="17" t="b">
        <v>0</v>
      </c>
      <c r="U1277" s="13" t="b">
        <v>0</v>
      </c>
      <c r="V1277" s="13" t="b">
        <v>0</v>
      </c>
    </row>
    <row r="1278" spans="1:22" hidden="1">
      <c r="A1278"/>
      <c r="B1278" s="24">
        <v>20201571</v>
      </c>
      <c r="C1278"/>
      <c r="D1278" s="24"/>
      <c r="E1278"/>
      <c r="F1278" s="25" t="s">
        <v>363</v>
      </c>
      <c r="G1278"/>
      <c r="H1278" s="25" t="s">
        <v>358</v>
      </c>
      <c r="I1278" s="6"/>
      <c r="J1278"/>
      <c r="K1278"/>
      <c r="L1278"/>
      <c r="M1278"/>
      <c r="N1278"/>
      <c r="O1278"/>
      <c r="P1278" s="26" t="s">
        <v>298</v>
      </c>
      <c r="Q1278" s="26" t="s">
        <v>45</v>
      </c>
      <c r="R1278" s="28" t="s">
        <v>85</v>
      </c>
      <c r="S1278" s="28" t="s">
        <v>81</v>
      </c>
      <c r="T1278" s="17" t="b">
        <v>0</v>
      </c>
      <c r="U1278" s="13" t="b">
        <v>0</v>
      </c>
      <c r="V1278" s="13" t="b">
        <v>0</v>
      </c>
    </row>
    <row r="1279" spans="1:22" hidden="1">
      <c r="A1279"/>
      <c r="B1279" s="24">
        <v>20201572</v>
      </c>
      <c r="C1279"/>
      <c r="D1279" s="24"/>
      <c r="E1279"/>
      <c r="F1279" s="25" t="s">
        <v>363</v>
      </c>
      <c r="G1279"/>
      <c r="H1279" s="25" t="s">
        <v>358</v>
      </c>
      <c r="I1279" s="6"/>
      <c r="J1279"/>
      <c r="K1279"/>
      <c r="L1279"/>
      <c r="M1279"/>
      <c r="N1279"/>
      <c r="O1279"/>
      <c r="P1279" s="26" t="s">
        <v>298</v>
      </c>
      <c r="Q1279" s="26" t="s">
        <v>9</v>
      </c>
      <c r="R1279" s="28" t="s">
        <v>119</v>
      </c>
      <c r="S1279" s="28" t="s">
        <v>114</v>
      </c>
      <c r="T1279" s="17" t="b">
        <v>0</v>
      </c>
      <c r="U1279" s="13" t="b">
        <v>0</v>
      </c>
      <c r="V1279" s="13" t="b">
        <v>0</v>
      </c>
    </row>
    <row r="1280" spans="1:22" hidden="1">
      <c r="A1280"/>
      <c r="B1280" s="24">
        <v>20201573</v>
      </c>
      <c r="C1280"/>
      <c r="D1280" s="24"/>
      <c r="E1280"/>
      <c r="F1280" s="25" t="s">
        <v>363</v>
      </c>
      <c r="G1280"/>
      <c r="H1280" s="25" t="s">
        <v>358</v>
      </c>
      <c r="I1280" s="6"/>
      <c r="J1280"/>
      <c r="K1280"/>
      <c r="L1280"/>
      <c r="M1280"/>
      <c r="N1280"/>
      <c r="O1280"/>
      <c r="P1280" s="26" t="s">
        <v>298</v>
      </c>
      <c r="Q1280" s="26" t="s">
        <v>9</v>
      </c>
      <c r="R1280" s="28" t="s">
        <v>67</v>
      </c>
      <c r="S1280" s="28" t="s">
        <v>125</v>
      </c>
      <c r="T1280" s="17" t="b">
        <v>0</v>
      </c>
      <c r="U1280" s="13" t="b">
        <v>0</v>
      </c>
      <c r="V1280" s="13" t="b">
        <v>0</v>
      </c>
    </row>
    <row r="1281" spans="1:22" hidden="1">
      <c r="A1281"/>
      <c r="B1281" s="24">
        <v>20201574</v>
      </c>
      <c r="C1281"/>
      <c r="D1281" s="24"/>
      <c r="E1281"/>
      <c r="F1281" s="25" t="s">
        <v>363</v>
      </c>
      <c r="G1281"/>
      <c r="H1281" s="25" t="s">
        <v>358</v>
      </c>
      <c r="I1281" s="6"/>
      <c r="J1281"/>
      <c r="K1281"/>
      <c r="L1281"/>
      <c r="M1281"/>
      <c r="N1281"/>
      <c r="O1281"/>
      <c r="P1281" s="26" t="s">
        <v>298</v>
      </c>
      <c r="Q1281" s="26" t="s">
        <v>68</v>
      </c>
      <c r="R1281" s="28" t="s">
        <v>102</v>
      </c>
      <c r="S1281" s="28" t="s">
        <v>86</v>
      </c>
      <c r="T1281" s="17" t="b">
        <v>0</v>
      </c>
      <c r="U1281" s="13" t="b">
        <v>0</v>
      </c>
      <c r="V1281" s="13" t="b">
        <v>0</v>
      </c>
    </row>
    <row r="1282" spans="1:22" hidden="1">
      <c r="A1282"/>
      <c r="B1282" s="24">
        <v>20201575</v>
      </c>
      <c r="C1282"/>
      <c r="D1282" s="24"/>
      <c r="E1282"/>
      <c r="F1282" s="25" t="s">
        <v>291</v>
      </c>
      <c r="G1282"/>
      <c r="H1282" s="25" t="s">
        <v>422</v>
      </c>
      <c r="I1282" s="6"/>
      <c r="J1282"/>
      <c r="K1282"/>
      <c r="L1282"/>
      <c r="M1282"/>
      <c r="N1282"/>
      <c r="O1282"/>
      <c r="P1282" s="26" t="s">
        <v>298</v>
      </c>
      <c r="Q1282" s="26" t="s">
        <v>119</v>
      </c>
      <c r="R1282" s="28" t="s">
        <v>47</v>
      </c>
      <c r="S1282" s="28" t="s">
        <v>9</v>
      </c>
      <c r="T1282" s="17" t="b">
        <v>0</v>
      </c>
      <c r="U1282" s="13" t="b">
        <v>0</v>
      </c>
      <c r="V1282" s="13" t="b">
        <v>0</v>
      </c>
    </row>
    <row r="1283" spans="1:22" hidden="1">
      <c r="A1283"/>
      <c r="B1283" s="24">
        <v>20201576</v>
      </c>
      <c r="C1283"/>
      <c r="D1283" s="24"/>
      <c r="E1283"/>
      <c r="F1283" s="25" t="s">
        <v>291</v>
      </c>
      <c r="G1283"/>
      <c r="H1283" s="25" t="s">
        <v>422</v>
      </c>
      <c r="I1283" s="6"/>
      <c r="J1283"/>
      <c r="K1283"/>
      <c r="L1283"/>
      <c r="M1283"/>
      <c r="N1283"/>
      <c r="O1283"/>
      <c r="P1283" s="26" t="s">
        <v>298</v>
      </c>
      <c r="Q1283" s="26" t="s">
        <v>119</v>
      </c>
      <c r="R1283" s="28" t="s">
        <v>132</v>
      </c>
      <c r="S1283" s="28" t="s">
        <v>67</v>
      </c>
      <c r="T1283" s="17" t="b">
        <v>0</v>
      </c>
      <c r="U1283" s="13" t="b">
        <v>0</v>
      </c>
      <c r="V1283" s="13" t="b">
        <v>0</v>
      </c>
    </row>
    <row r="1284" spans="1:22" hidden="1">
      <c r="A1284"/>
      <c r="B1284" s="24">
        <v>20201577</v>
      </c>
      <c r="C1284"/>
      <c r="D1284" s="24"/>
      <c r="E1284"/>
      <c r="F1284" s="25" t="s">
        <v>291</v>
      </c>
      <c r="G1284"/>
      <c r="H1284" s="25" t="s">
        <v>422</v>
      </c>
      <c r="I1284" s="6"/>
      <c r="J1284"/>
      <c r="K1284"/>
      <c r="L1284"/>
      <c r="M1284"/>
      <c r="N1284"/>
      <c r="O1284"/>
      <c r="P1284" s="26" t="s">
        <v>298</v>
      </c>
      <c r="Q1284" s="26" t="s">
        <v>53</v>
      </c>
      <c r="R1284" s="28" t="s">
        <v>31</v>
      </c>
      <c r="S1284" s="28" t="s">
        <v>125</v>
      </c>
      <c r="T1284" s="17" t="b">
        <v>0</v>
      </c>
      <c r="U1284" s="13" t="b">
        <v>0</v>
      </c>
      <c r="V1284" s="13" t="b">
        <v>0</v>
      </c>
    </row>
    <row r="1285" spans="1:22" hidden="1">
      <c r="A1285"/>
      <c r="B1285" s="24">
        <v>20201578</v>
      </c>
      <c r="C1285"/>
      <c r="D1285" s="24"/>
      <c r="E1285"/>
      <c r="F1285" s="25" t="s">
        <v>291</v>
      </c>
      <c r="G1285"/>
      <c r="H1285" s="25" t="s">
        <v>422</v>
      </c>
      <c r="I1285" s="6"/>
      <c r="J1285"/>
      <c r="K1285"/>
      <c r="L1285"/>
      <c r="M1285"/>
      <c r="N1285"/>
      <c r="O1285"/>
      <c r="P1285" s="26" t="s">
        <v>298</v>
      </c>
      <c r="Q1285" s="26" t="s">
        <v>21</v>
      </c>
      <c r="R1285" s="28" t="s">
        <v>72</v>
      </c>
      <c r="S1285" s="28" t="s">
        <v>50</v>
      </c>
      <c r="T1285" s="17" t="b">
        <v>0</v>
      </c>
      <c r="U1285" s="13" t="b">
        <v>0</v>
      </c>
      <c r="V1285" s="13" t="b">
        <v>0</v>
      </c>
    </row>
    <row r="1286" spans="1:22" hidden="1">
      <c r="A1286"/>
      <c r="B1286" s="24">
        <v>20201579</v>
      </c>
      <c r="C1286"/>
      <c r="D1286" s="24"/>
      <c r="E1286"/>
      <c r="F1286" s="25" t="s">
        <v>291</v>
      </c>
      <c r="G1286"/>
      <c r="H1286" s="25" t="s">
        <v>422</v>
      </c>
      <c r="I1286" s="6"/>
      <c r="J1286"/>
      <c r="K1286"/>
      <c r="L1286"/>
      <c r="M1286"/>
      <c r="N1286"/>
      <c r="O1286"/>
      <c r="P1286" s="26" t="s">
        <v>298</v>
      </c>
      <c r="Q1286" s="26" t="s">
        <v>70</v>
      </c>
      <c r="R1286" s="28" t="s">
        <v>80</v>
      </c>
      <c r="S1286" s="28" t="s">
        <v>128</v>
      </c>
      <c r="T1286" s="17" t="b">
        <v>0</v>
      </c>
      <c r="U1286" s="13" t="b">
        <v>0</v>
      </c>
      <c r="V1286" s="13" t="b">
        <v>0</v>
      </c>
    </row>
    <row r="1287" spans="1:22" hidden="1">
      <c r="A1287"/>
      <c r="B1287" s="24">
        <v>20201580</v>
      </c>
      <c r="C1287"/>
      <c r="D1287" s="24"/>
      <c r="E1287"/>
      <c r="F1287" s="25" t="s">
        <v>291</v>
      </c>
      <c r="G1287"/>
      <c r="H1287" s="25" t="s">
        <v>422</v>
      </c>
      <c r="I1287" s="6"/>
      <c r="J1287"/>
      <c r="K1287"/>
      <c r="L1287"/>
      <c r="M1287"/>
      <c r="N1287"/>
      <c r="O1287"/>
      <c r="P1287" s="26" t="s">
        <v>298</v>
      </c>
      <c r="Q1287" s="26" t="s">
        <v>78</v>
      </c>
      <c r="R1287" s="28" t="s">
        <v>25</v>
      </c>
      <c r="S1287" s="28" t="s">
        <v>120</v>
      </c>
      <c r="T1287" s="17" t="b">
        <v>0</v>
      </c>
      <c r="U1287" s="13" t="b">
        <v>0</v>
      </c>
      <c r="V1287" s="13" t="b">
        <v>0</v>
      </c>
    </row>
    <row r="1288" spans="1:22" hidden="1">
      <c r="A1288"/>
      <c r="B1288" s="24">
        <v>20201581</v>
      </c>
      <c r="C1288"/>
      <c r="D1288" s="24"/>
      <c r="E1288"/>
      <c r="F1288" s="25" t="s">
        <v>291</v>
      </c>
      <c r="G1288"/>
      <c r="H1288" s="25" t="s">
        <v>422</v>
      </c>
      <c r="I1288" s="6"/>
      <c r="J1288"/>
      <c r="K1288"/>
      <c r="L1288"/>
      <c r="M1288"/>
      <c r="N1288"/>
      <c r="O1288"/>
      <c r="P1288" s="26" t="s">
        <v>298</v>
      </c>
      <c r="Q1288" s="26" t="s">
        <v>41</v>
      </c>
      <c r="R1288" s="28" t="s">
        <v>117</v>
      </c>
      <c r="S1288" s="28" t="s">
        <v>5</v>
      </c>
      <c r="T1288" s="17" t="b">
        <v>0</v>
      </c>
      <c r="U1288" s="13" t="b">
        <v>0</v>
      </c>
      <c r="V1288" s="13" t="b">
        <v>0</v>
      </c>
    </row>
    <row r="1289" spans="1:22" hidden="1">
      <c r="A1289"/>
      <c r="B1289" s="24">
        <v>20201582</v>
      </c>
      <c r="C1289"/>
      <c r="D1289" s="24"/>
      <c r="E1289"/>
      <c r="F1289" s="25" t="s">
        <v>291</v>
      </c>
      <c r="G1289"/>
      <c r="H1289" s="25" t="s">
        <v>422</v>
      </c>
      <c r="I1289" s="6"/>
      <c r="J1289"/>
      <c r="K1289"/>
      <c r="L1289"/>
      <c r="M1289"/>
      <c r="N1289"/>
      <c r="O1289"/>
      <c r="P1289" s="26" t="s">
        <v>298</v>
      </c>
      <c r="Q1289" s="26" t="s">
        <v>131</v>
      </c>
      <c r="R1289" s="28" t="s">
        <v>70</v>
      </c>
      <c r="S1289" s="28" t="s">
        <v>22</v>
      </c>
      <c r="T1289" s="17" t="b">
        <v>0</v>
      </c>
      <c r="U1289" s="13" t="b">
        <v>0</v>
      </c>
      <c r="V1289" s="13" t="b">
        <v>0</v>
      </c>
    </row>
    <row r="1290" spans="1:22" hidden="1">
      <c r="A1290"/>
      <c r="B1290" s="24">
        <v>20201583</v>
      </c>
      <c r="C1290"/>
      <c r="D1290" s="24"/>
      <c r="E1290"/>
      <c r="F1290" s="25" t="s">
        <v>291</v>
      </c>
      <c r="G1290"/>
      <c r="H1290" s="25" t="s">
        <v>422</v>
      </c>
      <c r="I1290" s="6"/>
      <c r="J1290"/>
      <c r="K1290"/>
      <c r="L1290"/>
      <c r="M1290"/>
      <c r="N1290"/>
      <c r="O1290"/>
      <c r="P1290" s="26" t="s">
        <v>298</v>
      </c>
      <c r="Q1290" s="26" t="s">
        <v>120</v>
      </c>
      <c r="R1290" s="28" t="s">
        <v>47</v>
      </c>
      <c r="S1290" s="28" t="s">
        <v>107</v>
      </c>
      <c r="T1290" s="17" t="b">
        <v>0</v>
      </c>
      <c r="U1290" s="13" t="b">
        <v>0</v>
      </c>
      <c r="V1290" s="13" t="b">
        <v>0</v>
      </c>
    </row>
    <row r="1291" spans="1:22" hidden="1">
      <c r="A1291"/>
      <c r="B1291" s="24">
        <v>20201584</v>
      </c>
      <c r="C1291"/>
      <c r="D1291" s="24"/>
      <c r="E1291"/>
      <c r="F1291" s="25" t="s">
        <v>291</v>
      </c>
      <c r="G1291"/>
      <c r="H1291" s="25" t="s">
        <v>422</v>
      </c>
      <c r="I1291" s="6"/>
      <c r="J1291"/>
      <c r="K1291"/>
      <c r="L1291"/>
      <c r="M1291"/>
      <c r="N1291"/>
      <c r="O1291"/>
      <c r="P1291" s="26" t="s">
        <v>298</v>
      </c>
      <c r="Q1291" s="26" t="s">
        <v>33</v>
      </c>
      <c r="R1291" s="28" t="s">
        <v>37</v>
      </c>
      <c r="S1291" s="28" t="s">
        <v>68</v>
      </c>
      <c r="T1291" s="17" t="b">
        <v>0</v>
      </c>
      <c r="U1291" s="13" t="b">
        <v>0</v>
      </c>
      <c r="V1291" s="13" t="b">
        <v>0</v>
      </c>
    </row>
    <row r="1292" spans="1:22" hidden="1">
      <c r="A1292"/>
      <c r="B1292" s="24">
        <v>20201585</v>
      </c>
      <c r="C1292"/>
      <c r="D1292" s="24"/>
      <c r="E1292"/>
      <c r="F1292" s="25" t="s">
        <v>291</v>
      </c>
      <c r="G1292"/>
      <c r="H1292" s="25" t="s">
        <v>422</v>
      </c>
      <c r="I1292" s="6"/>
      <c r="J1292"/>
      <c r="K1292"/>
      <c r="L1292"/>
      <c r="M1292"/>
      <c r="N1292"/>
      <c r="O1292"/>
      <c r="P1292" s="26" t="s">
        <v>298</v>
      </c>
      <c r="Q1292" s="26" t="s">
        <v>94</v>
      </c>
      <c r="R1292" s="28" t="s">
        <v>45</v>
      </c>
      <c r="S1292" s="28" t="s">
        <v>25</v>
      </c>
      <c r="T1292" s="17" t="b">
        <v>0</v>
      </c>
      <c r="U1292" s="13" t="b">
        <v>0</v>
      </c>
      <c r="V1292" s="13" t="b">
        <v>0</v>
      </c>
    </row>
    <row r="1293" spans="1:22" hidden="1">
      <c r="A1293"/>
      <c r="B1293" s="24">
        <v>20201586</v>
      </c>
      <c r="C1293"/>
      <c r="D1293" s="24"/>
      <c r="E1293"/>
      <c r="F1293" s="25" t="s">
        <v>291</v>
      </c>
      <c r="G1293"/>
      <c r="H1293" s="25" t="s">
        <v>422</v>
      </c>
      <c r="I1293" s="6"/>
      <c r="J1293"/>
      <c r="K1293"/>
      <c r="L1293"/>
      <c r="M1293"/>
      <c r="N1293"/>
      <c r="O1293"/>
      <c r="P1293" s="26" t="s">
        <v>298</v>
      </c>
      <c r="Q1293" s="26" t="s">
        <v>121</v>
      </c>
      <c r="R1293" s="28" t="s">
        <v>52</v>
      </c>
      <c r="S1293" s="28" t="s">
        <v>70</v>
      </c>
      <c r="T1293" s="17" t="b">
        <v>0</v>
      </c>
      <c r="U1293" s="13" t="b">
        <v>0</v>
      </c>
      <c r="V1293" s="13" t="b">
        <v>0</v>
      </c>
    </row>
    <row r="1294" spans="1:22" hidden="1">
      <c r="A1294"/>
      <c r="B1294" s="24">
        <v>20201587</v>
      </c>
      <c r="C1294"/>
      <c r="D1294" s="24"/>
      <c r="E1294"/>
      <c r="F1294" s="25" t="s">
        <v>291</v>
      </c>
      <c r="G1294"/>
      <c r="H1294" s="25" t="s">
        <v>422</v>
      </c>
      <c r="I1294" s="6"/>
      <c r="J1294"/>
      <c r="K1294"/>
      <c r="L1294"/>
      <c r="M1294"/>
      <c r="N1294"/>
      <c r="O1294"/>
      <c r="P1294" s="26" t="s">
        <v>298</v>
      </c>
      <c r="Q1294" s="26" t="s">
        <v>88</v>
      </c>
      <c r="R1294" s="28" t="s">
        <v>116</v>
      </c>
      <c r="S1294" s="28" t="s">
        <v>95</v>
      </c>
      <c r="T1294" s="17" t="b">
        <v>0</v>
      </c>
      <c r="U1294" s="13" t="b">
        <v>0</v>
      </c>
      <c r="V1294" s="13" t="b">
        <v>0</v>
      </c>
    </row>
    <row r="1295" spans="1:22" hidden="1">
      <c r="A1295"/>
      <c r="B1295" s="24">
        <v>20201588</v>
      </c>
      <c r="C1295"/>
      <c r="D1295" s="24"/>
      <c r="E1295"/>
      <c r="F1295" s="25" t="s">
        <v>291</v>
      </c>
      <c r="G1295"/>
      <c r="H1295" s="25" t="s">
        <v>422</v>
      </c>
      <c r="I1295" s="6"/>
      <c r="J1295"/>
      <c r="K1295"/>
      <c r="L1295"/>
      <c r="M1295"/>
      <c r="N1295"/>
      <c r="O1295"/>
      <c r="P1295" s="26" t="s">
        <v>298</v>
      </c>
      <c r="Q1295" s="26" t="s">
        <v>123</v>
      </c>
      <c r="R1295" s="28" t="s">
        <v>58</v>
      </c>
      <c r="S1295" s="28" t="s">
        <v>78</v>
      </c>
      <c r="T1295" s="17" t="b">
        <v>0</v>
      </c>
      <c r="U1295" s="13" t="b">
        <v>0</v>
      </c>
      <c r="V1295" s="13" t="b">
        <v>0</v>
      </c>
    </row>
    <row r="1296" spans="1:22" hidden="1">
      <c r="A1296"/>
      <c r="B1296" s="24">
        <v>20201589</v>
      </c>
      <c r="C1296"/>
      <c r="D1296" s="24"/>
      <c r="E1296"/>
      <c r="F1296" s="25" t="s">
        <v>291</v>
      </c>
      <c r="G1296"/>
      <c r="H1296" s="25" t="s">
        <v>422</v>
      </c>
      <c r="I1296" s="6"/>
      <c r="J1296"/>
      <c r="K1296"/>
      <c r="L1296"/>
      <c r="M1296"/>
      <c r="N1296"/>
      <c r="O1296"/>
      <c r="P1296" s="26" t="s">
        <v>298</v>
      </c>
      <c r="Q1296" s="26" t="s">
        <v>65</v>
      </c>
      <c r="R1296" s="28" t="s">
        <v>57</v>
      </c>
      <c r="S1296" s="28" t="s">
        <v>23</v>
      </c>
      <c r="T1296" s="17" t="b">
        <v>0</v>
      </c>
      <c r="U1296" s="13" t="b">
        <v>0</v>
      </c>
      <c r="V1296" s="13" t="b">
        <v>0</v>
      </c>
    </row>
    <row r="1297" spans="1:22" hidden="1">
      <c r="A1297"/>
      <c r="B1297" s="24">
        <v>20201590</v>
      </c>
      <c r="C1297"/>
      <c r="D1297" s="24"/>
      <c r="E1297"/>
      <c r="F1297" s="25" t="s">
        <v>291</v>
      </c>
      <c r="G1297"/>
      <c r="H1297" s="25" t="s">
        <v>422</v>
      </c>
      <c r="I1297" s="6"/>
      <c r="J1297"/>
      <c r="K1297"/>
      <c r="L1297"/>
      <c r="M1297"/>
      <c r="N1297"/>
      <c r="O1297"/>
      <c r="P1297" s="26" t="s">
        <v>298</v>
      </c>
      <c r="Q1297" s="26" t="s">
        <v>76</v>
      </c>
      <c r="R1297" s="28" t="s">
        <v>67</v>
      </c>
      <c r="S1297" s="28" t="s">
        <v>39</v>
      </c>
      <c r="T1297" s="17" t="b">
        <v>0</v>
      </c>
      <c r="U1297" s="13" t="b">
        <v>0</v>
      </c>
      <c r="V1297" s="13" t="b">
        <v>0</v>
      </c>
    </row>
    <row r="1298" spans="1:22" hidden="1">
      <c r="A1298"/>
      <c r="B1298" s="24">
        <v>20201591</v>
      </c>
      <c r="C1298"/>
      <c r="D1298" s="24"/>
      <c r="E1298"/>
      <c r="F1298" s="25" t="s">
        <v>291</v>
      </c>
      <c r="G1298"/>
      <c r="H1298" s="25" t="s">
        <v>422</v>
      </c>
      <c r="I1298" s="6"/>
      <c r="J1298"/>
      <c r="K1298"/>
      <c r="L1298"/>
      <c r="M1298"/>
      <c r="N1298"/>
      <c r="O1298"/>
      <c r="P1298" s="26" t="s">
        <v>298</v>
      </c>
      <c r="Q1298" s="26" t="s">
        <v>27</v>
      </c>
      <c r="R1298" s="28" t="s">
        <v>127</v>
      </c>
      <c r="S1298" s="28" t="s">
        <v>131</v>
      </c>
      <c r="T1298" s="17" t="b">
        <v>0</v>
      </c>
      <c r="U1298" s="13" t="b">
        <v>0</v>
      </c>
      <c r="V1298" s="13" t="b">
        <v>0</v>
      </c>
    </row>
    <row r="1299" spans="1:22" hidden="1">
      <c r="A1299"/>
      <c r="B1299" s="24">
        <v>20201592</v>
      </c>
      <c r="C1299"/>
      <c r="D1299" s="24"/>
      <c r="E1299"/>
      <c r="F1299" s="25" t="s">
        <v>291</v>
      </c>
      <c r="G1299"/>
      <c r="H1299" s="25" t="s">
        <v>422</v>
      </c>
      <c r="I1299" s="6"/>
      <c r="J1299"/>
      <c r="K1299"/>
      <c r="L1299"/>
      <c r="M1299"/>
      <c r="N1299"/>
      <c r="O1299"/>
      <c r="P1299" s="26" t="s">
        <v>298</v>
      </c>
      <c r="Q1299" s="26" t="s">
        <v>10</v>
      </c>
      <c r="R1299" s="28" t="s">
        <v>114</v>
      </c>
      <c r="S1299" s="28" t="s">
        <v>35</v>
      </c>
      <c r="T1299" s="17" t="b">
        <v>0</v>
      </c>
      <c r="U1299" s="13" t="b">
        <v>0</v>
      </c>
      <c r="V1299" s="13" t="b">
        <v>0</v>
      </c>
    </row>
    <row r="1300" spans="1:22" hidden="1">
      <c r="A1300"/>
      <c r="B1300" s="24">
        <v>20201593</v>
      </c>
      <c r="C1300"/>
      <c r="D1300" s="24"/>
      <c r="E1300"/>
      <c r="F1300" s="25" t="s">
        <v>291</v>
      </c>
      <c r="G1300"/>
      <c r="H1300" s="25" t="s">
        <v>422</v>
      </c>
      <c r="I1300" s="6"/>
      <c r="J1300"/>
      <c r="K1300"/>
      <c r="L1300"/>
      <c r="M1300"/>
      <c r="N1300"/>
      <c r="O1300"/>
      <c r="P1300" s="26" t="s">
        <v>298</v>
      </c>
      <c r="Q1300" s="26" t="s">
        <v>67</v>
      </c>
      <c r="R1300" s="28" t="s">
        <v>48</v>
      </c>
      <c r="S1300" s="28" t="s">
        <v>31</v>
      </c>
      <c r="T1300" s="17" t="b">
        <v>0</v>
      </c>
      <c r="U1300" s="13" t="b">
        <v>0</v>
      </c>
      <c r="V1300" s="13" t="b">
        <v>0</v>
      </c>
    </row>
    <row r="1301" spans="1:22" hidden="1">
      <c r="A1301"/>
      <c r="B1301" s="24">
        <v>20201594</v>
      </c>
      <c r="C1301"/>
      <c r="D1301" s="24"/>
      <c r="E1301"/>
      <c r="F1301" s="25" t="s">
        <v>291</v>
      </c>
      <c r="G1301"/>
      <c r="H1301" s="25" t="s">
        <v>422</v>
      </c>
      <c r="I1301" s="6"/>
      <c r="J1301"/>
      <c r="K1301"/>
      <c r="L1301"/>
      <c r="M1301"/>
      <c r="N1301"/>
      <c r="O1301"/>
      <c r="P1301" s="26" t="s">
        <v>298</v>
      </c>
      <c r="Q1301" s="26" t="s">
        <v>88</v>
      </c>
      <c r="R1301" s="28" t="s">
        <v>23</v>
      </c>
      <c r="S1301" s="28" t="s">
        <v>53</v>
      </c>
      <c r="T1301" s="17" t="b">
        <v>0</v>
      </c>
      <c r="U1301" s="13" t="b">
        <v>0</v>
      </c>
      <c r="V1301" s="13" t="b">
        <v>0</v>
      </c>
    </row>
    <row r="1302" spans="1:22" hidden="1">
      <c r="A1302"/>
      <c r="B1302" s="24">
        <v>20201595</v>
      </c>
      <c r="C1302"/>
      <c r="D1302" s="24"/>
      <c r="E1302"/>
      <c r="F1302" s="25" t="s">
        <v>291</v>
      </c>
      <c r="G1302"/>
      <c r="H1302" s="25" t="s">
        <v>422</v>
      </c>
      <c r="I1302" s="6"/>
      <c r="J1302"/>
      <c r="K1302"/>
      <c r="L1302"/>
      <c r="M1302"/>
      <c r="N1302"/>
      <c r="O1302"/>
      <c r="P1302" s="26" t="s">
        <v>298</v>
      </c>
      <c r="Q1302" s="26" t="s">
        <v>97</v>
      </c>
      <c r="R1302" s="28" t="s">
        <v>76</v>
      </c>
      <c r="S1302" s="28" t="s">
        <v>81</v>
      </c>
      <c r="T1302" s="17" t="b">
        <v>0</v>
      </c>
      <c r="U1302" s="13" t="b">
        <v>0</v>
      </c>
      <c r="V1302" s="13" t="b">
        <v>0</v>
      </c>
    </row>
    <row r="1303" spans="1:22" hidden="1">
      <c r="A1303"/>
      <c r="B1303" s="24">
        <v>20201596</v>
      </c>
      <c r="C1303"/>
      <c r="D1303" s="24"/>
      <c r="E1303"/>
      <c r="F1303" s="25" t="s">
        <v>291</v>
      </c>
      <c r="G1303"/>
      <c r="H1303" s="25" t="s">
        <v>422</v>
      </c>
      <c r="I1303" s="6"/>
      <c r="J1303"/>
      <c r="K1303"/>
      <c r="L1303"/>
      <c r="M1303"/>
      <c r="N1303"/>
      <c r="O1303"/>
      <c r="P1303" s="26" t="s">
        <v>298</v>
      </c>
      <c r="Q1303" s="26" t="s">
        <v>55</v>
      </c>
      <c r="R1303" s="28" t="s">
        <v>122</v>
      </c>
      <c r="S1303" s="28" t="s">
        <v>47</v>
      </c>
      <c r="T1303" s="17" t="b">
        <v>0</v>
      </c>
      <c r="U1303" s="13" t="b">
        <v>0</v>
      </c>
      <c r="V1303" s="13" t="b">
        <v>0</v>
      </c>
    </row>
    <row r="1304" spans="1:22" hidden="1">
      <c r="A1304"/>
      <c r="B1304" s="24">
        <v>20201597</v>
      </c>
      <c r="C1304"/>
      <c r="D1304" s="24"/>
      <c r="E1304"/>
      <c r="F1304" s="25" t="s">
        <v>291</v>
      </c>
      <c r="G1304"/>
      <c r="H1304" s="25" t="s">
        <v>422</v>
      </c>
      <c r="I1304" s="6"/>
      <c r="J1304"/>
      <c r="K1304"/>
      <c r="L1304"/>
      <c r="M1304"/>
      <c r="N1304"/>
      <c r="O1304"/>
      <c r="P1304" s="26" t="s">
        <v>298</v>
      </c>
      <c r="Q1304" s="26" t="s">
        <v>105</v>
      </c>
      <c r="R1304" s="28" t="s">
        <v>17</v>
      </c>
      <c r="S1304" s="28" t="s">
        <v>7</v>
      </c>
      <c r="T1304" s="17" t="b">
        <v>0</v>
      </c>
      <c r="U1304" s="13" t="b">
        <v>0</v>
      </c>
      <c r="V1304" s="13" t="b">
        <v>0</v>
      </c>
    </row>
    <row r="1305" spans="1:22" hidden="1">
      <c r="A1305"/>
      <c r="B1305" s="24">
        <v>20201598</v>
      </c>
      <c r="C1305"/>
      <c r="D1305" s="24"/>
      <c r="E1305"/>
      <c r="F1305" s="25" t="s">
        <v>291</v>
      </c>
      <c r="G1305"/>
      <c r="H1305" s="25" t="s">
        <v>422</v>
      </c>
      <c r="I1305" s="6"/>
      <c r="J1305"/>
      <c r="K1305"/>
      <c r="L1305"/>
      <c r="M1305"/>
      <c r="N1305"/>
      <c r="O1305"/>
      <c r="P1305" s="26" t="s">
        <v>298</v>
      </c>
      <c r="Q1305" s="26" t="s">
        <v>120</v>
      </c>
      <c r="R1305" s="28" t="s">
        <v>9</v>
      </c>
      <c r="S1305" s="28" t="s">
        <v>48</v>
      </c>
      <c r="T1305" s="17" t="b">
        <v>0</v>
      </c>
      <c r="U1305" s="13" t="b">
        <v>0</v>
      </c>
      <c r="V1305" s="13" t="b">
        <v>0</v>
      </c>
    </row>
    <row r="1306" spans="1:22" hidden="1">
      <c r="A1306"/>
      <c r="B1306" s="24">
        <v>20201599</v>
      </c>
      <c r="C1306"/>
      <c r="D1306" s="24"/>
      <c r="E1306"/>
      <c r="F1306" s="25" t="s">
        <v>291</v>
      </c>
      <c r="G1306"/>
      <c r="H1306" s="25" t="s">
        <v>422</v>
      </c>
      <c r="I1306" s="6"/>
      <c r="J1306"/>
      <c r="K1306"/>
      <c r="L1306"/>
      <c r="M1306"/>
      <c r="N1306"/>
      <c r="O1306"/>
      <c r="P1306" s="26" t="s">
        <v>298</v>
      </c>
      <c r="Q1306" s="26" t="s">
        <v>22</v>
      </c>
      <c r="R1306" s="28" t="s">
        <v>25</v>
      </c>
      <c r="S1306" s="28" t="s">
        <v>78</v>
      </c>
      <c r="T1306" s="17" t="b">
        <v>0</v>
      </c>
      <c r="U1306" s="13" t="b">
        <v>0</v>
      </c>
      <c r="V1306" s="13" t="b">
        <v>0</v>
      </c>
    </row>
    <row r="1307" spans="1:22" hidden="1">
      <c r="A1307"/>
      <c r="B1307" s="24">
        <v>20201600</v>
      </c>
      <c r="C1307"/>
      <c r="D1307" s="24"/>
      <c r="E1307"/>
      <c r="F1307" s="25" t="s">
        <v>291</v>
      </c>
      <c r="G1307"/>
      <c r="H1307" s="25" t="s">
        <v>422</v>
      </c>
      <c r="I1307" s="6"/>
      <c r="J1307"/>
      <c r="K1307"/>
      <c r="L1307"/>
      <c r="M1307"/>
      <c r="N1307"/>
      <c r="O1307"/>
      <c r="P1307" s="26" t="s">
        <v>298</v>
      </c>
      <c r="Q1307" s="26" t="s">
        <v>112</v>
      </c>
      <c r="R1307" s="28" t="s">
        <v>12</v>
      </c>
      <c r="S1307" s="28" t="s">
        <v>80</v>
      </c>
      <c r="T1307" s="17" t="b">
        <v>0</v>
      </c>
      <c r="U1307" s="13" t="b">
        <v>0</v>
      </c>
      <c r="V1307" s="13" t="b">
        <v>0</v>
      </c>
    </row>
    <row r="1308" spans="1:22" hidden="1">
      <c r="A1308"/>
      <c r="B1308" s="24">
        <v>20201601</v>
      </c>
      <c r="C1308"/>
      <c r="D1308" s="24"/>
      <c r="E1308"/>
      <c r="F1308" s="25" t="s">
        <v>291</v>
      </c>
      <c r="G1308"/>
      <c r="H1308" s="25" t="s">
        <v>422</v>
      </c>
      <c r="I1308" s="6"/>
      <c r="J1308"/>
      <c r="K1308"/>
      <c r="L1308"/>
      <c r="M1308"/>
      <c r="N1308"/>
      <c r="O1308"/>
      <c r="P1308" s="26" t="s">
        <v>298</v>
      </c>
      <c r="Q1308" s="26" t="s">
        <v>88</v>
      </c>
      <c r="R1308" s="28" t="s">
        <v>13</v>
      </c>
      <c r="S1308" s="28" t="s">
        <v>89</v>
      </c>
      <c r="T1308" s="17" t="b">
        <v>0</v>
      </c>
      <c r="U1308" s="13" t="b">
        <v>0</v>
      </c>
      <c r="V1308" s="13" t="b">
        <v>0</v>
      </c>
    </row>
    <row r="1309" spans="1:22" hidden="1">
      <c r="A1309"/>
      <c r="B1309" s="24">
        <v>20201602</v>
      </c>
      <c r="C1309"/>
      <c r="D1309" s="24"/>
      <c r="E1309"/>
      <c r="F1309" s="25" t="s">
        <v>291</v>
      </c>
      <c r="G1309"/>
      <c r="H1309" s="25" t="s">
        <v>422</v>
      </c>
      <c r="I1309" s="6"/>
      <c r="J1309"/>
      <c r="K1309"/>
      <c r="L1309"/>
      <c r="M1309"/>
      <c r="N1309"/>
      <c r="O1309"/>
      <c r="P1309" s="26" t="s">
        <v>298</v>
      </c>
      <c r="Q1309" s="26" t="s">
        <v>39</v>
      </c>
      <c r="R1309" s="28" t="s">
        <v>30</v>
      </c>
      <c r="S1309" s="28" t="s">
        <v>133</v>
      </c>
      <c r="T1309" s="17" t="b">
        <v>0</v>
      </c>
      <c r="U1309" s="13" t="b">
        <v>0</v>
      </c>
      <c r="V1309" s="13" t="b">
        <v>0</v>
      </c>
    </row>
    <row r="1310" spans="1:22" hidden="1">
      <c r="A1310"/>
      <c r="B1310" s="24">
        <v>20201603</v>
      </c>
      <c r="C1310"/>
      <c r="D1310" s="24"/>
      <c r="E1310"/>
      <c r="F1310" s="25" t="s">
        <v>291</v>
      </c>
      <c r="G1310"/>
      <c r="H1310" s="25" t="s">
        <v>422</v>
      </c>
      <c r="I1310" s="6"/>
      <c r="J1310"/>
      <c r="K1310"/>
      <c r="L1310"/>
      <c r="M1310"/>
      <c r="N1310"/>
      <c r="O1310"/>
      <c r="P1310" s="26" t="s">
        <v>298</v>
      </c>
      <c r="Q1310" s="26" t="s">
        <v>90</v>
      </c>
      <c r="R1310" s="28" t="s">
        <v>67</v>
      </c>
      <c r="S1310" s="28" t="s">
        <v>128</v>
      </c>
      <c r="T1310" s="17" t="b">
        <v>0</v>
      </c>
      <c r="U1310" s="13" t="b">
        <v>0</v>
      </c>
      <c r="V1310" s="13" t="b">
        <v>0</v>
      </c>
    </row>
    <row r="1311" spans="1:22" hidden="1">
      <c r="A1311"/>
      <c r="B1311" s="24">
        <v>20201604</v>
      </c>
      <c r="C1311"/>
      <c r="D1311" s="24"/>
      <c r="E1311"/>
      <c r="F1311" s="25" t="s">
        <v>291</v>
      </c>
      <c r="G1311"/>
      <c r="H1311" s="25" t="s">
        <v>422</v>
      </c>
      <c r="I1311" s="6"/>
      <c r="J1311"/>
      <c r="K1311"/>
      <c r="L1311"/>
      <c r="M1311"/>
      <c r="N1311"/>
      <c r="O1311"/>
      <c r="P1311" s="26" t="s">
        <v>298</v>
      </c>
      <c r="Q1311" s="26" t="s">
        <v>105</v>
      </c>
      <c r="R1311" s="28" t="s">
        <v>70</v>
      </c>
      <c r="S1311" s="28" t="s">
        <v>95</v>
      </c>
      <c r="T1311" s="17" t="b">
        <v>0</v>
      </c>
      <c r="U1311" s="13" t="b">
        <v>0</v>
      </c>
      <c r="V1311" s="13" t="b">
        <v>0</v>
      </c>
    </row>
    <row r="1312" spans="1:22" hidden="1">
      <c r="A1312"/>
      <c r="B1312" s="24">
        <v>20201605</v>
      </c>
      <c r="C1312"/>
      <c r="D1312" s="24"/>
      <c r="E1312"/>
      <c r="F1312" s="25" t="s">
        <v>291</v>
      </c>
      <c r="G1312"/>
      <c r="H1312" s="25" t="s">
        <v>422</v>
      </c>
      <c r="I1312" s="6"/>
      <c r="J1312"/>
      <c r="K1312"/>
      <c r="L1312"/>
      <c r="M1312"/>
      <c r="N1312"/>
      <c r="O1312"/>
      <c r="P1312" s="26" t="s">
        <v>298</v>
      </c>
      <c r="Q1312" s="26" t="s">
        <v>22</v>
      </c>
      <c r="R1312" s="28" t="s">
        <v>128</v>
      </c>
      <c r="S1312" s="28" t="s">
        <v>75</v>
      </c>
      <c r="T1312" s="17" t="b">
        <v>0</v>
      </c>
      <c r="U1312" s="13" t="b">
        <v>0</v>
      </c>
      <c r="V1312" s="13" t="b">
        <v>0</v>
      </c>
    </row>
    <row r="1313" spans="1:22" hidden="1">
      <c r="A1313"/>
      <c r="B1313" s="24">
        <v>20201606</v>
      </c>
      <c r="C1313"/>
      <c r="D1313" s="24"/>
      <c r="E1313"/>
      <c r="F1313" s="25" t="s">
        <v>291</v>
      </c>
      <c r="G1313"/>
      <c r="H1313" s="25" t="s">
        <v>422</v>
      </c>
      <c r="I1313" s="6"/>
      <c r="J1313"/>
      <c r="K1313"/>
      <c r="L1313"/>
      <c r="M1313"/>
      <c r="N1313"/>
      <c r="O1313"/>
      <c r="P1313" s="26" t="s">
        <v>298</v>
      </c>
      <c r="Q1313" s="26" t="s">
        <v>45</v>
      </c>
      <c r="R1313" s="28" t="s">
        <v>92</v>
      </c>
      <c r="S1313" s="28" t="s">
        <v>131</v>
      </c>
      <c r="T1313" s="17" t="b">
        <v>0</v>
      </c>
      <c r="U1313" s="13" t="b">
        <v>0</v>
      </c>
      <c r="V1313" s="13" t="b">
        <v>0</v>
      </c>
    </row>
    <row r="1314" spans="1:22" hidden="1">
      <c r="A1314"/>
      <c r="B1314" s="24">
        <v>20201607</v>
      </c>
      <c r="C1314"/>
      <c r="D1314" s="24"/>
      <c r="E1314"/>
      <c r="F1314" s="25" t="s">
        <v>291</v>
      </c>
      <c r="G1314"/>
      <c r="H1314" s="25" t="s">
        <v>422</v>
      </c>
      <c r="I1314" s="6"/>
      <c r="J1314"/>
      <c r="K1314"/>
      <c r="L1314"/>
      <c r="M1314"/>
      <c r="N1314"/>
      <c r="O1314"/>
      <c r="P1314" s="26" t="s">
        <v>298</v>
      </c>
      <c r="Q1314" s="26" t="s">
        <v>88</v>
      </c>
      <c r="R1314" s="28" t="s">
        <v>89</v>
      </c>
      <c r="S1314" s="28" t="s">
        <v>23</v>
      </c>
      <c r="T1314" s="17" t="b">
        <v>0</v>
      </c>
      <c r="U1314" s="13" t="b">
        <v>0</v>
      </c>
      <c r="V1314" s="13" t="b">
        <v>0</v>
      </c>
    </row>
    <row r="1315" spans="1:22" hidden="1">
      <c r="A1315"/>
      <c r="B1315" s="24">
        <v>20201608</v>
      </c>
      <c r="C1315"/>
      <c r="D1315" s="24"/>
      <c r="E1315"/>
      <c r="F1315" s="25" t="s">
        <v>291</v>
      </c>
      <c r="G1315"/>
      <c r="H1315" s="25" t="s">
        <v>422</v>
      </c>
      <c r="I1315" s="6"/>
      <c r="J1315"/>
      <c r="K1315"/>
      <c r="L1315"/>
      <c r="M1315"/>
      <c r="N1315"/>
      <c r="O1315"/>
      <c r="P1315" s="26" t="s">
        <v>298</v>
      </c>
      <c r="Q1315" s="26" t="s">
        <v>58</v>
      </c>
      <c r="R1315" s="28" t="s">
        <v>38</v>
      </c>
      <c r="S1315" s="28" t="s">
        <v>48</v>
      </c>
      <c r="T1315" s="17" t="b">
        <v>0</v>
      </c>
      <c r="U1315" s="13" t="b">
        <v>0</v>
      </c>
      <c r="V1315" s="13" t="b">
        <v>0</v>
      </c>
    </row>
    <row r="1316" spans="1:22" hidden="1">
      <c r="A1316"/>
      <c r="B1316" s="24">
        <v>20201609</v>
      </c>
      <c r="C1316"/>
      <c r="D1316" s="24"/>
      <c r="E1316"/>
      <c r="F1316" s="25" t="s">
        <v>291</v>
      </c>
      <c r="G1316"/>
      <c r="H1316" s="25" t="s">
        <v>422</v>
      </c>
      <c r="I1316" s="6"/>
      <c r="J1316"/>
      <c r="K1316"/>
      <c r="L1316"/>
      <c r="M1316"/>
      <c r="N1316"/>
      <c r="O1316"/>
      <c r="P1316" s="26" t="s">
        <v>298</v>
      </c>
      <c r="Q1316" s="26" t="s">
        <v>32</v>
      </c>
      <c r="R1316" s="28" t="s">
        <v>14</v>
      </c>
      <c r="S1316" s="28" t="s">
        <v>98</v>
      </c>
      <c r="T1316" s="17" t="b">
        <v>0</v>
      </c>
      <c r="U1316" s="13" t="b">
        <v>0</v>
      </c>
      <c r="V1316" s="13" t="b">
        <v>0</v>
      </c>
    </row>
    <row r="1317" spans="1:22" hidden="1">
      <c r="A1317"/>
      <c r="B1317" s="24">
        <v>20201610</v>
      </c>
      <c r="C1317"/>
      <c r="D1317" s="24"/>
      <c r="E1317"/>
      <c r="F1317" s="25" t="s">
        <v>291</v>
      </c>
      <c r="G1317"/>
      <c r="H1317" s="25" t="s">
        <v>422</v>
      </c>
      <c r="I1317" s="6"/>
      <c r="J1317"/>
      <c r="K1317"/>
      <c r="L1317"/>
      <c r="M1317"/>
      <c r="N1317"/>
      <c r="O1317"/>
      <c r="P1317" s="26" t="s">
        <v>298</v>
      </c>
      <c r="Q1317" s="26" t="s">
        <v>102</v>
      </c>
      <c r="R1317" s="28" t="s">
        <v>57</v>
      </c>
      <c r="S1317" s="28" t="s">
        <v>132</v>
      </c>
      <c r="T1317" s="17" t="b">
        <v>0</v>
      </c>
      <c r="U1317" s="13" t="b">
        <v>0</v>
      </c>
      <c r="V1317" s="13" t="b">
        <v>0</v>
      </c>
    </row>
    <row r="1318" spans="1:22" hidden="1">
      <c r="A1318"/>
      <c r="B1318" s="24">
        <v>20201611</v>
      </c>
      <c r="C1318"/>
      <c r="D1318" s="24"/>
      <c r="E1318"/>
      <c r="F1318" s="25" t="s">
        <v>291</v>
      </c>
      <c r="G1318"/>
      <c r="H1318" s="25" t="s">
        <v>422</v>
      </c>
      <c r="I1318" s="6"/>
      <c r="J1318"/>
      <c r="K1318"/>
      <c r="L1318"/>
      <c r="M1318"/>
      <c r="N1318"/>
      <c r="O1318"/>
      <c r="P1318" s="26" t="s">
        <v>298</v>
      </c>
      <c r="Q1318" s="26" t="s">
        <v>112</v>
      </c>
      <c r="R1318" s="28" t="s">
        <v>73</v>
      </c>
      <c r="S1318" s="28" t="s">
        <v>95</v>
      </c>
      <c r="T1318" s="17" t="b">
        <v>0</v>
      </c>
      <c r="U1318" s="13" t="b">
        <v>0</v>
      </c>
      <c r="V1318" s="13" t="b">
        <v>0</v>
      </c>
    </row>
    <row r="1319" spans="1:22" hidden="1">
      <c r="A1319"/>
      <c r="B1319" s="24">
        <v>20201612</v>
      </c>
      <c r="C1319"/>
      <c r="D1319" s="24"/>
      <c r="E1319"/>
      <c r="F1319" s="25" t="s">
        <v>291</v>
      </c>
      <c r="G1319"/>
      <c r="H1319" s="25" t="s">
        <v>422</v>
      </c>
      <c r="I1319" s="6"/>
      <c r="J1319"/>
      <c r="K1319"/>
      <c r="L1319"/>
      <c r="M1319"/>
      <c r="N1319"/>
      <c r="O1319"/>
      <c r="P1319" s="26" t="s">
        <v>298</v>
      </c>
      <c r="Q1319" s="26" t="s">
        <v>27</v>
      </c>
      <c r="R1319" s="28" t="s">
        <v>89</v>
      </c>
      <c r="S1319" s="28" t="s">
        <v>121</v>
      </c>
      <c r="T1319" s="17" t="b">
        <v>0</v>
      </c>
      <c r="U1319" s="13" t="b">
        <v>0</v>
      </c>
      <c r="V1319" s="13" t="b">
        <v>0</v>
      </c>
    </row>
    <row r="1320" spans="1:22" hidden="1">
      <c r="A1320"/>
      <c r="B1320" s="24">
        <v>20201613</v>
      </c>
      <c r="C1320"/>
      <c r="D1320" s="24"/>
      <c r="E1320"/>
      <c r="F1320" s="25" t="s">
        <v>291</v>
      </c>
      <c r="G1320"/>
      <c r="H1320" s="25" t="s">
        <v>422</v>
      </c>
      <c r="I1320" s="6"/>
      <c r="J1320"/>
      <c r="K1320"/>
      <c r="L1320"/>
      <c r="M1320"/>
      <c r="N1320"/>
      <c r="O1320"/>
      <c r="P1320" s="26" t="s">
        <v>298</v>
      </c>
      <c r="Q1320" s="26" t="s">
        <v>10</v>
      </c>
      <c r="R1320" s="28" t="s">
        <v>98</v>
      </c>
      <c r="S1320" s="28" t="s">
        <v>44</v>
      </c>
      <c r="T1320" s="17" t="b">
        <v>0</v>
      </c>
      <c r="U1320" s="13" t="b">
        <v>0</v>
      </c>
      <c r="V1320" s="13" t="b">
        <v>0</v>
      </c>
    </row>
    <row r="1321" spans="1:22" hidden="1">
      <c r="A1321"/>
      <c r="B1321" s="24">
        <v>20201614</v>
      </c>
      <c r="C1321"/>
      <c r="D1321" s="24"/>
      <c r="E1321"/>
      <c r="F1321" s="25" t="s">
        <v>291</v>
      </c>
      <c r="G1321"/>
      <c r="H1321" s="25" t="s">
        <v>422</v>
      </c>
      <c r="I1321" s="6"/>
      <c r="J1321"/>
      <c r="K1321"/>
      <c r="L1321"/>
      <c r="M1321"/>
      <c r="N1321"/>
      <c r="O1321"/>
      <c r="P1321" s="26" t="s">
        <v>298</v>
      </c>
      <c r="Q1321" s="26" t="s">
        <v>119</v>
      </c>
      <c r="R1321" s="28" t="s">
        <v>90</v>
      </c>
      <c r="S1321" s="28" t="s">
        <v>25</v>
      </c>
      <c r="T1321" s="17" t="b">
        <v>0</v>
      </c>
      <c r="U1321" s="13" t="b">
        <v>0</v>
      </c>
      <c r="V1321" s="13" t="b">
        <v>0</v>
      </c>
    </row>
    <row r="1322" spans="1:22" hidden="1">
      <c r="A1322"/>
      <c r="B1322" s="24">
        <v>20201615</v>
      </c>
      <c r="C1322"/>
      <c r="D1322" s="24"/>
      <c r="E1322"/>
      <c r="F1322" s="25" t="s">
        <v>291</v>
      </c>
      <c r="G1322"/>
      <c r="H1322" s="25" t="s">
        <v>422</v>
      </c>
      <c r="I1322" s="6"/>
      <c r="J1322"/>
      <c r="K1322"/>
      <c r="L1322"/>
      <c r="M1322"/>
      <c r="N1322"/>
      <c r="O1322"/>
      <c r="P1322" s="26" t="s">
        <v>298</v>
      </c>
      <c r="Q1322" s="26" t="s">
        <v>9</v>
      </c>
      <c r="R1322" s="28" t="s">
        <v>106</v>
      </c>
      <c r="S1322" s="28" t="s">
        <v>58</v>
      </c>
      <c r="T1322" s="17" t="b">
        <v>0</v>
      </c>
      <c r="U1322" s="13" t="b">
        <v>0</v>
      </c>
      <c r="V1322" s="13" t="b">
        <v>0</v>
      </c>
    </row>
    <row r="1323" spans="1:22" hidden="1">
      <c r="A1323"/>
      <c r="B1323" s="24">
        <v>20201616</v>
      </c>
      <c r="C1323"/>
      <c r="D1323" s="24"/>
      <c r="E1323"/>
      <c r="F1323" s="25" t="s">
        <v>291</v>
      </c>
      <c r="G1323"/>
      <c r="H1323" s="25" t="s">
        <v>422</v>
      </c>
      <c r="I1323" s="6"/>
      <c r="J1323"/>
      <c r="K1323"/>
      <c r="L1323"/>
      <c r="M1323"/>
      <c r="N1323"/>
      <c r="O1323"/>
      <c r="P1323" s="26" t="s">
        <v>298</v>
      </c>
      <c r="Q1323" s="26" t="s">
        <v>88</v>
      </c>
      <c r="R1323" s="28" t="s">
        <v>90</v>
      </c>
      <c r="S1323" s="28" t="s">
        <v>41</v>
      </c>
      <c r="T1323" s="17" t="b">
        <v>0</v>
      </c>
      <c r="U1323" s="13" t="b">
        <v>0</v>
      </c>
      <c r="V1323" s="13" t="b">
        <v>0</v>
      </c>
    </row>
    <row r="1324" spans="1:22" hidden="1">
      <c r="A1324"/>
      <c r="B1324" s="24">
        <v>20201617</v>
      </c>
      <c r="C1324"/>
      <c r="D1324" s="24"/>
      <c r="E1324"/>
      <c r="F1324" s="25" t="s">
        <v>291</v>
      </c>
      <c r="G1324"/>
      <c r="H1324" s="25" t="s">
        <v>422</v>
      </c>
      <c r="I1324" s="6"/>
      <c r="J1324"/>
      <c r="K1324"/>
      <c r="L1324"/>
      <c r="M1324"/>
      <c r="N1324"/>
      <c r="O1324"/>
      <c r="P1324" s="26" t="s">
        <v>298</v>
      </c>
      <c r="Q1324" s="26" t="s">
        <v>89</v>
      </c>
      <c r="R1324" s="28" t="s">
        <v>119</v>
      </c>
      <c r="S1324" s="28" t="s">
        <v>58</v>
      </c>
      <c r="T1324" s="17" t="b">
        <v>0</v>
      </c>
      <c r="U1324" s="13" t="b">
        <v>0</v>
      </c>
      <c r="V1324" s="13" t="b">
        <v>0</v>
      </c>
    </row>
    <row r="1325" spans="1:22" hidden="1">
      <c r="A1325"/>
      <c r="B1325" s="24">
        <v>20201618</v>
      </c>
      <c r="C1325"/>
      <c r="D1325" s="24"/>
      <c r="E1325"/>
      <c r="F1325" s="25" t="s">
        <v>291</v>
      </c>
      <c r="G1325"/>
      <c r="H1325" s="25" t="s">
        <v>422</v>
      </c>
      <c r="I1325" s="6"/>
      <c r="J1325"/>
      <c r="K1325"/>
      <c r="L1325"/>
      <c r="M1325"/>
      <c r="N1325"/>
      <c r="O1325"/>
      <c r="P1325" s="26" t="s">
        <v>298</v>
      </c>
      <c r="Q1325" s="26" t="s">
        <v>53</v>
      </c>
      <c r="R1325" s="28" t="s">
        <v>123</v>
      </c>
      <c r="S1325" s="28" t="s">
        <v>81</v>
      </c>
      <c r="T1325" s="17" t="b">
        <v>0</v>
      </c>
      <c r="U1325" s="13" t="b">
        <v>0</v>
      </c>
      <c r="V1325" s="13" t="b">
        <v>0</v>
      </c>
    </row>
    <row r="1326" spans="1:22" hidden="1">
      <c r="A1326"/>
      <c r="B1326" s="24">
        <v>20201619</v>
      </c>
      <c r="C1326"/>
      <c r="D1326" s="24"/>
      <c r="E1326"/>
      <c r="F1326" s="25" t="s">
        <v>291</v>
      </c>
      <c r="G1326"/>
      <c r="H1326" s="25" t="s">
        <v>422</v>
      </c>
      <c r="I1326" s="6"/>
      <c r="J1326"/>
      <c r="K1326"/>
      <c r="L1326"/>
      <c r="M1326"/>
      <c r="N1326"/>
      <c r="O1326"/>
      <c r="P1326" s="26" t="s">
        <v>298</v>
      </c>
      <c r="Q1326" s="26" t="s">
        <v>78</v>
      </c>
      <c r="R1326" s="28" t="s">
        <v>45</v>
      </c>
      <c r="S1326" s="28" t="s">
        <v>128</v>
      </c>
      <c r="T1326" s="17" t="b">
        <v>0</v>
      </c>
      <c r="U1326" s="13" t="b">
        <v>0</v>
      </c>
      <c r="V1326" s="13" t="b">
        <v>0</v>
      </c>
    </row>
    <row r="1327" spans="1:22" hidden="1">
      <c r="A1327"/>
      <c r="B1327" s="24">
        <v>20201620</v>
      </c>
      <c r="C1327"/>
      <c r="D1327" s="24"/>
      <c r="E1327"/>
      <c r="F1327" s="25" t="s">
        <v>291</v>
      </c>
      <c r="G1327"/>
      <c r="H1327" s="25" t="s">
        <v>422</v>
      </c>
      <c r="I1327" s="6"/>
      <c r="J1327"/>
      <c r="K1327"/>
      <c r="L1327"/>
      <c r="M1327"/>
      <c r="N1327"/>
      <c r="O1327"/>
      <c r="P1327" s="26" t="s">
        <v>298</v>
      </c>
      <c r="Q1327" s="26" t="s">
        <v>43</v>
      </c>
      <c r="R1327" s="28" t="s">
        <v>103</v>
      </c>
      <c r="S1327" s="28" t="s">
        <v>35</v>
      </c>
      <c r="T1327" s="17" t="b">
        <v>0</v>
      </c>
      <c r="U1327" s="13" t="b">
        <v>0</v>
      </c>
      <c r="V1327" s="13" t="b">
        <v>0</v>
      </c>
    </row>
    <row r="1328" spans="1:22" hidden="1">
      <c r="A1328"/>
      <c r="B1328" s="24">
        <v>20201621</v>
      </c>
      <c r="C1328"/>
      <c r="D1328" s="24"/>
      <c r="E1328"/>
      <c r="F1328" s="25" t="s">
        <v>291</v>
      </c>
      <c r="G1328"/>
      <c r="H1328" s="25" t="s">
        <v>422</v>
      </c>
      <c r="I1328" s="6"/>
      <c r="J1328"/>
      <c r="K1328"/>
      <c r="L1328"/>
      <c r="M1328"/>
      <c r="N1328"/>
      <c r="O1328"/>
      <c r="P1328" s="26" t="s">
        <v>298</v>
      </c>
      <c r="Q1328" s="26" t="s">
        <v>52</v>
      </c>
      <c r="R1328" s="28" t="s">
        <v>86</v>
      </c>
      <c r="S1328" s="28" t="s">
        <v>55</v>
      </c>
      <c r="T1328" s="17" t="b">
        <v>0</v>
      </c>
      <c r="U1328" s="13" t="b">
        <v>0</v>
      </c>
      <c r="V1328" s="13" t="b">
        <v>0</v>
      </c>
    </row>
    <row r="1329" spans="1:22" hidden="1">
      <c r="A1329"/>
      <c r="B1329" s="24">
        <v>20201622</v>
      </c>
      <c r="C1329"/>
      <c r="D1329" s="24"/>
      <c r="E1329"/>
      <c r="F1329" s="25" t="s">
        <v>291</v>
      </c>
      <c r="G1329"/>
      <c r="H1329" s="25" t="s">
        <v>422</v>
      </c>
      <c r="I1329" s="6"/>
      <c r="J1329"/>
      <c r="K1329"/>
      <c r="L1329"/>
      <c r="M1329"/>
      <c r="N1329"/>
      <c r="O1329"/>
      <c r="P1329" s="26" t="s">
        <v>298</v>
      </c>
      <c r="Q1329" s="26" t="s">
        <v>75</v>
      </c>
      <c r="R1329" s="28" t="s">
        <v>14</v>
      </c>
      <c r="S1329" s="28" t="s">
        <v>20</v>
      </c>
      <c r="T1329" s="17" t="b">
        <v>0</v>
      </c>
      <c r="U1329" s="13" t="b">
        <v>0</v>
      </c>
      <c r="V1329" s="13" t="b">
        <v>0</v>
      </c>
    </row>
    <row r="1330" spans="1:22" hidden="1">
      <c r="A1330"/>
      <c r="B1330" s="24">
        <v>20201623</v>
      </c>
      <c r="C1330"/>
      <c r="D1330" s="24"/>
      <c r="E1330"/>
      <c r="F1330" s="25" t="s">
        <v>291</v>
      </c>
      <c r="G1330"/>
      <c r="H1330" s="25" t="s">
        <v>422</v>
      </c>
      <c r="I1330" s="6"/>
      <c r="J1330"/>
      <c r="K1330"/>
      <c r="L1330"/>
      <c r="M1330"/>
      <c r="N1330"/>
      <c r="O1330"/>
      <c r="P1330" s="26" t="s">
        <v>298</v>
      </c>
      <c r="Q1330" s="26" t="s">
        <v>116</v>
      </c>
      <c r="R1330" s="28" t="s">
        <v>7</v>
      </c>
      <c r="S1330" s="28" t="s">
        <v>20</v>
      </c>
      <c r="T1330" s="17" t="b">
        <v>0</v>
      </c>
      <c r="U1330" s="13" t="b">
        <v>0</v>
      </c>
      <c r="V1330" s="13" t="b">
        <v>0</v>
      </c>
    </row>
    <row r="1331" spans="1:22" hidden="1">
      <c r="A1331"/>
      <c r="B1331" s="24">
        <v>20201624</v>
      </c>
      <c r="C1331"/>
      <c r="D1331" s="24"/>
      <c r="E1331"/>
      <c r="F1331" s="25" t="s">
        <v>291</v>
      </c>
      <c r="G1331"/>
      <c r="H1331" s="25" t="s">
        <v>422</v>
      </c>
      <c r="I1331" s="6"/>
      <c r="J1331"/>
      <c r="K1331"/>
      <c r="L1331"/>
      <c r="M1331"/>
      <c r="N1331"/>
      <c r="O1331"/>
      <c r="P1331" s="26" t="s">
        <v>298</v>
      </c>
      <c r="Q1331" s="26" t="s">
        <v>17</v>
      </c>
      <c r="R1331" s="28" t="s">
        <v>44</v>
      </c>
      <c r="S1331" s="28" t="s">
        <v>92</v>
      </c>
      <c r="T1331" s="17" t="b">
        <v>0</v>
      </c>
      <c r="U1331" s="13" t="b">
        <v>0</v>
      </c>
      <c r="V1331" s="13" t="b">
        <v>0</v>
      </c>
    </row>
    <row r="1332" spans="1:22" hidden="1">
      <c r="A1332"/>
      <c r="B1332" s="24">
        <v>20201625</v>
      </c>
      <c r="C1332"/>
      <c r="D1332" s="24"/>
      <c r="E1332"/>
      <c r="F1332" s="25" t="s">
        <v>291</v>
      </c>
      <c r="G1332"/>
      <c r="H1332" s="25" t="s">
        <v>422</v>
      </c>
      <c r="I1332" s="6"/>
      <c r="J1332"/>
      <c r="K1332"/>
      <c r="L1332"/>
      <c r="M1332"/>
      <c r="N1332"/>
      <c r="O1332"/>
      <c r="P1332" s="26" t="s">
        <v>298</v>
      </c>
      <c r="Q1332" s="26" t="s">
        <v>57</v>
      </c>
      <c r="R1332" s="28" t="s">
        <v>114</v>
      </c>
      <c r="S1332" s="28" t="s">
        <v>61</v>
      </c>
      <c r="T1332" s="17" t="b">
        <v>0</v>
      </c>
      <c r="U1332" s="13" t="b">
        <v>0</v>
      </c>
      <c r="V1332" s="13" t="b">
        <v>0</v>
      </c>
    </row>
    <row r="1333" spans="1:22" hidden="1">
      <c r="A1333"/>
      <c r="B1333" s="24">
        <v>20201626</v>
      </c>
      <c r="C1333"/>
      <c r="D1333" s="24"/>
      <c r="E1333"/>
      <c r="F1333" s="25" t="s">
        <v>291</v>
      </c>
      <c r="G1333"/>
      <c r="H1333" s="25" t="s">
        <v>422</v>
      </c>
      <c r="I1333" s="6"/>
      <c r="J1333"/>
      <c r="K1333"/>
      <c r="L1333"/>
      <c r="M1333"/>
      <c r="N1333"/>
      <c r="O1333"/>
      <c r="P1333" s="26" t="s">
        <v>298</v>
      </c>
      <c r="Q1333" s="26" t="s">
        <v>18</v>
      </c>
      <c r="R1333" s="28" t="s">
        <v>33</v>
      </c>
      <c r="S1333" s="28" t="s">
        <v>87</v>
      </c>
      <c r="T1333" s="17" t="b">
        <v>0</v>
      </c>
      <c r="U1333" s="13" t="b">
        <v>0</v>
      </c>
      <c r="V1333" s="13" t="b">
        <v>0</v>
      </c>
    </row>
    <row r="1334" spans="1:22" hidden="1">
      <c r="A1334"/>
      <c r="B1334" s="24">
        <v>20201627</v>
      </c>
      <c r="C1334"/>
      <c r="D1334" s="24"/>
      <c r="E1334"/>
      <c r="F1334" s="25" t="s">
        <v>291</v>
      </c>
      <c r="G1334"/>
      <c r="H1334" s="25" t="s">
        <v>422</v>
      </c>
      <c r="I1334" s="6"/>
      <c r="J1334"/>
      <c r="K1334"/>
      <c r="L1334"/>
      <c r="M1334"/>
      <c r="N1334"/>
      <c r="O1334"/>
      <c r="P1334" s="26" t="s">
        <v>298</v>
      </c>
      <c r="Q1334" s="26" t="s">
        <v>80</v>
      </c>
      <c r="R1334" s="28" t="s">
        <v>132</v>
      </c>
      <c r="S1334" s="28" t="s">
        <v>65</v>
      </c>
      <c r="T1334" s="17" t="b">
        <v>0</v>
      </c>
      <c r="U1334" s="13" t="b">
        <v>0</v>
      </c>
      <c r="V1334" s="13" t="b">
        <v>0</v>
      </c>
    </row>
    <row r="1335" spans="1:22" hidden="1">
      <c r="A1335"/>
      <c r="B1335" s="24">
        <v>20201628</v>
      </c>
      <c r="C1335"/>
      <c r="D1335" s="24"/>
      <c r="E1335"/>
      <c r="F1335" s="25" t="s">
        <v>291</v>
      </c>
      <c r="G1335"/>
      <c r="H1335" s="25" t="s">
        <v>422</v>
      </c>
      <c r="I1335" s="6"/>
      <c r="J1335"/>
      <c r="K1335"/>
      <c r="L1335"/>
      <c r="M1335"/>
      <c r="N1335"/>
      <c r="O1335"/>
      <c r="P1335" s="26" t="s">
        <v>298</v>
      </c>
      <c r="Q1335" s="26" t="s">
        <v>100</v>
      </c>
      <c r="R1335" s="28" t="s">
        <v>34</v>
      </c>
      <c r="S1335" s="28" t="s">
        <v>128</v>
      </c>
      <c r="T1335" s="17" t="b">
        <v>0</v>
      </c>
      <c r="U1335" s="13" t="b">
        <v>0</v>
      </c>
      <c r="V1335" s="13" t="b">
        <v>0</v>
      </c>
    </row>
    <row r="1336" spans="1:22" hidden="1">
      <c r="A1336"/>
      <c r="B1336" s="24">
        <v>20201629</v>
      </c>
      <c r="C1336"/>
      <c r="D1336" s="24"/>
      <c r="E1336"/>
      <c r="F1336" s="25" t="s">
        <v>291</v>
      </c>
      <c r="G1336"/>
      <c r="H1336" s="25" t="s">
        <v>1132</v>
      </c>
      <c r="I1336" s="6"/>
      <c r="J1336"/>
      <c r="K1336"/>
      <c r="L1336"/>
      <c r="M1336"/>
      <c r="N1336"/>
      <c r="O1336"/>
      <c r="P1336" s="26" t="s">
        <v>298</v>
      </c>
      <c r="Q1336" s="26" t="s">
        <v>27</v>
      </c>
      <c r="R1336" s="28" t="s">
        <v>52</v>
      </c>
      <c r="S1336" s="28" t="s">
        <v>17</v>
      </c>
      <c r="T1336" s="17" t="b">
        <v>0</v>
      </c>
      <c r="U1336" s="13" t="b">
        <v>0</v>
      </c>
      <c r="V1336" s="13" t="b">
        <v>0</v>
      </c>
    </row>
    <row r="1337" spans="1:22" hidden="1">
      <c r="A1337"/>
      <c r="B1337" s="24">
        <v>20201630</v>
      </c>
      <c r="C1337"/>
      <c r="D1337" s="24"/>
      <c r="E1337"/>
      <c r="F1337" s="25" t="s">
        <v>291</v>
      </c>
      <c r="G1337"/>
      <c r="H1337" s="25" t="s">
        <v>1132</v>
      </c>
      <c r="I1337" s="6"/>
      <c r="J1337"/>
      <c r="K1337"/>
      <c r="L1337"/>
      <c r="M1337"/>
      <c r="N1337"/>
      <c r="O1337"/>
      <c r="P1337" s="26" t="s">
        <v>298</v>
      </c>
      <c r="Q1337" s="26" t="s">
        <v>21</v>
      </c>
      <c r="R1337" s="28" t="s">
        <v>13</v>
      </c>
      <c r="S1337" s="28" t="s">
        <v>70</v>
      </c>
      <c r="T1337" s="17" t="b">
        <v>0</v>
      </c>
      <c r="U1337" s="13" t="b">
        <v>0</v>
      </c>
      <c r="V1337" s="13" t="b">
        <v>0</v>
      </c>
    </row>
    <row r="1338" spans="1:22" hidden="1">
      <c r="A1338"/>
      <c r="B1338" s="24">
        <v>20201631</v>
      </c>
      <c r="C1338"/>
      <c r="D1338" s="24"/>
      <c r="E1338"/>
      <c r="F1338" s="25" t="s">
        <v>291</v>
      </c>
      <c r="G1338"/>
      <c r="H1338" s="25" t="s">
        <v>1132</v>
      </c>
      <c r="I1338" s="6"/>
      <c r="J1338"/>
      <c r="K1338"/>
      <c r="L1338"/>
      <c r="M1338"/>
      <c r="N1338"/>
      <c r="O1338"/>
      <c r="P1338" s="26" t="s">
        <v>298</v>
      </c>
      <c r="Q1338" s="26" t="s">
        <v>121</v>
      </c>
      <c r="R1338" s="28" t="s">
        <v>106</v>
      </c>
      <c r="S1338" s="28" t="s">
        <v>128</v>
      </c>
      <c r="T1338" s="17" t="b">
        <v>0</v>
      </c>
      <c r="U1338" s="13" t="b">
        <v>0</v>
      </c>
      <c r="V1338" s="13" t="b">
        <v>0</v>
      </c>
    </row>
    <row r="1339" spans="1:22" hidden="1">
      <c r="A1339"/>
      <c r="B1339" s="24">
        <v>20201632</v>
      </c>
      <c r="C1339"/>
      <c r="D1339" s="24"/>
      <c r="E1339"/>
      <c r="F1339" s="25" t="s">
        <v>291</v>
      </c>
      <c r="G1339"/>
      <c r="H1339" s="25" t="s">
        <v>1132</v>
      </c>
      <c r="I1339" s="6"/>
      <c r="J1339"/>
      <c r="K1339"/>
      <c r="L1339"/>
      <c r="M1339"/>
      <c r="N1339"/>
      <c r="O1339"/>
      <c r="P1339" s="26" t="s">
        <v>298</v>
      </c>
      <c r="Q1339" s="26" t="s">
        <v>15</v>
      </c>
      <c r="R1339" s="28" t="s">
        <v>31</v>
      </c>
      <c r="S1339" s="28" t="s">
        <v>18</v>
      </c>
      <c r="T1339" s="17" t="b">
        <v>0</v>
      </c>
      <c r="U1339" s="13" t="b">
        <v>0</v>
      </c>
      <c r="V1339" s="13" t="b">
        <v>0</v>
      </c>
    </row>
    <row r="1340" spans="1:22" hidden="1">
      <c r="A1340"/>
      <c r="B1340" s="24">
        <v>20201633</v>
      </c>
      <c r="C1340"/>
      <c r="D1340" s="24"/>
      <c r="E1340"/>
      <c r="F1340" s="25" t="s">
        <v>291</v>
      </c>
      <c r="G1340"/>
      <c r="H1340" s="25" t="s">
        <v>1132</v>
      </c>
      <c r="I1340" s="6"/>
      <c r="J1340"/>
      <c r="K1340"/>
      <c r="L1340"/>
      <c r="M1340"/>
      <c r="N1340"/>
      <c r="O1340"/>
      <c r="P1340" s="26" t="s">
        <v>298</v>
      </c>
      <c r="Q1340" s="26" t="s">
        <v>43</v>
      </c>
      <c r="R1340" s="28" t="s">
        <v>92</v>
      </c>
      <c r="S1340" s="28" t="s">
        <v>48</v>
      </c>
      <c r="T1340" s="17" t="b">
        <v>0</v>
      </c>
      <c r="U1340" s="13" t="b">
        <v>0</v>
      </c>
      <c r="V1340" s="13" t="b">
        <v>0</v>
      </c>
    </row>
    <row r="1341" spans="1:22" hidden="1">
      <c r="A1341"/>
      <c r="B1341" s="24">
        <v>20201634</v>
      </c>
      <c r="C1341"/>
      <c r="D1341" s="24"/>
      <c r="E1341"/>
      <c r="F1341" s="25" t="s">
        <v>291</v>
      </c>
      <c r="G1341"/>
      <c r="H1341" s="25" t="s">
        <v>1132</v>
      </c>
      <c r="I1341" s="6"/>
      <c r="J1341"/>
      <c r="K1341"/>
      <c r="L1341"/>
      <c r="M1341"/>
      <c r="N1341"/>
      <c r="O1341"/>
      <c r="P1341" s="26" t="s">
        <v>298</v>
      </c>
      <c r="Q1341" s="26" t="s">
        <v>108</v>
      </c>
      <c r="R1341" s="28" t="s">
        <v>55</v>
      </c>
      <c r="S1341" s="28" t="s">
        <v>86</v>
      </c>
      <c r="T1341" s="17" t="b">
        <v>0</v>
      </c>
      <c r="U1341" s="13" t="b">
        <v>0</v>
      </c>
      <c r="V1341" s="13" t="b">
        <v>0</v>
      </c>
    </row>
    <row r="1342" spans="1:22" hidden="1">
      <c r="A1342"/>
      <c r="B1342" s="24">
        <v>20201635</v>
      </c>
      <c r="C1342"/>
      <c r="D1342" s="24"/>
      <c r="E1342"/>
      <c r="F1342" s="25" t="s">
        <v>291</v>
      </c>
      <c r="G1342"/>
      <c r="H1342" s="25" t="s">
        <v>1132</v>
      </c>
      <c r="I1342" s="6"/>
      <c r="J1342"/>
      <c r="K1342"/>
      <c r="L1342"/>
      <c r="M1342"/>
      <c r="N1342"/>
      <c r="O1342"/>
      <c r="P1342" s="26" t="s">
        <v>298</v>
      </c>
      <c r="Q1342" s="26" t="s">
        <v>70</v>
      </c>
      <c r="R1342" s="28" t="s">
        <v>35</v>
      </c>
      <c r="S1342" s="28" t="s">
        <v>97</v>
      </c>
      <c r="T1342" s="17" t="b">
        <v>0</v>
      </c>
      <c r="U1342" s="13" t="b">
        <v>0</v>
      </c>
      <c r="V1342" s="13" t="b">
        <v>0</v>
      </c>
    </row>
    <row r="1343" spans="1:22" hidden="1">
      <c r="A1343"/>
      <c r="B1343" s="24">
        <v>20201636</v>
      </c>
      <c r="C1343"/>
      <c r="D1343" s="24"/>
      <c r="E1343"/>
      <c r="F1343" s="25" t="s">
        <v>291</v>
      </c>
      <c r="G1343"/>
      <c r="H1343" s="25" t="s">
        <v>1132</v>
      </c>
      <c r="I1343" s="6"/>
      <c r="J1343"/>
      <c r="K1343"/>
      <c r="L1343"/>
      <c r="M1343"/>
      <c r="N1343"/>
      <c r="O1343"/>
      <c r="P1343" s="26" t="s">
        <v>298</v>
      </c>
      <c r="Q1343" s="26" t="s">
        <v>75</v>
      </c>
      <c r="R1343" s="28" t="s">
        <v>100</v>
      </c>
      <c r="S1343" s="28" t="s">
        <v>78</v>
      </c>
      <c r="T1343" s="17" t="b">
        <v>0</v>
      </c>
      <c r="U1343" s="13" t="b">
        <v>0</v>
      </c>
      <c r="V1343" s="13" t="b">
        <v>0</v>
      </c>
    </row>
    <row r="1344" spans="1:22" hidden="1">
      <c r="A1344"/>
      <c r="B1344" s="24">
        <v>20201637</v>
      </c>
      <c r="C1344"/>
      <c r="D1344" s="24"/>
      <c r="E1344"/>
      <c r="F1344" s="25" t="s">
        <v>291</v>
      </c>
      <c r="G1344"/>
      <c r="H1344" s="25" t="s">
        <v>1132</v>
      </c>
      <c r="I1344" s="6"/>
      <c r="J1344"/>
      <c r="K1344"/>
      <c r="L1344"/>
      <c r="M1344"/>
      <c r="N1344"/>
      <c r="O1344"/>
      <c r="P1344" s="26" t="s">
        <v>298</v>
      </c>
      <c r="Q1344" s="26" t="s">
        <v>68</v>
      </c>
      <c r="R1344" s="28" t="s">
        <v>103</v>
      </c>
      <c r="S1344" s="28" t="s">
        <v>73</v>
      </c>
      <c r="T1344" s="17" t="b">
        <v>0</v>
      </c>
      <c r="U1344" s="13" t="b">
        <v>0</v>
      </c>
      <c r="V1344" s="13" t="b">
        <v>0</v>
      </c>
    </row>
    <row r="1345" spans="1:22" hidden="1">
      <c r="A1345"/>
      <c r="B1345" s="24">
        <v>20201638</v>
      </c>
      <c r="C1345"/>
      <c r="D1345" s="24"/>
      <c r="E1345"/>
      <c r="F1345" s="25" t="s">
        <v>291</v>
      </c>
      <c r="G1345"/>
      <c r="H1345" s="25" t="s">
        <v>1132</v>
      </c>
      <c r="I1345" s="6"/>
      <c r="J1345"/>
      <c r="K1345"/>
      <c r="L1345"/>
      <c r="M1345"/>
      <c r="N1345"/>
      <c r="O1345"/>
      <c r="P1345" s="26" t="s">
        <v>298</v>
      </c>
      <c r="Q1345" s="26" t="s">
        <v>88</v>
      </c>
      <c r="R1345" s="28" t="s">
        <v>20</v>
      </c>
      <c r="S1345" s="28" t="s">
        <v>41</v>
      </c>
      <c r="T1345" s="17" t="b">
        <v>0</v>
      </c>
      <c r="U1345" s="13" t="b">
        <v>0</v>
      </c>
      <c r="V1345" s="13" t="b">
        <v>0</v>
      </c>
    </row>
    <row r="1346" spans="1:22" hidden="1">
      <c r="A1346"/>
      <c r="B1346" s="24">
        <v>20201639</v>
      </c>
      <c r="C1346"/>
      <c r="D1346" s="24"/>
      <c r="E1346"/>
      <c r="F1346" s="25" t="s">
        <v>291</v>
      </c>
      <c r="G1346"/>
      <c r="H1346" s="25" t="s">
        <v>1132</v>
      </c>
      <c r="I1346" s="6"/>
      <c r="J1346"/>
      <c r="K1346"/>
      <c r="L1346"/>
      <c r="M1346"/>
      <c r="N1346"/>
      <c r="O1346"/>
      <c r="P1346" s="26" t="s">
        <v>298</v>
      </c>
      <c r="Q1346" s="26" t="s">
        <v>98</v>
      </c>
      <c r="R1346" s="28" t="s">
        <v>55</v>
      </c>
      <c r="S1346" s="28" t="s">
        <v>48</v>
      </c>
      <c r="T1346" s="17" t="b">
        <v>0</v>
      </c>
      <c r="U1346" s="13" t="b">
        <v>0</v>
      </c>
      <c r="V1346" s="13" t="b">
        <v>0</v>
      </c>
    </row>
    <row r="1347" spans="1:22" hidden="1">
      <c r="A1347"/>
      <c r="B1347" s="24">
        <v>20201640</v>
      </c>
      <c r="C1347"/>
      <c r="D1347" s="24"/>
      <c r="E1347"/>
      <c r="F1347" s="25" t="s">
        <v>291</v>
      </c>
      <c r="G1347"/>
      <c r="H1347" s="25" t="s">
        <v>1132</v>
      </c>
      <c r="I1347" s="6"/>
      <c r="J1347"/>
      <c r="K1347"/>
      <c r="L1347"/>
      <c r="M1347"/>
      <c r="N1347"/>
      <c r="O1347"/>
      <c r="P1347" s="26" t="s">
        <v>298</v>
      </c>
      <c r="Q1347" s="26" t="s">
        <v>44</v>
      </c>
      <c r="R1347" s="28" t="s">
        <v>39</v>
      </c>
      <c r="S1347" s="28" t="s">
        <v>23</v>
      </c>
      <c r="T1347" s="17" t="b">
        <v>0</v>
      </c>
      <c r="U1347" s="13" t="b">
        <v>0</v>
      </c>
      <c r="V1347" s="13" t="b">
        <v>0</v>
      </c>
    </row>
    <row r="1348" spans="1:22" hidden="1">
      <c r="A1348"/>
      <c r="B1348" s="24">
        <v>20201641</v>
      </c>
      <c r="C1348"/>
      <c r="D1348" s="24"/>
      <c r="E1348"/>
      <c r="F1348" s="25" t="s">
        <v>291</v>
      </c>
      <c r="G1348"/>
      <c r="H1348" s="25" t="s">
        <v>1132</v>
      </c>
      <c r="I1348" s="6"/>
      <c r="J1348"/>
      <c r="K1348"/>
      <c r="L1348"/>
      <c r="M1348"/>
      <c r="N1348"/>
      <c r="O1348"/>
      <c r="P1348" s="26" t="s">
        <v>298</v>
      </c>
      <c r="Q1348" s="26" t="s">
        <v>102</v>
      </c>
      <c r="R1348" s="28" t="s">
        <v>59</v>
      </c>
      <c r="S1348" s="28" t="s">
        <v>125</v>
      </c>
      <c r="T1348" s="17" t="b">
        <v>0</v>
      </c>
      <c r="U1348" s="13" t="b">
        <v>0</v>
      </c>
      <c r="V1348" s="13" t="b">
        <v>0</v>
      </c>
    </row>
    <row r="1349" spans="1:22" hidden="1">
      <c r="A1349"/>
      <c r="B1349" s="24">
        <v>20201642</v>
      </c>
      <c r="C1349"/>
      <c r="D1349" s="24"/>
      <c r="E1349"/>
      <c r="F1349" s="25" t="s">
        <v>291</v>
      </c>
      <c r="G1349"/>
      <c r="H1349" s="25" t="s">
        <v>1132</v>
      </c>
      <c r="I1349" s="6"/>
      <c r="J1349"/>
      <c r="K1349"/>
      <c r="L1349"/>
      <c r="M1349"/>
      <c r="N1349"/>
      <c r="O1349"/>
      <c r="P1349" s="26" t="s">
        <v>298</v>
      </c>
      <c r="Q1349" s="26" t="s">
        <v>125</v>
      </c>
      <c r="R1349" s="28" t="s">
        <v>31</v>
      </c>
      <c r="S1349" s="28" t="s">
        <v>103</v>
      </c>
      <c r="T1349" s="17" t="b">
        <v>0</v>
      </c>
      <c r="U1349" s="13" t="b">
        <v>0</v>
      </c>
      <c r="V1349" s="13" t="b">
        <v>0</v>
      </c>
    </row>
    <row r="1350" spans="1:22" hidden="1">
      <c r="A1350"/>
      <c r="B1350" s="24">
        <v>20201643</v>
      </c>
      <c r="C1350"/>
      <c r="D1350" s="24"/>
      <c r="E1350"/>
      <c r="F1350" s="25" t="s">
        <v>291</v>
      </c>
      <c r="G1350"/>
      <c r="H1350" s="25" t="s">
        <v>1132</v>
      </c>
      <c r="I1350" s="6"/>
      <c r="J1350"/>
      <c r="K1350"/>
      <c r="L1350"/>
      <c r="M1350"/>
      <c r="N1350"/>
      <c r="O1350"/>
      <c r="P1350" s="26" t="s">
        <v>298</v>
      </c>
      <c r="Q1350" s="26" t="s">
        <v>39</v>
      </c>
      <c r="R1350" s="28" t="s">
        <v>37</v>
      </c>
      <c r="S1350" s="28" t="s">
        <v>72</v>
      </c>
      <c r="T1350" s="17" t="b">
        <v>0</v>
      </c>
      <c r="U1350" s="13" t="b">
        <v>0</v>
      </c>
      <c r="V1350" s="13" t="b">
        <v>0</v>
      </c>
    </row>
    <row r="1351" spans="1:22" hidden="1">
      <c r="A1351"/>
      <c r="B1351" s="24">
        <v>20201644</v>
      </c>
      <c r="C1351"/>
      <c r="D1351" s="24"/>
      <c r="E1351"/>
      <c r="F1351" s="25" t="s">
        <v>291</v>
      </c>
      <c r="G1351"/>
      <c r="H1351" s="25" t="s">
        <v>1132</v>
      </c>
      <c r="I1351" s="6"/>
      <c r="J1351"/>
      <c r="K1351"/>
      <c r="L1351"/>
      <c r="M1351"/>
      <c r="N1351"/>
      <c r="O1351"/>
      <c r="P1351" s="26" t="s">
        <v>298</v>
      </c>
      <c r="Q1351" s="26" t="s">
        <v>18</v>
      </c>
      <c r="R1351" s="28" t="s">
        <v>55</v>
      </c>
      <c r="S1351" s="28" t="s">
        <v>76</v>
      </c>
      <c r="T1351" s="17" t="b">
        <v>0</v>
      </c>
      <c r="U1351" s="13" t="b">
        <v>0</v>
      </c>
      <c r="V1351" s="13" t="b">
        <v>0</v>
      </c>
    </row>
    <row r="1352" spans="1:22" hidden="1">
      <c r="A1352"/>
      <c r="B1352" s="24">
        <v>20201645</v>
      </c>
      <c r="C1352"/>
      <c r="D1352" s="24"/>
      <c r="E1352"/>
      <c r="F1352" s="25" t="s">
        <v>291</v>
      </c>
      <c r="G1352"/>
      <c r="H1352" s="25" t="s">
        <v>1132</v>
      </c>
      <c r="I1352" s="6"/>
      <c r="J1352"/>
      <c r="K1352"/>
      <c r="L1352"/>
      <c r="M1352"/>
      <c r="N1352"/>
      <c r="O1352"/>
      <c r="P1352" s="26" t="s">
        <v>298</v>
      </c>
      <c r="Q1352" s="26" t="s">
        <v>67</v>
      </c>
      <c r="R1352" s="28" t="s">
        <v>37</v>
      </c>
      <c r="S1352" s="28" t="s">
        <v>95</v>
      </c>
      <c r="T1352" s="17" t="b">
        <v>0</v>
      </c>
      <c r="U1352" s="13" t="b">
        <v>0</v>
      </c>
      <c r="V1352" s="13" t="b">
        <v>0</v>
      </c>
    </row>
    <row r="1353" spans="1:22" hidden="1">
      <c r="A1353"/>
      <c r="B1353" s="24">
        <v>20201646</v>
      </c>
      <c r="C1353"/>
      <c r="D1353" s="24"/>
      <c r="E1353"/>
      <c r="F1353" s="25" t="s">
        <v>291</v>
      </c>
      <c r="G1353"/>
      <c r="H1353" s="25" t="s">
        <v>1132</v>
      </c>
      <c r="I1353" s="6"/>
      <c r="J1353"/>
      <c r="K1353"/>
      <c r="L1353"/>
      <c r="M1353"/>
      <c r="N1353"/>
      <c r="O1353"/>
      <c r="P1353" s="26" t="s">
        <v>298</v>
      </c>
      <c r="Q1353" s="26" t="s">
        <v>106</v>
      </c>
      <c r="R1353" s="28" t="s">
        <v>53</v>
      </c>
      <c r="S1353" s="28" t="s">
        <v>73</v>
      </c>
      <c r="T1353" s="17" t="b">
        <v>0</v>
      </c>
      <c r="U1353" s="13" t="b">
        <v>0</v>
      </c>
      <c r="V1353" s="13" t="b">
        <v>0</v>
      </c>
    </row>
    <row r="1354" spans="1:22" hidden="1">
      <c r="A1354"/>
      <c r="B1354" s="24">
        <v>20201647</v>
      </c>
      <c r="C1354"/>
      <c r="D1354" s="24"/>
      <c r="E1354"/>
      <c r="F1354" s="25" t="s">
        <v>291</v>
      </c>
      <c r="G1354"/>
      <c r="H1354" s="25" t="s">
        <v>1132</v>
      </c>
      <c r="I1354" s="6"/>
      <c r="J1354"/>
      <c r="K1354"/>
      <c r="L1354"/>
      <c r="M1354"/>
      <c r="N1354"/>
      <c r="O1354"/>
      <c r="P1354" s="26" t="s">
        <v>298</v>
      </c>
      <c r="Q1354" s="26" t="s">
        <v>98</v>
      </c>
      <c r="R1354" s="28" t="s">
        <v>45</v>
      </c>
      <c r="S1354" s="28" t="s">
        <v>15</v>
      </c>
      <c r="T1354" s="17" t="b">
        <v>0</v>
      </c>
      <c r="U1354" s="13" t="b">
        <v>0</v>
      </c>
      <c r="V1354" s="13" t="b">
        <v>0</v>
      </c>
    </row>
    <row r="1355" spans="1:22" hidden="1">
      <c r="A1355"/>
      <c r="B1355" s="24">
        <v>20201648</v>
      </c>
      <c r="C1355"/>
      <c r="D1355" s="24"/>
      <c r="E1355"/>
      <c r="F1355" s="25" t="s">
        <v>291</v>
      </c>
      <c r="G1355"/>
      <c r="H1355" s="25" t="s">
        <v>1132</v>
      </c>
      <c r="I1355" s="6"/>
      <c r="J1355"/>
      <c r="K1355"/>
      <c r="L1355"/>
      <c r="M1355"/>
      <c r="N1355"/>
      <c r="O1355"/>
      <c r="P1355" s="26" t="s">
        <v>298</v>
      </c>
      <c r="Q1355" s="26" t="s">
        <v>80</v>
      </c>
      <c r="R1355" s="28" t="s">
        <v>83</v>
      </c>
      <c r="S1355" s="28" t="s">
        <v>61</v>
      </c>
      <c r="T1355" s="17" t="b">
        <v>0</v>
      </c>
      <c r="U1355" s="13" t="b">
        <v>0</v>
      </c>
      <c r="V1355" s="13" t="b">
        <v>0</v>
      </c>
    </row>
    <row r="1356" spans="1:22" hidden="1">
      <c r="A1356"/>
      <c r="B1356" s="24">
        <v>20201649</v>
      </c>
      <c r="C1356"/>
      <c r="D1356" s="24"/>
      <c r="E1356"/>
      <c r="F1356" s="25" t="s">
        <v>291</v>
      </c>
      <c r="G1356"/>
      <c r="H1356" s="25" t="s">
        <v>1132</v>
      </c>
      <c r="I1356" s="6"/>
      <c r="J1356"/>
      <c r="K1356"/>
      <c r="L1356"/>
      <c r="M1356"/>
      <c r="N1356"/>
      <c r="O1356"/>
      <c r="P1356" s="26" t="s">
        <v>298</v>
      </c>
      <c r="Q1356" s="26" t="s">
        <v>102</v>
      </c>
      <c r="R1356" s="28" t="s">
        <v>116</v>
      </c>
      <c r="S1356" s="28" t="s">
        <v>109</v>
      </c>
      <c r="T1356" s="17" t="b">
        <v>0</v>
      </c>
      <c r="U1356" s="13" t="b">
        <v>0</v>
      </c>
      <c r="V1356" s="13" t="b">
        <v>0</v>
      </c>
    </row>
    <row r="1357" spans="1:22" hidden="1">
      <c r="A1357"/>
      <c r="B1357" s="24">
        <v>20201650</v>
      </c>
      <c r="C1357"/>
      <c r="D1357" s="24"/>
      <c r="E1357"/>
      <c r="F1357" s="25" t="s">
        <v>291</v>
      </c>
      <c r="G1357"/>
      <c r="H1357" s="25" t="s">
        <v>1132</v>
      </c>
      <c r="I1357" s="6"/>
      <c r="J1357"/>
      <c r="K1357"/>
      <c r="L1357"/>
      <c r="M1357"/>
      <c r="N1357"/>
      <c r="O1357"/>
      <c r="P1357" s="26" t="s">
        <v>298</v>
      </c>
      <c r="Q1357" s="26" t="s">
        <v>34</v>
      </c>
      <c r="R1357" s="28" t="s">
        <v>15</v>
      </c>
      <c r="S1357" s="28" t="s">
        <v>58</v>
      </c>
      <c r="T1357" s="17" t="b">
        <v>0</v>
      </c>
      <c r="U1357" s="13" t="b">
        <v>0</v>
      </c>
      <c r="V1357" s="13" t="b">
        <v>0</v>
      </c>
    </row>
    <row r="1358" spans="1:22" hidden="1">
      <c r="A1358"/>
      <c r="B1358" s="24">
        <v>20201651</v>
      </c>
      <c r="C1358"/>
      <c r="D1358" s="24"/>
      <c r="E1358"/>
      <c r="F1358" s="25" t="s">
        <v>291</v>
      </c>
      <c r="G1358"/>
      <c r="H1358" s="25" t="s">
        <v>1132</v>
      </c>
      <c r="I1358" s="6"/>
      <c r="J1358"/>
      <c r="K1358"/>
      <c r="L1358"/>
      <c r="M1358"/>
      <c r="N1358"/>
      <c r="O1358"/>
      <c r="P1358" s="26" t="s">
        <v>298</v>
      </c>
      <c r="Q1358" s="26" t="s">
        <v>63</v>
      </c>
      <c r="R1358" s="28" t="s">
        <v>55</v>
      </c>
      <c r="S1358" s="28" t="s">
        <v>128</v>
      </c>
      <c r="T1358" s="17" t="b">
        <v>0</v>
      </c>
      <c r="U1358" s="13" t="b">
        <v>0</v>
      </c>
      <c r="V1358" s="13" t="b">
        <v>0</v>
      </c>
    </row>
    <row r="1359" spans="1:22" hidden="1">
      <c r="A1359"/>
      <c r="B1359" s="24">
        <v>20201652</v>
      </c>
      <c r="C1359"/>
      <c r="D1359" s="24"/>
      <c r="E1359"/>
      <c r="F1359" s="25" t="s">
        <v>291</v>
      </c>
      <c r="G1359"/>
      <c r="H1359" s="25" t="s">
        <v>1132</v>
      </c>
      <c r="I1359" s="6"/>
      <c r="J1359"/>
      <c r="K1359"/>
      <c r="L1359"/>
      <c r="M1359"/>
      <c r="N1359"/>
      <c r="O1359"/>
      <c r="P1359" s="26" t="s">
        <v>298</v>
      </c>
      <c r="Q1359" s="26" t="s">
        <v>100</v>
      </c>
      <c r="R1359" s="28" t="s">
        <v>25</v>
      </c>
      <c r="S1359" s="28" t="s">
        <v>114</v>
      </c>
      <c r="T1359" s="17" t="b">
        <v>0</v>
      </c>
      <c r="U1359" s="13" t="b">
        <v>0</v>
      </c>
      <c r="V1359" s="13" t="b">
        <v>0</v>
      </c>
    </row>
    <row r="1360" spans="1:22" hidden="1">
      <c r="A1360"/>
      <c r="B1360" s="24">
        <v>20201653</v>
      </c>
      <c r="C1360"/>
      <c r="D1360" s="24"/>
      <c r="E1360"/>
      <c r="F1360" s="25" t="s">
        <v>291</v>
      </c>
      <c r="G1360"/>
      <c r="H1360" s="25" t="s">
        <v>1132</v>
      </c>
      <c r="I1360" s="6"/>
      <c r="J1360"/>
      <c r="K1360"/>
      <c r="L1360"/>
      <c r="M1360"/>
      <c r="N1360"/>
      <c r="O1360"/>
      <c r="P1360" s="26" t="s">
        <v>298</v>
      </c>
      <c r="Q1360" s="26" t="s">
        <v>22</v>
      </c>
      <c r="R1360" s="28" t="s">
        <v>72</v>
      </c>
      <c r="S1360" s="28" t="s">
        <v>5</v>
      </c>
      <c r="T1360" s="17" t="b">
        <v>0</v>
      </c>
      <c r="U1360" s="13" t="b">
        <v>0</v>
      </c>
      <c r="V1360" s="13" t="b">
        <v>0</v>
      </c>
    </row>
    <row r="1361" spans="1:22" hidden="1">
      <c r="A1361"/>
      <c r="B1361" s="24">
        <v>20201654</v>
      </c>
      <c r="C1361"/>
      <c r="D1361" s="24"/>
      <c r="E1361"/>
      <c r="F1361" s="25" t="s">
        <v>291</v>
      </c>
      <c r="G1361"/>
      <c r="H1361" s="25" t="s">
        <v>1132</v>
      </c>
      <c r="I1361" s="6"/>
      <c r="J1361"/>
      <c r="K1361"/>
      <c r="L1361"/>
      <c r="M1361"/>
      <c r="N1361"/>
      <c r="O1361"/>
      <c r="P1361" s="26" t="s">
        <v>298</v>
      </c>
      <c r="Q1361" s="26" t="s">
        <v>103</v>
      </c>
      <c r="R1361" s="28" t="s">
        <v>30</v>
      </c>
      <c r="S1361" s="28" t="s">
        <v>59</v>
      </c>
      <c r="T1361" s="17" t="b">
        <v>0</v>
      </c>
      <c r="U1361" s="13" t="b">
        <v>0</v>
      </c>
      <c r="V1361" s="13" t="b">
        <v>0</v>
      </c>
    </row>
    <row r="1362" spans="1:22" hidden="1">
      <c r="A1362"/>
      <c r="B1362" s="24">
        <v>20201655</v>
      </c>
      <c r="C1362"/>
      <c r="D1362" s="24"/>
      <c r="E1362"/>
      <c r="F1362" s="25" t="s">
        <v>291</v>
      </c>
      <c r="G1362"/>
      <c r="H1362" s="25" t="s">
        <v>1132</v>
      </c>
      <c r="I1362" s="6"/>
      <c r="J1362"/>
      <c r="K1362"/>
      <c r="L1362"/>
      <c r="M1362"/>
      <c r="N1362"/>
      <c r="O1362"/>
      <c r="P1362" s="26" t="s">
        <v>298</v>
      </c>
      <c r="Q1362" s="26" t="s">
        <v>131</v>
      </c>
      <c r="R1362" s="28" t="s">
        <v>67</v>
      </c>
      <c r="S1362" s="28" t="s">
        <v>65</v>
      </c>
      <c r="T1362" s="17" t="b">
        <v>0</v>
      </c>
      <c r="U1362" s="13" t="b">
        <v>0</v>
      </c>
      <c r="V1362" s="13" t="b">
        <v>0</v>
      </c>
    </row>
    <row r="1363" spans="1:22" hidden="1">
      <c r="A1363"/>
      <c r="B1363" s="24">
        <v>20201656</v>
      </c>
      <c r="C1363"/>
      <c r="D1363" s="24"/>
      <c r="E1363"/>
      <c r="F1363" s="25" t="s">
        <v>291</v>
      </c>
      <c r="G1363"/>
      <c r="H1363" s="25" t="s">
        <v>1132</v>
      </c>
      <c r="I1363" s="6"/>
      <c r="J1363"/>
      <c r="K1363"/>
      <c r="L1363"/>
      <c r="M1363"/>
      <c r="N1363"/>
      <c r="O1363"/>
      <c r="P1363" s="26" t="s">
        <v>298</v>
      </c>
      <c r="Q1363" s="26" t="s">
        <v>75</v>
      </c>
      <c r="R1363" s="28" t="s">
        <v>17</v>
      </c>
      <c r="S1363" s="28" t="s">
        <v>22</v>
      </c>
      <c r="T1363" s="17" t="b">
        <v>0</v>
      </c>
      <c r="U1363" s="13" t="b">
        <v>0</v>
      </c>
      <c r="V1363" s="13" t="b">
        <v>0</v>
      </c>
    </row>
    <row r="1364" spans="1:22" hidden="1">
      <c r="A1364"/>
      <c r="B1364" s="24">
        <v>20201657</v>
      </c>
      <c r="C1364"/>
      <c r="D1364" s="24"/>
      <c r="E1364"/>
      <c r="F1364" s="25" t="s">
        <v>291</v>
      </c>
      <c r="G1364"/>
      <c r="H1364" s="25" t="s">
        <v>1132</v>
      </c>
      <c r="I1364" s="6"/>
      <c r="J1364"/>
      <c r="K1364"/>
      <c r="L1364"/>
      <c r="M1364"/>
      <c r="N1364"/>
      <c r="O1364"/>
      <c r="P1364" s="26" t="s">
        <v>298</v>
      </c>
      <c r="Q1364" s="26" t="s">
        <v>61</v>
      </c>
      <c r="R1364" s="28" t="s">
        <v>75</v>
      </c>
      <c r="S1364" s="28" t="s">
        <v>89</v>
      </c>
      <c r="T1364" s="17" t="b">
        <v>0</v>
      </c>
      <c r="U1364" s="13" t="b">
        <v>0</v>
      </c>
      <c r="V1364" s="13" t="b">
        <v>0</v>
      </c>
    </row>
    <row r="1365" spans="1:22" hidden="1">
      <c r="A1365"/>
      <c r="B1365" s="24">
        <v>20201658</v>
      </c>
      <c r="C1365"/>
      <c r="D1365" s="24"/>
      <c r="E1365"/>
      <c r="F1365" s="25" t="s">
        <v>291</v>
      </c>
      <c r="G1365"/>
      <c r="H1365" s="25" t="s">
        <v>1132</v>
      </c>
      <c r="I1365" s="6"/>
      <c r="J1365"/>
      <c r="K1365"/>
      <c r="L1365"/>
      <c r="M1365"/>
      <c r="N1365"/>
      <c r="O1365"/>
      <c r="P1365" s="26" t="s">
        <v>298</v>
      </c>
      <c r="Q1365" s="26" t="s">
        <v>12</v>
      </c>
      <c r="R1365" s="28" t="s">
        <v>106</v>
      </c>
      <c r="S1365" s="28" t="s">
        <v>92</v>
      </c>
      <c r="T1365" s="17" t="b">
        <v>0</v>
      </c>
      <c r="U1365" s="13" t="b">
        <v>0</v>
      </c>
      <c r="V1365" s="13" t="b">
        <v>0</v>
      </c>
    </row>
    <row r="1366" spans="1:22" hidden="1">
      <c r="A1366"/>
      <c r="B1366" s="24">
        <v>20201659</v>
      </c>
      <c r="C1366"/>
      <c r="D1366" s="24"/>
      <c r="E1366"/>
      <c r="F1366" s="25" t="s">
        <v>291</v>
      </c>
      <c r="G1366"/>
      <c r="H1366" s="25" t="s">
        <v>1132</v>
      </c>
      <c r="I1366" s="6"/>
      <c r="J1366"/>
      <c r="K1366"/>
      <c r="L1366"/>
      <c r="M1366"/>
      <c r="N1366"/>
      <c r="O1366"/>
      <c r="P1366" s="26" t="s">
        <v>298</v>
      </c>
      <c r="Q1366" s="26" t="s">
        <v>39</v>
      </c>
      <c r="R1366" s="28" t="s">
        <v>61</v>
      </c>
      <c r="S1366" s="28" t="s">
        <v>109</v>
      </c>
      <c r="T1366" s="17" t="b">
        <v>0</v>
      </c>
      <c r="U1366" s="13" t="b">
        <v>0</v>
      </c>
      <c r="V1366" s="13" t="b">
        <v>0</v>
      </c>
    </row>
    <row r="1367" spans="1:22" hidden="1">
      <c r="A1367"/>
      <c r="B1367" s="24">
        <v>20201660</v>
      </c>
      <c r="C1367"/>
      <c r="D1367" s="24"/>
      <c r="E1367"/>
      <c r="F1367" s="25" t="s">
        <v>291</v>
      </c>
      <c r="G1367"/>
      <c r="H1367" s="25" t="s">
        <v>1132</v>
      </c>
      <c r="I1367" s="6"/>
      <c r="J1367"/>
      <c r="K1367"/>
      <c r="L1367"/>
      <c r="M1367"/>
      <c r="N1367"/>
      <c r="O1367"/>
      <c r="P1367" s="26" t="s">
        <v>298</v>
      </c>
      <c r="Q1367" s="26" t="s">
        <v>37</v>
      </c>
      <c r="R1367" s="28" t="s">
        <v>55</v>
      </c>
      <c r="S1367" s="28" t="s">
        <v>86</v>
      </c>
      <c r="T1367" s="17" t="b">
        <v>0</v>
      </c>
      <c r="U1367" s="13" t="b">
        <v>0</v>
      </c>
      <c r="V1367" s="13" t="b">
        <v>0</v>
      </c>
    </row>
    <row r="1368" spans="1:22" hidden="1">
      <c r="A1368"/>
      <c r="B1368" s="24">
        <v>20201661</v>
      </c>
      <c r="C1368"/>
      <c r="D1368" s="24"/>
      <c r="E1368"/>
      <c r="F1368" s="25" t="s">
        <v>291</v>
      </c>
      <c r="G1368"/>
      <c r="H1368" s="25" t="s">
        <v>1132</v>
      </c>
      <c r="I1368" s="6"/>
      <c r="J1368"/>
      <c r="K1368"/>
      <c r="L1368"/>
      <c r="M1368"/>
      <c r="N1368"/>
      <c r="O1368"/>
      <c r="P1368" s="26" t="s">
        <v>298</v>
      </c>
      <c r="Q1368" s="26" t="s">
        <v>95</v>
      </c>
      <c r="R1368" s="28" t="s">
        <v>83</v>
      </c>
      <c r="S1368" s="28" t="s">
        <v>116</v>
      </c>
      <c r="T1368" s="17" t="b">
        <v>0</v>
      </c>
      <c r="U1368" s="13" t="b">
        <v>0</v>
      </c>
      <c r="V1368" s="13" t="b">
        <v>0</v>
      </c>
    </row>
    <row r="1369" spans="1:22" hidden="1">
      <c r="A1369"/>
      <c r="B1369" s="24">
        <v>20201662</v>
      </c>
      <c r="C1369"/>
      <c r="D1369" s="24"/>
      <c r="E1369"/>
      <c r="F1369" s="25" t="s">
        <v>291</v>
      </c>
      <c r="G1369"/>
      <c r="H1369" s="25" t="s">
        <v>1132</v>
      </c>
      <c r="I1369" s="6"/>
      <c r="J1369"/>
      <c r="K1369"/>
      <c r="L1369"/>
      <c r="M1369"/>
      <c r="N1369"/>
      <c r="O1369"/>
      <c r="P1369" s="26" t="s">
        <v>298</v>
      </c>
      <c r="Q1369" s="26" t="s">
        <v>78</v>
      </c>
      <c r="R1369" s="28" t="s">
        <v>117</v>
      </c>
      <c r="S1369" s="28" t="s">
        <v>13</v>
      </c>
      <c r="T1369" s="17" t="b">
        <v>0</v>
      </c>
      <c r="U1369" s="13" t="b">
        <v>0</v>
      </c>
      <c r="V1369" s="13" t="b">
        <v>0</v>
      </c>
    </row>
    <row r="1370" spans="1:22" hidden="1">
      <c r="A1370"/>
      <c r="B1370" s="24">
        <v>20201663</v>
      </c>
      <c r="C1370"/>
      <c r="D1370" s="24"/>
      <c r="E1370"/>
      <c r="F1370" s="25" t="s">
        <v>291</v>
      </c>
      <c r="G1370"/>
      <c r="H1370" s="25" t="s">
        <v>1132</v>
      </c>
      <c r="I1370" s="6"/>
      <c r="J1370"/>
      <c r="K1370"/>
      <c r="L1370"/>
      <c r="M1370"/>
      <c r="N1370"/>
      <c r="O1370"/>
      <c r="P1370" s="26" t="s">
        <v>298</v>
      </c>
      <c r="Q1370" s="26" t="s">
        <v>107</v>
      </c>
      <c r="R1370" s="28" t="s">
        <v>23</v>
      </c>
      <c r="S1370" s="28" t="s">
        <v>52</v>
      </c>
      <c r="T1370" s="17" t="b">
        <v>0</v>
      </c>
      <c r="U1370" s="13" t="b">
        <v>0</v>
      </c>
      <c r="V1370" s="13" t="b">
        <v>0</v>
      </c>
    </row>
    <row r="1371" spans="1:22" hidden="1">
      <c r="A1371"/>
      <c r="B1371" s="24">
        <v>20201664</v>
      </c>
      <c r="C1371"/>
      <c r="D1371" s="24"/>
      <c r="E1371"/>
      <c r="F1371" s="25" t="s">
        <v>291</v>
      </c>
      <c r="G1371"/>
      <c r="H1371" s="25" t="s">
        <v>1132</v>
      </c>
      <c r="I1371" s="6"/>
      <c r="J1371"/>
      <c r="K1371"/>
      <c r="L1371"/>
      <c r="M1371"/>
      <c r="N1371"/>
      <c r="O1371"/>
      <c r="P1371" s="26" t="s">
        <v>298</v>
      </c>
      <c r="Q1371" s="26" t="s">
        <v>52</v>
      </c>
      <c r="R1371" s="28" t="s">
        <v>33</v>
      </c>
      <c r="S1371" s="28" t="s">
        <v>68</v>
      </c>
      <c r="T1371" s="17" t="b">
        <v>0</v>
      </c>
      <c r="U1371" s="13" t="b">
        <v>0</v>
      </c>
      <c r="V1371" s="13" t="b">
        <v>0</v>
      </c>
    </row>
    <row r="1372" spans="1:22" hidden="1">
      <c r="A1372"/>
      <c r="B1372" s="24">
        <v>20201665</v>
      </c>
      <c r="C1372"/>
      <c r="D1372" s="24"/>
      <c r="E1372"/>
      <c r="F1372" s="25" t="s">
        <v>291</v>
      </c>
      <c r="G1372"/>
      <c r="H1372" s="25" t="s">
        <v>1132</v>
      </c>
      <c r="I1372" s="6"/>
      <c r="J1372"/>
      <c r="K1372"/>
      <c r="L1372"/>
      <c r="M1372"/>
      <c r="N1372"/>
      <c r="O1372"/>
      <c r="P1372" s="26" t="s">
        <v>298</v>
      </c>
      <c r="Q1372" s="26" t="s">
        <v>112</v>
      </c>
      <c r="R1372" s="28" t="s">
        <v>86</v>
      </c>
      <c r="S1372" s="28" t="s">
        <v>97</v>
      </c>
      <c r="T1372" s="17" t="b">
        <v>0</v>
      </c>
      <c r="U1372" s="13" t="b">
        <v>0</v>
      </c>
      <c r="V1372" s="13" t="b">
        <v>0</v>
      </c>
    </row>
    <row r="1373" spans="1:22" hidden="1">
      <c r="A1373"/>
      <c r="B1373" s="24">
        <v>20201666</v>
      </c>
      <c r="C1373"/>
      <c r="D1373" s="24"/>
      <c r="E1373"/>
      <c r="F1373" s="25" t="s">
        <v>291</v>
      </c>
      <c r="G1373"/>
      <c r="H1373" s="25" t="s">
        <v>1132</v>
      </c>
      <c r="I1373" s="6"/>
      <c r="J1373"/>
      <c r="K1373"/>
      <c r="L1373"/>
      <c r="M1373"/>
      <c r="N1373"/>
      <c r="O1373"/>
      <c r="P1373" s="26" t="s">
        <v>298</v>
      </c>
      <c r="Q1373" s="26" t="s">
        <v>22</v>
      </c>
      <c r="R1373" s="28" t="s">
        <v>32</v>
      </c>
      <c r="S1373" s="28" t="s">
        <v>131</v>
      </c>
      <c r="T1373" s="17" t="b">
        <v>0</v>
      </c>
      <c r="U1373" s="13" t="b">
        <v>0</v>
      </c>
      <c r="V1373" s="13" t="b">
        <v>0</v>
      </c>
    </row>
    <row r="1374" spans="1:22" hidden="1">
      <c r="A1374"/>
      <c r="B1374" s="24">
        <v>20201667</v>
      </c>
      <c r="C1374"/>
      <c r="D1374" s="24"/>
      <c r="E1374"/>
      <c r="F1374" s="25" t="s">
        <v>291</v>
      </c>
      <c r="G1374"/>
      <c r="H1374" s="25" t="s">
        <v>1132</v>
      </c>
      <c r="I1374" s="6"/>
      <c r="J1374"/>
      <c r="K1374"/>
      <c r="L1374"/>
      <c r="M1374"/>
      <c r="N1374"/>
      <c r="O1374"/>
      <c r="P1374" s="26" t="s">
        <v>298</v>
      </c>
      <c r="Q1374" s="26" t="s">
        <v>30</v>
      </c>
      <c r="R1374" s="28" t="s">
        <v>89</v>
      </c>
      <c r="S1374" s="28" t="s">
        <v>55</v>
      </c>
      <c r="T1374" s="17" t="b">
        <v>0</v>
      </c>
      <c r="U1374" s="13" t="b">
        <v>0</v>
      </c>
      <c r="V1374" s="13" t="b">
        <v>0</v>
      </c>
    </row>
    <row r="1375" spans="1:22" hidden="1">
      <c r="A1375"/>
      <c r="B1375" s="24">
        <v>20201668</v>
      </c>
      <c r="C1375"/>
      <c r="D1375" s="24"/>
      <c r="E1375"/>
      <c r="F1375" s="25" t="s">
        <v>291</v>
      </c>
      <c r="G1375"/>
      <c r="H1375" s="25" t="s">
        <v>1132</v>
      </c>
      <c r="I1375" s="6"/>
      <c r="J1375"/>
      <c r="K1375"/>
      <c r="L1375"/>
      <c r="M1375"/>
      <c r="N1375"/>
      <c r="O1375"/>
      <c r="P1375" s="26" t="s">
        <v>298</v>
      </c>
      <c r="Q1375" s="26" t="s">
        <v>128</v>
      </c>
      <c r="R1375" s="28" t="s">
        <v>120</v>
      </c>
      <c r="S1375" s="28" t="s">
        <v>123</v>
      </c>
      <c r="T1375" s="17" t="b">
        <v>0</v>
      </c>
      <c r="U1375" s="13" t="b">
        <v>0</v>
      </c>
      <c r="V1375" s="13" t="b">
        <v>0</v>
      </c>
    </row>
    <row r="1376" spans="1:22" hidden="1">
      <c r="A1376"/>
      <c r="B1376" s="24">
        <v>20201669</v>
      </c>
      <c r="C1376"/>
      <c r="D1376" s="24"/>
      <c r="E1376"/>
      <c r="F1376" s="25" t="s">
        <v>291</v>
      </c>
      <c r="G1376"/>
      <c r="H1376" s="25" t="s">
        <v>1132</v>
      </c>
      <c r="I1376" s="6"/>
      <c r="J1376"/>
      <c r="K1376"/>
      <c r="L1376"/>
      <c r="M1376"/>
      <c r="N1376"/>
      <c r="O1376"/>
      <c r="P1376" s="26" t="s">
        <v>298</v>
      </c>
      <c r="Q1376" s="26" t="s">
        <v>52</v>
      </c>
      <c r="R1376" s="28" t="s">
        <v>23</v>
      </c>
      <c r="S1376" s="28" t="s">
        <v>94</v>
      </c>
      <c r="T1376" s="17" t="b">
        <v>0</v>
      </c>
      <c r="U1376" s="13" t="b">
        <v>0</v>
      </c>
      <c r="V1376" s="13" t="b">
        <v>0</v>
      </c>
    </row>
    <row r="1377" spans="1:22" hidden="1">
      <c r="A1377"/>
      <c r="B1377" s="24">
        <v>20201670</v>
      </c>
      <c r="C1377"/>
      <c r="D1377" s="24"/>
      <c r="E1377"/>
      <c r="F1377" s="25" t="s">
        <v>291</v>
      </c>
      <c r="G1377"/>
      <c r="H1377" s="25" t="s">
        <v>1132</v>
      </c>
      <c r="I1377" s="6"/>
      <c r="J1377"/>
      <c r="K1377"/>
      <c r="L1377"/>
      <c r="M1377"/>
      <c r="N1377"/>
      <c r="O1377"/>
      <c r="P1377" s="26" t="s">
        <v>298</v>
      </c>
      <c r="Q1377" s="26" t="s">
        <v>25</v>
      </c>
      <c r="R1377" s="28" t="s">
        <v>112</v>
      </c>
      <c r="S1377" s="28" t="s">
        <v>120</v>
      </c>
      <c r="T1377" s="17" t="b">
        <v>0</v>
      </c>
      <c r="U1377" s="13" t="b">
        <v>0</v>
      </c>
      <c r="V1377" s="13" t="b">
        <v>0</v>
      </c>
    </row>
    <row r="1378" spans="1:22" hidden="1">
      <c r="A1378"/>
      <c r="B1378" s="24">
        <v>20201671</v>
      </c>
      <c r="C1378"/>
      <c r="D1378" s="24"/>
      <c r="E1378"/>
      <c r="F1378" s="25" t="s">
        <v>291</v>
      </c>
      <c r="G1378"/>
      <c r="H1378" s="25" t="s">
        <v>1132</v>
      </c>
      <c r="I1378" s="6"/>
      <c r="J1378"/>
      <c r="K1378"/>
      <c r="L1378"/>
      <c r="M1378"/>
      <c r="N1378"/>
      <c r="O1378"/>
      <c r="P1378" s="26" t="s">
        <v>298</v>
      </c>
      <c r="Q1378" s="26" t="s">
        <v>10</v>
      </c>
      <c r="R1378" s="28" t="s">
        <v>131</v>
      </c>
      <c r="S1378" s="28" t="s">
        <v>107</v>
      </c>
      <c r="T1378" s="17" t="b">
        <v>0</v>
      </c>
      <c r="U1378" s="13" t="b">
        <v>0</v>
      </c>
      <c r="V1378" s="13" t="b">
        <v>0</v>
      </c>
    </row>
    <row r="1379" spans="1:22" hidden="1">
      <c r="A1379"/>
      <c r="B1379" s="24">
        <v>20201672</v>
      </c>
      <c r="C1379"/>
      <c r="D1379" s="24"/>
      <c r="E1379"/>
      <c r="F1379" s="25" t="s">
        <v>291</v>
      </c>
      <c r="G1379"/>
      <c r="H1379" s="25" t="s">
        <v>1132</v>
      </c>
      <c r="I1379" s="6"/>
      <c r="J1379"/>
      <c r="K1379"/>
      <c r="L1379"/>
      <c r="M1379"/>
      <c r="N1379"/>
      <c r="O1379"/>
      <c r="P1379" s="26" t="s">
        <v>298</v>
      </c>
      <c r="Q1379" s="26" t="s">
        <v>98</v>
      </c>
      <c r="R1379" s="28" t="s">
        <v>128</v>
      </c>
      <c r="S1379" s="28" t="s">
        <v>16</v>
      </c>
      <c r="T1379" s="17" t="b">
        <v>0</v>
      </c>
      <c r="U1379" s="13" t="b">
        <v>0</v>
      </c>
      <c r="V1379" s="13" t="b">
        <v>0</v>
      </c>
    </row>
    <row r="1380" spans="1:22" hidden="1">
      <c r="A1380"/>
      <c r="B1380" s="24">
        <v>20201673</v>
      </c>
      <c r="C1380"/>
      <c r="D1380" s="24"/>
      <c r="E1380"/>
      <c r="F1380" s="25" t="s">
        <v>291</v>
      </c>
      <c r="G1380"/>
      <c r="H1380" s="25" t="s">
        <v>1132</v>
      </c>
      <c r="I1380" s="6"/>
      <c r="J1380"/>
      <c r="K1380"/>
      <c r="L1380"/>
      <c r="M1380"/>
      <c r="N1380"/>
      <c r="O1380"/>
      <c r="P1380" s="26" t="s">
        <v>298</v>
      </c>
      <c r="Q1380" s="26" t="s">
        <v>7</v>
      </c>
      <c r="R1380" s="28" t="s">
        <v>55</v>
      </c>
      <c r="S1380" s="28" t="s">
        <v>85</v>
      </c>
      <c r="T1380" s="17" t="b">
        <v>0</v>
      </c>
      <c r="U1380" s="13" t="b">
        <v>0</v>
      </c>
      <c r="V1380" s="13" t="b">
        <v>0</v>
      </c>
    </row>
    <row r="1381" spans="1:22" hidden="1">
      <c r="A1381"/>
      <c r="B1381" s="24">
        <v>20201674</v>
      </c>
      <c r="C1381"/>
      <c r="D1381" s="24"/>
      <c r="E1381"/>
      <c r="F1381" s="25" t="s">
        <v>291</v>
      </c>
      <c r="G1381"/>
      <c r="H1381" s="25" t="s">
        <v>1132</v>
      </c>
      <c r="I1381" s="6"/>
      <c r="J1381"/>
      <c r="K1381"/>
      <c r="L1381"/>
      <c r="M1381"/>
      <c r="N1381"/>
      <c r="O1381"/>
      <c r="P1381" s="26" t="s">
        <v>298</v>
      </c>
      <c r="Q1381" s="26" t="s">
        <v>13</v>
      </c>
      <c r="R1381" s="28" t="s">
        <v>15</v>
      </c>
      <c r="S1381" s="28" t="s">
        <v>94</v>
      </c>
      <c r="T1381" s="17" t="b">
        <v>0</v>
      </c>
      <c r="U1381" s="13" t="b">
        <v>0</v>
      </c>
      <c r="V1381" s="13" t="b">
        <v>0</v>
      </c>
    </row>
    <row r="1382" spans="1:22" hidden="1">
      <c r="A1382"/>
      <c r="B1382" s="24">
        <v>20201675</v>
      </c>
      <c r="C1382"/>
      <c r="D1382" s="24"/>
      <c r="E1382"/>
      <c r="F1382" s="25" t="s">
        <v>291</v>
      </c>
      <c r="G1382"/>
      <c r="H1382" s="25" t="s">
        <v>1132</v>
      </c>
      <c r="I1382" s="6"/>
      <c r="J1382"/>
      <c r="K1382"/>
      <c r="L1382"/>
      <c r="M1382"/>
      <c r="N1382"/>
      <c r="O1382"/>
      <c r="P1382" s="26" t="s">
        <v>298</v>
      </c>
      <c r="Q1382" s="26" t="s">
        <v>127</v>
      </c>
      <c r="R1382" s="28" t="s">
        <v>33</v>
      </c>
      <c r="S1382" s="28" t="s">
        <v>31</v>
      </c>
      <c r="T1382" s="17" t="b">
        <v>0</v>
      </c>
      <c r="U1382" s="13" t="b">
        <v>0</v>
      </c>
      <c r="V1382" s="13" t="b">
        <v>0</v>
      </c>
    </row>
    <row r="1383" spans="1:22" hidden="1">
      <c r="A1383"/>
      <c r="B1383" s="24">
        <v>20201676</v>
      </c>
      <c r="C1383"/>
      <c r="D1383" s="24"/>
      <c r="E1383"/>
      <c r="F1383" s="25" t="s">
        <v>291</v>
      </c>
      <c r="G1383"/>
      <c r="H1383" s="25" t="s">
        <v>1132</v>
      </c>
      <c r="I1383" s="6"/>
      <c r="J1383"/>
      <c r="K1383"/>
      <c r="L1383"/>
      <c r="M1383"/>
      <c r="N1383"/>
      <c r="O1383"/>
      <c r="P1383" s="26" t="s">
        <v>298</v>
      </c>
      <c r="Q1383" s="26" t="s">
        <v>133</v>
      </c>
      <c r="R1383" s="28" t="s">
        <v>129</v>
      </c>
      <c r="S1383" s="28" t="s">
        <v>12</v>
      </c>
      <c r="T1383" s="17" t="b">
        <v>0</v>
      </c>
      <c r="U1383" s="13" t="b">
        <v>0</v>
      </c>
      <c r="V1383" s="13" t="b">
        <v>0</v>
      </c>
    </row>
    <row r="1384" spans="1:22" hidden="1">
      <c r="A1384"/>
      <c r="B1384" s="24">
        <v>20201677</v>
      </c>
      <c r="C1384"/>
      <c r="D1384" s="24"/>
      <c r="E1384"/>
      <c r="F1384" s="25" t="s">
        <v>291</v>
      </c>
      <c r="G1384"/>
      <c r="H1384" s="25" t="s">
        <v>1132</v>
      </c>
      <c r="I1384" s="6"/>
      <c r="J1384"/>
      <c r="K1384"/>
      <c r="L1384"/>
      <c r="M1384"/>
      <c r="N1384"/>
      <c r="O1384"/>
      <c r="P1384" s="26" t="s">
        <v>298</v>
      </c>
      <c r="Q1384" s="26" t="s">
        <v>30</v>
      </c>
      <c r="R1384" s="28" t="s">
        <v>43</v>
      </c>
      <c r="S1384" s="28" t="s">
        <v>128</v>
      </c>
      <c r="T1384" s="17" t="b">
        <v>0</v>
      </c>
      <c r="U1384" s="13" t="b">
        <v>0</v>
      </c>
      <c r="V1384" s="13" t="b">
        <v>0</v>
      </c>
    </row>
    <row r="1385" spans="1:22" hidden="1">
      <c r="A1385"/>
      <c r="B1385" s="24">
        <v>20201678</v>
      </c>
      <c r="C1385"/>
      <c r="D1385" s="24"/>
      <c r="E1385"/>
      <c r="F1385" s="25" t="s">
        <v>291</v>
      </c>
      <c r="G1385"/>
      <c r="H1385" s="25" t="s">
        <v>1132</v>
      </c>
      <c r="I1385" s="6"/>
      <c r="J1385"/>
      <c r="K1385"/>
      <c r="L1385"/>
      <c r="M1385"/>
      <c r="N1385"/>
      <c r="O1385"/>
      <c r="P1385" s="26" t="s">
        <v>298</v>
      </c>
      <c r="Q1385" s="26" t="s">
        <v>116</v>
      </c>
      <c r="R1385" s="28" t="s">
        <v>105</v>
      </c>
      <c r="S1385" s="28" t="s">
        <v>76</v>
      </c>
      <c r="T1385" s="17" t="b">
        <v>0</v>
      </c>
      <c r="U1385" s="13" t="b">
        <v>0</v>
      </c>
      <c r="V1385" s="13" t="b">
        <v>0</v>
      </c>
    </row>
    <row r="1386" spans="1:22" hidden="1">
      <c r="A1386"/>
      <c r="B1386" s="24">
        <v>20201679</v>
      </c>
      <c r="C1386"/>
      <c r="D1386" s="24"/>
      <c r="E1386"/>
      <c r="F1386" s="25" t="s">
        <v>291</v>
      </c>
      <c r="G1386"/>
      <c r="H1386" s="25" t="s">
        <v>1132</v>
      </c>
      <c r="I1386" s="6"/>
      <c r="J1386"/>
      <c r="K1386"/>
      <c r="L1386"/>
      <c r="M1386"/>
      <c r="N1386"/>
      <c r="O1386"/>
      <c r="P1386" s="26" t="s">
        <v>298</v>
      </c>
      <c r="Q1386" s="26" t="s">
        <v>73</v>
      </c>
      <c r="R1386" s="28" t="s">
        <v>43</v>
      </c>
      <c r="S1386" s="28" t="s">
        <v>5</v>
      </c>
      <c r="T1386" s="17" t="b">
        <v>0</v>
      </c>
      <c r="U1386" s="13" t="b">
        <v>0</v>
      </c>
      <c r="V1386" s="13" t="b">
        <v>0</v>
      </c>
    </row>
    <row r="1387" spans="1:22" hidden="1">
      <c r="A1387"/>
      <c r="B1387" s="24">
        <v>20201680</v>
      </c>
      <c r="C1387"/>
      <c r="D1387" s="24"/>
      <c r="E1387"/>
      <c r="F1387" s="25" t="s">
        <v>291</v>
      </c>
      <c r="G1387"/>
      <c r="H1387" s="25" t="s">
        <v>1132</v>
      </c>
      <c r="I1387" s="6"/>
      <c r="J1387"/>
      <c r="K1387"/>
      <c r="L1387"/>
      <c r="M1387"/>
      <c r="N1387"/>
      <c r="O1387"/>
      <c r="P1387" s="26" t="s">
        <v>298</v>
      </c>
      <c r="Q1387" s="26" t="s">
        <v>90</v>
      </c>
      <c r="R1387" s="28" t="s">
        <v>120</v>
      </c>
      <c r="S1387" s="28" t="s">
        <v>97</v>
      </c>
      <c r="T1387" s="17" t="b">
        <v>0</v>
      </c>
      <c r="U1387" s="13" t="b">
        <v>0</v>
      </c>
      <c r="V1387" s="13" t="b">
        <v>0</v>
      </c>
    </row>
    <row r="1388" spans="1:22" hidden="1">
      <c r="A1388"/>
      <c r="B1388" s="24">
        <v>20201681</v>
      </c>
      <c r="C1388"/>
      <c r="D1388" s="24"/>
      <c r="E1388"/>
      <c r="F1388" s="25" t="s">
        <v>291</v>
      </c>
      <c r="G1388"/>
      <c r="H1388" s="25" t="s">
        <v>1132</v>
      </c>
      <c r="I1388" s="6"/>
      <c r="J1388"/>
      <c r="K1388"/>
      <c r="L1388"/>
      <c r="M1388"/>
      <c r="N1388"/>
      <c r="O1388"/>
      <c r="P1388" s="26" t="s">
        <v>298</v>
      </c>
      <c r="Q1388" s="26" t="s">
        <v>121</v>
      </c>
      <c r="R1388" s="28" t="s">
        <v>86</v>
      </c>
      <c r="S1388" s="28" t="s">
        <v>81</v>
      </c>
      <c r="T1388" s="17" t="b">
        <v>0</v>
      </c>
      <c r="U1388" s="13" t="b">
        <v>0</v>
      </c>
      <c r="V1388" s="13" t="b">
        <v>0</v>
      </c>
    </row>
    <row r="1389" spans="1:22" hidden="1">
      <c r="A1389"/>
      <c r="B1389" s="24">
        <v>20201682</v>
      </c>
      <c r="C1389"/>
      <c r="D1389" s="24"/>
      <c r="E1389"/>
      <c r="F1389" s="25" t="s">
        <v>291</v>
      </c>
      <c r="G1389"/>
      <c r="H1389" s="25" t="s">
        <v>1132</v>
      </c>
      <c r="I1389" s="6"/>
      <c r="J1389"/>
      <c r="K1389"/>
      <c r="L1389"/>
      <c r="M1389"/>
      <c r="N1389"/>
      <c r="O1389"/>
      <c r="P1389" s="26" t="s">
        <v>298</v>
      </c>
      <c r="Q1389" s="26" t="s">
        <v>32</v>
      </c>
      <c r="R1389" s="28" t="s">
        <v>38</v>
      </c>
      <c r="S1389" s="28" t="s">
        <v>57</v>
      </c>
      <c r="T1389" s="17" t="b">
        <v>0</v>
      </c>
      <c r="U1389" s="13" t="b">
        <v>0</v>
      </c>
      <c r="V1389" s="13" t="b">
        <v>0</v>
      </c>
    </row>
    <row r="1390" spans="1:22" hidden="1">
      <c r="A1390"/>
      <c r="B1390" s="24">
        <v>20201683</v>
      </c>
      <c r="C1390"/>
      <c r="D1390" s="24"/>
      <c r="E1390"/>
      <c r="F1390" s="25" t="s">
        <v>291</v>
      </c>
      <c r="G1390"/>
      <c r="H1390" s="25" t="s">
        <v>1132</v>
      </c>
      <c r="I1390" s="6"/>
      <c r="J1390"/>
      <c r="K1390"/>
      <c r="L1390"/>
      <c r="M1390"/>
      <c r="N1390"/>
      <c r="O1390"/>
      <c r="P1390" s="26" t="s">
        <v>298</v>
      </c>
      <c r="Q1390" s="26" t="s">
        <v>16</v>
      </c>
      <c r="R1390" s="28" t="s">
        <v>12</v>
      </c>
      <c r="S1390" s="28" t="s">
        <v>107</v>
      </c>
      <c r="T1390" s="17" t="b">
        <v>0</v>
      </c>
      <c r="U1390" s="13" t="b">
        <v>0</v>
      </c>
      <c r="V1390" s="13" t="b">
        <v>0</v>
      </c>
    </row>
    <row r="1391" spans="1:22" hidden="1">
      <c r="A1391"/>
      <c r="B1391" s="24">
        <v>20201684</v>
      </c>
      <c r="C1391"/>
      <c r="D1391" s="24"/>
      <c r="E1391"/>
      <c r="F1391" s="25" t="s">
        <v>291</v>
      </c>
      <c r="G1391"/>
      <c r="H1391" s="25" t="s">
        <v>1132</v>
      </c>
      <c r="I1391" s="6"/>
      <c r="J1391"/>
      <c r="K1391"/>
      <c r="L1391"/>
      <c r="M1391"/>
      <c r="N1391"/>
      <c r="O1391"/>
      <c r="P1391" s="26" t="s">
        <v>298</v>
      </c>
      <c r="Q1391" s="26" t="s">
        <v>18</v>
      </c>
      <c r="R1391" s="28" t="s">
        <v>129</v>
      </c>
      <c r="S1391" s="28" t="s">
        <v>114</v>
      </c>
      <c r="T1391" s="17" t="b">
        <v>0</v>
      </c>
      <c r="U1391" s="13" t="b">
        <v>0</v>
      </c>
      <c r="V1391" s="13" t="b">
        <v>0</v>
      </c>
    </row>
    <row r="1392" spans="1:22" hidden="1">
      <c r="A1392"/>
      <c r="B1392" s="24">
        <v>20201685</v>
      </c>
      <c r="C1392"/>
      <c r="D1392" s="24"/>
      <c r="E1392"/>
      <c r="F1392" s="25" t="s">
        <v>291</v>
      </c>
      <c r="G1392"/>
      <c r="H1392" s="25" t="s">
        <v>1132</v>
      </c>
      <c r="I1392" s="6"/>
      <c r="J1392"/>
      <c r="K1392"/>
      <c r="L1392"/>
      <c r="M1392"/>
      <c r="N1392"/>
      <c r="O1392"/>
      <c r="P1392" s="26" t="s">
        <v>298</v>
      </c>
      <c r="Q1392" s="26" t="s">
        <v>112</v>
      </c>
      <c r="R1392" s="28" t="s">
        <v>105</v>
      </c>
      <c r="S1392" s="28" t="s">
        <v>131</v>
      </c>
      <c r="T1392" s="17" t="b">
        <v>0</v>
      </c>
      <c r="U1392" s="13" t="b">
        <v>0</v>
      </c>
      <c r="V1392" s="13" t="b">
        <v>0</v>
      </c>
    </row>
    <row r="1393" spans="1:22" hidden="1">
      <c r="A1393"/>
      <c r="B1393" s="24">
        <v>20201686</v>
      </c>
      <c r="C1393"/>
      <c r="D1393" s="24"/>
      <c r="E1393"/>
      <c r="F1393" s="25" t="s">
        <v>291</v>
      </c>
      <c r="G1393"/>
      <c r="H1393" s="25" t="s">
        <v>1132</v>
      </c>
      <c r="I1393" s="6"/>
      <c r="J1393"/>
      <c r="K1393"/>
      <c r="L1393"/>
      <c r="M1393"/>
      <c r="N1393"/>
      <c r="O1393"/>
      <c r="P1393" s="26" t="s">
        <v>298</v>
      </c>
      <c r="Q1393" s="26" t="s">
        <v>9</v>
      </c>
      <c r="R1393" s="28" t="s">
        <v>18</v>
      </c>
      <c r="S1393" s="28" t="s">
        <v>94</v>
      </c>
      <c r="T1393" s="17" t="b">
        <v>0</v>
      </c>
      <c r="U1393" s="13" t="b">
        <v>0</v>
      </c>
      <c r="V1393" s="13" t="b">
        <v>0</v>
      </c>
    </row>
    <row r="1394" spans="1:22" hidden="1">
      <c r="A1394"/>
      <c r="B1394" s="24">
        <v>20201687</v>
      </c>
      <c r="C1394"/>
      <c r="D1394" s="24"/>
      <c r="E1394"/>
      <c r="F1394" s="25" t="s">
        <v>291</v>
      </c>
      <c r="G1394"/>
      <c r="H1394" s="25" t="s">
        <v>1132</v>
      </c>
      <c r="I1394" s="6"/>
      <c r="J1394"/>
      <c r="K1394"/>
      <c r="L1394"/>
      <c r="M1394"/>
      <c r="N1394"/>
      <c r="O1394"/>
      <c r="P1394" s="26" t="s">
        <v>298</v>
      </c>
      <c r="Q1394" s="26" t="s">
        <v>53</v>
      </c>
      <c r="R1394" s="28" t="s">
        <v>28</v>
      </c>
      <c r="S1394" s="28" t="s">
        <v>106</v>
      </c>
      <c r="T1394" s="17" t="b">
        <v>0</v>
      </c>
      <c r="U1394" s="13" t="b">
        <v>0</v>
      </c>
      <c r="V1394" s="13" t="b">
        <v>0</v>
      </c>
    </row>
    <row r="1395" spans="1:22" hidden="1">
      <c r="A1395"/>
      <c r="B1395" s="24">
        <v>20201688</v>
      </c>
      <c r="C1395"/>
      <c r="D1395" s="24"/>
      <c r="E1395"/>
      <c r="F1395" s="25" t="s">
        <v>291</v>
      </c>
      <c r="G1395"/>
      <c r="H1395" s="25" t="s">
        <v>1132</v>
      </c>
      <c r="I1395" s="6"/>
      <c r="J1395"/>
      <c r="K1395"/>
      <c r="L1395"/>
      <c r="M1395"/>
      <c r="N1395"/>
      <c r="O1395"/>
      <c r="P1395" s="26" t="s">
        <v>298</v>
      </c>
      <c r="Q1395" s="26" t="s">
        <v>63</v>
      </c>
      <c r="R1395" s="28" t="s">
        <v>129</v>
      </c>
      <c r="S1395" s="28" t="s">
        <v>7</v>
      </c>
      <c r="T1395" s="17" t="b">
        <v>0</v>
      </c>
      <c r="U1395" s="13" t="b">
        <v>0</v>
      </c>
      <c r="V1395" s="13" t="b">
        <v>0</v>
      </c>
    </row>
    <row r="1396" spans="1:22" hidden="1">
      <c r="A1396"/>
      <c r="B1396" s="24">
        <v>20201689</v>
      </c>
      <c r="C1396"/>
      <c r="D1396" s="24"/>
      <c r="E1396"/>
      <c r="F1396" s="25" t="s">
        <v>291</v>
      </c>
      <c r="G1396"/>
      <c r="H1396" s="25" t="s">
        <v>1132</v>
      </c>
      <c r="I1396" s="6"/>
      <c r="J1396"/>
      <c r="K1396"/>
      <c r="L1396"/>
      <c r="M1396"/>
      <c r="N1396"/>
      <c r="O1396"/>
      <c r="P1396" s="26" t="s">
        <v>298</v>
      </c>
      <c r="Q1396" s="26" t="s">
        <v>23</v>
      </c>
      <c r="R1396" s="28" t="s">
        <v>47</v>
      </c>
      <c r="S1396" s="28" t="s">
        <v>43</v>
      </c>
      <c r="T1396" s="17" t="b">
        <v>0</v>
      </c>
      <c r="U1396" s="13" t="b">
        <v>0</v>
      </c>
      <c r="V1396" s="13" t="b">
        <v>0</v>
      </c>
    </row>
    <row r="1397" spans="1:22" hidden="1">
      <c r="A1397"/>
      <c r="B1397" s="24">
        <v>20201690</v>
      </c>
      <c r="C1397"/>
      <c r="D1397" s="24"/>
      <c r="E1397"/>
      <c r="F1397" s="25" t="s">
        <v>291</v>
      </c>
      <c r="G1397"/>
      <c r="H1397" s="25" t="s">
        <v>1132</v>
      </c>
      <c r="I1397" s="6"/>
      <c r="J1397"/>
      <c r="K1397"/>
      <c r="L1397"/>
      <c r="M1397"/>
      <c r="N1397"/>
      <c r="O1397"/>
      <c r="P1397" s="26" t="s">
        <v>298</v>
      </c>
      <c r="Q1397" s="26" t="s">
        <v>41</v>
      </c>
      <c r="R1397" s="28" t="s">
        <v>107</v>
      </c>
      <c r="S1397" s="28" t="s">
        <v>83</v>
      </c>
      <c r="T1397" s="17" t="b">
        <v>0</v>
      </c>
      <c r="U1397" s="13" t="b">
        <v>0</v>
      </c>
      <c r="V1397" s="13" t="b">
        <v>0</v>
      </c>
    </row>
    <row r="1398" spans="1:22" hidden="1">
      <c r="A1398"/>
      <c r="B1398" s="24">
        <v>20201691</v>
      </c>
      <c r="C1398"/>
      <c r="D1398" s="24"/>
      <c r="E1398"/>
      <c r="F1398" s="25" t="s">
        <v>291</v>
      </c>
      <c r="G1398"/>
      <c r="H1398" s="25" t="s">
        <v>1132</v>
      </c>
      <c r="I1398" s="6"/>
      <c r="J1398"/>
      <c r="K1398"/>
      <c r="L1398"/>
      <c r="M1398"/>
      <c r="N1398"/>
      <c r="O1398"/>
      <c r="P1398" s="26" t="s">
        <v>298</v>
      </c>
      <c r="Q1398" s="26" t="s">
        <v>123</v>
      </c>
      <c r="R1398" s="28" t="s">
        <v>48</v>
      </c>
      <c r="S1398" s="28" t="s">
        <v>94</v>
      </c>
      <c r="T1398" s="17" t="b">
        <v>0</v>
      </c>
      <c r="U1398" s="13" t="b">
        <v>0</v>
      </c>
      <c r="V1398" s="13" t="b">
        <v>0</v>
      </c>
    </row>
    <row r="1399" spans="1:22" hidden="1">
      <c r="A1399"/>
      <c r="B1399" s="24">
        <v>20201692</v>
      </c>
      <c r="C1399"/>
      <c r="D1399" s="24"/>
      <c r="E1399"/>
      <c r="F1399" s="25" t="s">
        <v>291</v>
      </c>
      <c r="G1399"/>
      <c r="H1399" s="25" t="s">
        <v>1132</v>
      </c>
      <c r="I1399" s="6"/>
      <c r="J1399"/>
      <c r="K1399"/>
      <c r="L1399"/>
      <c r="M1399"/>
      <c r="N1399"/>
      <c r="O1399"/>
      <c r="P1399" s="26" t="s">
        <v>298</v>
      </c>
      <c r="Q1399" s="26" t="s">
        <v>117</v>
      </c>
      <c r="R1399" s="28" t="s">
        <v>72</v>
      </c>
      <c r="S1399" s="28" t="s">
        <v>13</v>
      </c>
      <c r="T1399" s="17" t="b">
        <v>0</v>
      </c>
      <c r="U1399" s="13" t="b">
        <v>0</v>
      </c>
      <c r="V1399" s="13" t="b">
        <v>0</v>
      </c>
    </row>
    <row r="1400" spans="1:22" hidden="1">
      <c r="A1400"/>
      <c r="B1400" s="24">
        <v>20201693</v>
      </c>
      <c r="C1400"/>
      <c r="D1400" s="24"/>
      <c r="E1400"/>
      <c r="F1400" s="25" t="s">
        <v>291</v>
      </c>
      <c r="G1400"/>
      <c r="H1400" s="25" t="s">
        <v>1132</v>
      </c>
      <c r="I1400" s="6"/>
      <c r="J1400"/>
      <c r="K1400"/>
      <c r="L1400"/>
      <c r="M1400"/>
      <c r="N1400"/>
      <c r="O1400"/>
      <c r="P1400" s="26" t="s">
        <v>298</v>
      </c>
      <c r="Q1400" s="26" t="s">
        <v>109</v>
      </c>
      <c r="R1400" s="28" t="s">
        <v>90</v>
      </c>
      <c r="S1400" s="28" t="s">
        <v>57</v>
      </c>
      <c r="T1400" s="17" t="b">
        <v>0</v>
      </c>
      <c r="U1400" s="13" t="b">
        <v>0</v>
      </c>
      <c r="V1400" s="13" t="b">
        <v>0</v>
      </c>
    </row>
    <row r="1401" spans="1:22" hidden="1">
      <c r="A1401"/>
      <c r="B1401" s="24">
        <v>20201694</v>
      </c>
      <c r="C1401"/>
      <c r="D1401" s="24"/>
      <c r="E1401"/>
      <c r="F1401" s="25" t="s">
        <v>291</v>
      </c>
      <c r="G1401"/>
      <c r="H1401" s="25" t="s">
        <v>1132</v>
      </c>
      <c r="I1401" s="6"/>
      <c r="J1401"/>
      <c r="K1401"/>
      <c r="L1401"/>
      <c r="M1401"/>
      <c r="N1401"/>
      <c r="O1401"/>
      <c r="P1401" s="26" t="s">
        <v>298</v>
      </c>
      <c r="Q1401" s="26" t="s">
        <v>43</v>
      </c>
      <c r="R1401" s="28" t="s">
        <v>32</v>
      </c>
      <c r="S1401" s="28" t="s">
        <v>81</v>
      </c>
      <c r="T1401" s="17" t="b">
        <v>0</v>
      </c>
      <c r="U1401" s="13" t="b">
        <v>0</v>
      </c>
      <c r="V1401" s="13" t="b">
        <v>0</v>
      </c>
    </row>
    <row r="1402" spans="1:22" hidden="1">
      <c r="A1402"/>
      <c r="B1402" s="24">
        <v>20201695</v>
      </c>
      <c r="C1402"/>
      <c r="D1402" s="24"/>
      <c r="E1402"/>
      <c r="F1402" s="25" t="s">
        <v>291</v>
      </c>
      <c r="G1402"/>
      <c r="H1402" s="25" t="s">
        <v>1132</v>
      </c>
      <c r="I1402" s="6"/>
      <c r="J1402"/>
      <c r="K1402"/>
      <c r="L1402"/>
      <c r="M1402"/>
      <c r="N1402"/>
      <c r="O1402"/>
      <c r="P1402" s="26" t="s">
        <v>298</v>
      </c>
      <c r="Q1402" s="26" t="s">
        <v>61</v>
      </c>
      <c r="R1402" s="28" t="s">
        <v>34</v>
      </c>
      <c r="S1402" s="28" t="s">
        <v>32</v>
      </c>
      <c r="T1402" s="17" t="b">
        <v>0</v>
      </c>
      <c r="U1402" s="13" t="b">
        <v>0</v>
      </c>
      <c r="V1402" s="13" t="b">
        <v>0</v>
      </c>
    </row>
    <row r="1403" spans="1:22" hidden="1">
      <c r="A1403"/>
      <c r="B1403" s="24">
        <v>20201696</v>
      </c>
      <c r="C1403"/>
      <c r="D1403" s="24"/>
      <c r="E1403"/>
      <c r="F1403" s="25" t="s">
        <v>291</v>
      </c>
      <c r="G1403"/>
      <c r="H1403" s="25" t="s">
        <v>1132</v>
      </c>
      <c r="I1403" s="6"/>
      <c r="J1403"/>
      <c r="K1403"/>
      <c r="L1403"/>
      <c r="M1403"/>
      <c r="N1403"/>
      <c r="O1403"/>
      <c r="P1403" s="26" t="s">
        <v>298</v>
      </c>
      <c r="Q1403" s="26" t="s">
        <v>33</v>
      </c>
      <c r="R1403" s="28" t="s">
        <v>61</v>
      </c>
      <c r="S1403" s="28" t="s">
        <v>73</v>
      </c>
      <c r="T1403" s="17" t="b">
        <v>0</v>
      </c>
      <c r="U1403" s="13" t="b">
        <v>0</v>
      </c>
      <c r="V1403" s="13" t="b">
        <v>0</v>
      </c>
    </row>
    <row r="1404" spans="1:22" hidden="1">
      <c r="A1404"/>
      <c r="B1404" s="24">
        <v>20201697</v>
      </c>
      <c r="C1404"/>
      <c r="D1404" s="24"/>
      <c r="E1404"/>
      <c r="F1404" s="25" t="s">
        <v>291</v>
      </c>
      <c r="G1404"/>
      <c r="H1404" s="25" t="s">
        <v>1132</v>
      </c>
      <c r="I1404" s="6"/>
      <c r="J1404"/>
      <c r="K1404"/>
      <c r="L1404"/>
      <c r="M1404"/>
      <c r="N1404"/>
      <c r="O1404"/>
      <c r="P1404" s="26" t="s">
        <v>298</v>
      </c>
      <c r="Q1404" s="26" t="s">
        <v>7</v>
      </c>
      <c r="R1404" s="28" t="s">
        <v>43</v>
      </c>
      <c r="S1404" s="28" t="s">
        <v>112</v>
      </c>
      <c r="T1404" s="17" t="b">
        <v>0</v>
      </c>
      <c r="U1404" s="13" t="b">
        <v>0</v>
      </c>
      <c r="V1404" s="13" t="b">
        <v>0</v>
      </c>
    </row>
    <row r="1405" spans="1:22" hidden="1">
      <c r="A1405"/>
      <c r="B1405" s="24">
        <v>20201698</v>
      </c>
      <c r="C1405"/>
      <c r="D1405" s="24"/>
      <c r="E1405"/>
      <c r="F1405" s="25" t="s">
        <v>291</v>
      </c>
      <c r="G1405"/>
      <c r="H1405" s="25" t="s">
        <v>1132</v>
      </c>
      <c r="I1405" s="6"/>
      <c r="J1405"/>
      <c r="K1405"/>
      <c r="L1405"/>
      <c r="M1405"/>
      <c r="N1405"/>
      <c r="O1405"/>
      <c r="P1405" s="26" t="s">
        <v>298</v>
      </c>
      <c r="Q1405" s="26" t="s">
        <v>32</v>
      </c>
      <c r="R1405" s="28" t="s">
        <v>45</v>
      </c>
      <c r="S1405" s="28" t="s">
        <v>109</v>
      </c>
      <c r="T1405" s="17" t="b">
        <v>0</v>
      </c>
      <c r="U1405" s="13" t="b">
        <v>0</v>
      </c>
      <c r="V1405" s="13" t="b">
        <v>0</v>
      </c>
    </row>
    <row r="1406" spans="1:22" hidden="1">
      <c r="A1406"/>
      <c r="B1406" s="24">
        <v>20201699</v>
      </c>
      <c r="C1406"/>
      <c r="D1406" s="24"/>
      <c r="E1406"/>
      <c r="F1406" s="25" t="s">
        <v>291</v>
      </c>
      <c r="G1406"/>
      <c r="H1406" s="25" t="s">
        <v>499</v>
      </c>
      <c r="I1406" s="6"/>
      <c r="J1406"/>
      <c r="K1406"/>
      <c r="L1406"/>
      <c r="M1406"/>
      <c r="N1406"/>
      <c r="O1406"/>
      <c r="P1406" s="26" t="s">
        <v>298</v>
      </c>
      <c r="Q1406" s="26" t="s">
        <v>107</v>
      </c>
      <c r="R1406" s="28" t="s">
        <v>125</v>
      </c>
      <c r="S1406" s="28" t="s">
        <v>89</v>
      </c>
      <c r="T1406" s="17" t="b">
        <v>0</v>
      </c>
      <c r="U1406" s="13" t="b">
        <v>0</v>
      </c>
      <c r="V1406" s="13" t="b">
        <v>0</v>
      </c>
    </row>
    <row r="1407" spans="1:22" hidden="1">
      <c r="A1407"/>
      <c r="B1407" s="24">
        <v>20201700</v>
      </c>
      <c r="C1407"/>
      <c r="D1407" s="24"/>
      <c r="E1407"/>
      <c r="F1407" s="25" t="s">
        <v>291</v>
      </c>
      <c r="G1407"/>
      <c r="H1407" s="25" t="s">
        <v>499</v>
      </c>
      <c r="I1407" s="6"/>
      <c r="J1407"/>
      <c r="K1407"/>
      <c r="L1407"/>
      <c r="M1407"/>
      <c r="N1407"/>
      <c r="O1407"/>
      <c r="P1407" s="26" t="s">
        <v>298</v>
      </c>
      <c r="Q1407" s="26" t="s">
        <v>53</v>
      </c>
      <c r="R1407" s="28" t="s">
        <v>9</v>
      </c>
      <c r="S1407" s="28" t="s">
        <v>27</v>
      </c>
      <c r="T1407" s="17" t="b">
        <v>0</v>
      </c>
      <c r="U1407" s="13" t="b">
        <v>0</v>
      </c>
      <c r="V1407" s="13" t="b">
        <v>0</v>
      </c>
    </row>
    <row r="1408" spans="1:22" hidden="1">
      <c r="A1408"/>
      <c r="B1408" s="24">
        <v>20201701</v>
      </c>
      <c r="C1408"/>
      <c r="D1408" s="24"/>
      <c r="E1408"/>
      <c r="F1408" s="25" t="s">
        <v>291</v>
      </c>
      <c r="G1408"/>
      <c r="H1408" s="25" t="s">
        <v>499</v>
      </c>
      <c r="I1408" s="6"/>
      <c r="J1408"/>
      <c r="K1408"/>
      <c r="L1408"/>
      <c r="M1408"/>
      <c r="N1408"/>
      <c r="O1408"/>
      <c r="P1408" s="26" t="s">
        <v>298</v>
      </c>
      <c r="Q1408" s="26" t="s">
        <v>15</v>
      </c>
      <c r="R1408" s="28" t="s">
        <v>35</v>
      </c>
      <c r="S1408" s="28" t="s">
        <v>123</v>
      </c>
      <c r="T1408" s="17" t="b">
        <v>0</v>
      </c>
      <c r="U1408" s="13" t="b">
        <v>0</v>
      </c>
      <c r="V1408" s="13" t="b">
        <v>0</v>
      </c>
    </row>
    <row r="1409" spans="1:22" hidden="1">
      <c r="A1409"/>
      <c r="B1409" s="24">
        <v>20201702</v>
      </c>
      <c r="C1409"/>
      <c r="D1409" s="24"/>
      <c r="E1409"/>
      <c r="F1409" s="25" t="s">
        <v>291</v>
      </c>
      <c r="G1409"/>
      <c r="H1409" s="25" t="s">
        <v>499</v>
      </c>
      <c r="I1409" s="6"/>
      <c r="J1409"/>
      <c r="K1409"/>
      <c r="L1409"/>
      <c r="M1409"/>
      <c r="N1409"/>
      <c r="O1409"/>
      <c r="P1409" s="26" t="s">
        <v>298</v>
      </c>
      <c r="Q1409" s="26" t="s">
        <v>90</v>
      </c>
      <c r="R1409" s="28" t="s">
        <v>114</v>
      </c>
      <c r="S1409" s="28" t="s">
        <v>97</v>
      </c>
      <c r="T1409" s="17" t="b">
        <v>0</v>
      </c>
      <c r="U1409" s="13" t="b">
        <v>0</v>
      </c>
      <c r="V1409" s="13" t="b">
        <v>0</v>
      </c>
    </row>
    <row r="1410" spans="1:22" hidden="1">
      <c r="A1410"/>
      <c r="B1410" s="24">
        <v>20201703</v>
      </c>
      <c r="C1410"/>
      <c r="D1410" s="24"/>
      <c r="E1410"/>
      <c r="F1410" s="25" t="s">
        <v>291</v>
      </c>
      <c r="G1410"/>
      <c r="H1410" s="25" t="s">
        <v>499</v>
      </c>
      <c r="I1410" s="6"/>
      <c r="J1410"/>
      <c r="K1410"/>
      <c r="L1410"/>
      <c r="M1410"/>
      <c r="N1410"/>
      <c r="O1410"/>
      <c r="P1410" s="26" t="s">
        <v>298</v>
      </c>
      <c r="Q1410" s="26" t="s">
        <v>21</v>
      </c>
      <c r="R1410" s="28" t="s">
        <v>123</v>
      </c>
      <c r="S1410" s="28" t="s">
        <v>117</v>
      </c>
      <c r="T1410" s="17" t="b">
        <v>0</v>
      </c>
      <c r="U1410" s="13" t="b">
        <v>0</v>
      </c>
      <c r="V1410" s="13" t="b">
        <v>0</v>
      </c>
    </row>
    <row r="1411" spans="1:22" hidden="1">
      <c r="A1411"/>
      <c r="B1411" s="24">
        <v>20201704</v>
      </c>
      <c r="C1411"/>
      <c r="D1411" s="24"/>
      <c r="E1411"/>
      <c r="F1411" s="25" t="s">
        <v>291</v>
      </c>
      <c r="G1411"/>
      <c r="H1411" s="25" t="s">
        <v>499</v>
      </c>
      <c r="I1411" s="6"/>
      <c r="J1411"/>
      <c r="K1411"/>
      <c r="L1411"/>
      <c r="M1411"/>
      <c r="N1411"/>
      <c r="O1411"/>
      <c r="P1411" s="26" t="s">
        <v>298</v>
      </c>
      <c r="Q1411" s="26" t="s">
        <v>16</v>
      </c>
      <c r="R1411" s="28" t="s">
        <v>38</v>
      </c>
      <c r="S1411" s="28" t="s">
        <v>31</v>
      </c>
      <c r="T1411" s="17" t="b">
        <v>0</v>
      </c>
      <c r="U1411" s="13" t="b">
        <v>0</v>
      </c>
      <c r="V1411" s="13" t="b">
        <v>0</v>
      </c>
    </row>
    <row r="1412" spans="1:22" hidden="1">
      <c r="A1412"/>
      <c r="B1412" s="24">
        <v>20201705</v>
      </c>
      <c r="C1412"/>
      <c r="D1412" s="24"/>
      <c r="E1412"/>
      <c r="F1412" s="25" t="s">
        <v>291</v>
      </c>
      <c r="G1412"/>
      <c r="H1412" s="25" t="s">
        <v>499</v>
      </c>
      <c r="I1412" s="6"/>
      <c r="J1412"/>
      <c r="K1412"/>
      <c r="L1412"/>
      <c r="M1412"/>
      <c r="N1412"/>
      <c r="O1412"/>
      <c r="P1412" s="26" t="s">
        <v>298</v>
      </c>
      <c r="Q1412" s="26" t="s">
        <v>50</v>
      </c>
      <c r="R1412" s="28" t="s">
        <v>111</v>
      </c>
      <c r="S1412" s="28" t="s">
        <v>21</v>
      </c>
      <c r="T1412" s="17" t="b">
        <v>0</v>
      </c>
      <c r="U1412" s="13" t="b">
        <v>0</v>
      </c>
      <c r="V1412" s="13" t="b">
        <v>0</v>
      </c>
    </row>
    <row r="1413" spans="1:22" hidden="1">
      <c r="A1413"/>
      <c r="B1413" s="24">
        <v>20201706</v>
      </c>
      <c r="C1413"/>
      <c r="D1413" s="24"/>
      <c r="E1413"/>
      <c r="F1413" s="25" t="s">
        <v>291</v>
      </c>
      <c r="G1413"/>
      <c r="H1413" s="25" t="s">
        <v>499</v>
      </c>
      <c r="I1413" s="6"/>
      <c r="J1413"/>
      <c r="K1413"/>
      <c r="L1413"/>
      <c r="M1413"/>
      <c r="N1413"/>
      <c r="O1413"/>
      <c r="P1413" s="26" t="s">
        <v>298</v>
      </c>
      <c r="Q1413" s="26" t="s">
        <v>121</v>
      </c>
      <c r="R1413" s="28" t="s">
        <v>17</v>
      </c>
      <c r="S1413" s="28" t="s">
        <v>75</v>
      </c>
      <c r="T1413" s="17" t="b">
        <v>0</v>
      </c>
      <c r="U1413" s="13" t="b">
        <v>0</v>
      </c>
      <c r="V1413" s="13" t="b">
        <v>0</v>
      </c>
    </row>
    <row r="1414" spans="1:22" hidden="1">
      <c r="A1414"/>
      <c r="B1414" s="24">
        <v>20201707</v>
      </c>
      <c r="C1414"/>
      <c r="D1414" s="24"/>
      <c r="E1414"/>
      <c r="F1414" s="25" t="s">
        <v>291</v>
      </c>
      <c r="G1414"/>
      <c r="H1414" s="25" t="s">
        <v>499</v>
      </c>
      <c r="I1414" s="6"/>
      <c r="J1414"/>
      <c r="K1414"/>
      <c r="L1414"/>
      <c r="M1414"/>
      <c r="N1414"/>
      <c r="O1414"/>
      <c r="P1414" s="26" t="s">
        <v>298</v>
      </c>
      <c r="Q1414" s="26" t="s">
        <v>92</v>
      </c>
      <c r="R1414" s="28" t="s">
        <v>125</v>
      </c>
      <c r="S1414" s="28" t="s">
        <v>90</v>
      </c>
      <c r="T1414" s="17" t="b">
        <v>0</v>
      </c>
      <c r="U1414" s="13" t="b">
        <v>0</v>
      </c>
      <c r="V1414" s="13" t="b">
        <v>0</v>
      </c>
    </row>
    <row r="1415" spans="1:22" hidden="1">
      <c r="A1415"/>
      <c r="B1415" s="24">
        <v>20201708</v>
      </c>
      <c r="C1415"/>
      <c r="D1415" s="24"/>
      <c r="E1415"/>
      <c r="F1415" s="25" t="s">
        <v>291</v>
      </c>
      <c r="G1415"/>
      <c r="H1415" s="25" t="s">
        <v>499</v>
      </c>
      <c r="I1415" s="6"/>
      <c r="J1415"/>
      <c r="K1415"/>
      <c r="L1415"/>
      <c r="M1415"/>
      <c r="N1415"/>
      <c r="O1415"/>
      <c r="P1415" s="26" t="s">
        <v>298</v>
      </c>
      <c r="Q1415" s="26" t="s">
        <v>85</v>
      </c>
      <c r="R1415" s="28" t="s">
        <v>20</v>
      </c>
      <c r="S1415" s="28" t="s">
        <v>48</v>
      </c>
      <c r="T1415" s="17" t="b">
        <v>0</v>
      </c>
      <c r="U1415" s="13" t="b">
        <v>0</v>
      </c>
      <c r="V1415" s="13" t="b">
        <v>0</v>
      </c>
    </row>
    <row r="1416" spans="1:22" hidden="1">
      <c r="A1416"/>
      <c r="B1416" s="24">
        <v>20201709</v>
      </c>
      <c r="C1416"/>
      <c r="D1416" s="24"/>
      <c r="E1416"/>
      <c r="F1416" s="25" t="s">
        <v>291</v>
      </c>
      <c r="G1416"/>
      <c r="H1416" s="25" t="s">
        <v>499</v>
      </c>
      <c r="I1416" s="6"/>
      <c r="J1416"/>
      <c r="K1416"/>
      <c r="L1416"/>
      <c r="M1416"/>
      <c r="N1416"/>
      <c r="O1416"/>
      <c r="P1416" s="26" t="s">
        <v>298</v>
      </c>
      <c r="Q1416" s="26" t="s">
        <v>68</v>
      </c>
      <c r="R1416" s="28" t="s">
        <v>89</v>
      </c>
      <c r="S1416" s="28" t="s">
        <v>103</v>
      </c>
      <c r="T1416" s="17" t="b">
        <v>0</v>
      </c>
      <c r="U1416" s="13" t="b">
        <v>0</v>
      </c>
      <c r="V1416" s="13" t="b">
        <v>0</v>
      </c>
    </row>
    <row r="1417" spans="1:22" hidden="1">
      <c r="A1417"/>
      <c r="B1417" s="24">
        <v>20201710</v>
      </c>
      <c r="C1417"/>
      <c r="D1417" s="24"/>
      <c r="E1417"/>
      <c r="F1417" s="25" t="s">
        <v>291</v>
      </c>
      <c r="G1417"/>
      <c r="H1417" s="25" t="s">
        <v>499</v>
      </c>
      <c r="I1417" s="6"/>
      <c r="J1417"/>
      <c r="K1417"/>
      <c r="L1417"/>
      <c r="M1417"/>
      <c r="N1417"/>
      <c r="O1417"/>
      <c r="P1417" s="26" t="s">
        <v>298</v>
      </c>
      <c r="Q1417" s="26" t="s">
        <v>48</v>
      </c>
      <c r="R1417" s="28" t="s">
        <v>119</v>
      </c>
      <c r="S1417" s="28" t="s">
        <v>20</v>
      </c>
      <c r="T1417" s="17" t="b">
        <v>0</v>
      </c>
      <c r="U1417" s="13" t="b">
        <v>0</v>
      </c>
      <c r="V1417" s="13" t="b">
        <v>0</v>
      </c>
    </row>
    <row r="1418" spans="1:22" hidden="1">
      <c r="A1418"/>
      <c r="B1418" s="24">
        <v>20201711</v>
      </c>
      <c r="C1418"/>
      <c r="D1418" s="24"/>
      <c r="E1418"/>
      <c r="F1418" s="25" t="s">
        <v>291</v>
      </c>
      <c r="G1418"/>
      <c r="H1418" s="25" t="s">
        <v>499</v>
      </c>
      <c r="I1418" s="6"/>
      <c r="J1418"/>
      <c r="K1418"/>
      <c r="L1418"/>
      <c r="M1418"/>
      <c r="N1418"/>
      <c r="O1418"/>
      <c r="P1418" s="26" t="s">
        <v>298</v>
      </c>
      <c r="Q1418" s="26" t="s">
        <v>83</v>
      </c>
      <c r="R1418" s="28" t="s">
        <v>53</v>
      </c>
      <c r="S1418" s="28" t="s">
        <v>112</v>
      </c>
      <c r="T1418" s="17" t="b">
        <v>0</v>
      </c>
      <c r="U1418" s="13" t="b">
        <v>0</v>
      </c>
      <c r="V1418" s="13" t="b">
        <v>0</v>
      </c>
    </row>
    <row r="1419" spans="1:22" hidden="1">
      <c r="A1419"/>
      <c r="B1419" s="24">
        <v>20201712</v>
      </c>
      <c r="C1419"/>
      <c r="D1419" s="24"/>
      <c r="E1419"/>
      <c r="F1419" s="25" t="s">
        <v>291</v>
      </c>
      <c r="G1419"/>
      <c r="H1419" s="25" t="s">
        <v>499</v>
      </c>
      <c r="I1419" s="6"/>
      <c r="J1419"/>
      <c r="K1419"/>
      <c r="L1419"/>
      <c r="M1419"/>
      <c r="N1419"/>
      <c r="O1419"/>
      <c r="P1419" s="26" t="s">
        <v>298</v>
      </c>
      <c r="Q1419" s="26" t="s">
        <v>94</v>
      </c>
      <c r="R1419" s="28" t="s">
        <v>105</v>
      </c>
      <c r="S1419" s="28" t="s">
        <v>55</v>
      </c>
      <c r="T1419" s="17" t="b">
        <v>0</v>
      </c>
      <c r="U1419" s="13" t="b">
        <v>0</v>
      </c>
      <c r="V1419" s="13" t="b">
        <v>0</v>
      </c>
    </row>
    <row r="1420" spans="1:22" hidden="1">
      <c r="A1420"/>
      <c r="B1420" s="24">
        <v>20201713</v>
      </c>
      <c r="C1420"/>
      <c r="D1420" s="24"/>
      <c r="E1420"/>
      <c r="F1420" s="25" t="s">
        <v>291</v>
      </c>
      <c r="G1420"/>
      <c r="H1420" s="25" t="s">
        <v>499</v>
      </c>
      <c r="I1420" s="6"/>
      <c r="J1420"/>
      <c r="K1420"/>
      <c r="L1420"/>
      <c r="M1420"/>
      <c r="N1420"/>
      <c r="O1420"/>
      <c r="P1420" s="26" t="s">
        <v>298</v>
      </c>
      <c r="Q1420" s="26" t="s">
        <v>87</v>
      </c>
      <c r="R1420" s="28" t="s">
        <v>108</v>
      </c>
      <c r="S1420" s="28" t="s">
        <v>89</v>
      </c>
      <c r="T1420" s="17" t="b">
        <v>0</v>
      </c>
      <c r="U1420" s="13" t="b">
        <v>0</v>
      </c>
      <c r="V1420" s="13" t="b">
        <v>0</v>
      </c>
    </row>
    <row r="1421" spans="1:22" hidden="1">
      <c r="A1421"/>
      <c r="B1421" s="24">
        <v>20201714</v>
      </c>
      <c r="C1421"/>
      <c r="D1421" s="24"/>
      <c r="E1421"/>
      <c r="F1421" s="25" t="s">
        <v>291</v>
      </c>
      <c r="G1421"/>
      <c r="H1421" s="25" t="s">
        <v>499</v>
      </c>
      <c r="I1421" s="6"/>
      <c r="J1421"/>
      <c r="K1421"/>
      <c r="L1421"/>
      <c r="M1421"/>
      <c r="N1421"/>
      <c r="O1421"/>
      <c r="P1421" s="26" t="s">
        <v>298</v>
      </c>
      <c r="Q1421" s="26" t="s">
        <v>102</v>
      </c>
      <c r="R1421" s="28" t="s">
        <v>133</v>
      </c>
      <c r="S1421" s="28" t="s">
        <v>72</v>
      </c>
      <c r="T1421" s="17" t="b">
        <v>0</v>
      </c>
      <c r="U1421" s="13" t="b">
        <v>0</v>
      </c>
      <c r="V1421" s="13" t="b">
        <v>0</v>
      </c>
    </row>
    <row r="1422" spans="1:22" hidden="1">
      <c r="A1422"/>
      <c r="B1422" s="24">
        <v>20201715</v>
      </c>
      <c r="C1422"/>
      <c r="D1422" s="24"/>
      <c r="E1422"/>
      <c r="F1422" s="25" t="s">
        <v>291</v>
      </c>
      <c r="G1422"/>
      <c r="H1422" s="25" t="s">
        <v>499</v>
      </c>
      <c r="I1422" s="6"/>
      <c r="J1422"/>
      <c r="K1422"/>
      <c r="L1422"/>
      <c r="M1422"/>
      <c r="N1422"/>
      <c r="O1422"/>
      <c r="P1422" s="26" t="s">
        <v>298</v>
      </c>
      <c r="Q1422" s="26" t="s">
        <v>59</v>
      </c>
      <c r="R1422" s="28" t="s">
        <v>94</v>
      </c>
      <c r="S1422" s="28" t="s">
        <v>95</v>
      </c>
      <c r="T1422" s="17" t="b">
        <v>0</v>
      </c>
      <c r="U1422" s="13" t="b">
        <v>0</v>
      </c>
      <c r="V1422" s="13" t="b">
        <v>0</v>
      </c>
    </row>
    <row r="1423" spans="1:22" hidden="1">
      <c r="A1423"/>
      <c r="B1423" s="24">
        <v>20201716</v>
      </c>
      <c r="C1423"/>
      <c r="D1423" s="24"/>
      <c r="E1423"/>
      <c r="F1423" s="25" t="s">
        <v>291</v>
      </c>
      <c r="G1423"/>
      <c r="H1423" s="25" t="s">
        <v>499</v>
      </c>
      <c r="I1423" s="6"/>
      <c r="J1423"/>
      <c r="K1423"/>
      <c r="L1423"/>
      <c r="M1423"/>
      <c r="N1423"/>
      <c r="O1423"/>
      <c r="P1423" s="26" t="s">
        <v>298</v>
      </c>
      <c r="Q1423" s="26" t="s">
        <v>125</v>
      </c>
      <c r="R1423" s="28" t="s">
        <v>120</v>
      </c>
      <c r="S1423" s="28" t="s">
        <v>35</v>
      </c>
      <c r="T1423" s="17" t="b">
        <v>0</v>
      </c>
      <c r="U1423" s="13" t="b">
        <v>0</v>
      </c>
      <c r="V1423" s="13" t="b">
        <v>0</v>
      </c>
    </row>
    <row r="1424" spans="1:22" hidden="1">
      <c r="A1424"/>
      <c r="B1424" s="24">
        <v>20201717</v>
      </c>
      <c r="C1424"/>
      <c r="D1424" s="24"/>
      <c r="E1424"/>
      <c r="F1424" s="25" t="s">
        <v>291</v>
      </c>
      <c r="G1424"/>
      <c r="H1424" s="25" t="s">
        <v>499</v>
      </c>
      <c r="I1424" s="6"/>
      <c r="J1424"/>
      <c r="K1424"/>
      <c r="L1424"/>
      <c r="M1424"/>
      <c r="N1424"/>
      <c r="O1424"/>
      <c r="P1424" s="26" t="s">
        <v>298</v>
      </c>
      <c r="Q1424" s="26" t="s">
        <v>16</v>
      </c>
      <c r="R1424" s="28" t="s">
        <v>33</v>
      </c>
      <c r="S1424" s="28" t="s">
        <v>43</v>
      </c>
      <c r="T1424" s="17" t="b">
        <v>0</v>
      </c>
      <c r="U1424" s="13" t="b">
        <v>0</v>
      </c>
      <c r="V1424" s="13" t="b">
        <v>0</v>
      </c>
    </row>
    <row r="1425" spans="1:22" hidden="1">
      <c r="A1425"/>
      <c r="B1425" s="24">
        <v>20201718</v>
      </c>
      <c r="C1425"/>
      <c r="D1425" s="24"/>
      <c r="E1425"/>
      <c r="F1425" s="25" t="s">
        <v>291</v>
      </c>
      <c r="G1425"/>
      <c r="H1425" s="25" t="s">
        <v>499</v>
      </c>
      <c r="I1425" s="6"/>
      <c r="J1425"/>
      <c r="K1425"/>
      <c r="L1425"/>
      <c r="M1425"/>
      <c r="N1425"/>
      <c r="O1425"/>
      <c r="P1425" s="26" t="s">
        <v>298</v>
      </c>
      <c r="Q1425" s="26" t="s">
        <v>90</v>
      </c>
      <c r="R1425" s="28" t="s">
        <v>20</v>
      </c>
      <c r="S1425" s="28" t="s">
        <v>43</v>
      </c>
      <c r="T1425" s="17" t="b">
        <v>0</v>
      </c>
      <c r="U1425" s="13" t="b">
        <v>0</v>
      </c>
      <c r="V1425" s="13" t="b">
        <v>0</v>
      </c>
    </row>
    <row r="1426" spans="1:22" hidden="1">
      <c r="A1426"/>
      <c r="B1426" s="24">
        <v>20201719</v>
      </c>
      <c r="C1426"/>
      <c r="D1426" s="24"/>
      <c r="E1426"/>
      <c r="F1426" s="25" t="s">
        <v>291</v>
      </c>
      <c r="G1426"/>
      <c r="H1426" s="25" t="s">
        <v>499</v>
      </c>
      <c r="I1426" s="6"/>
      <c r="J1426"/>
      <c r="K1426"/>
      <c r="L1426"/>
      <c r="M1426"/>
      <c r="N1426"/>
      <c r="O1426"/>
      <c r="P1426" s="26" t="s">
        <v>298</v>
      </c>
      <c r="Q1426" s="26" t="s">
        <v>23</v>
      </c>
      <c r="R1426" s="28" t="s">
        <v>98</v>
      </c>
      <c r="S1426" s="28" t="s">
        <v>17</v>
      </c>
      <c r="T1426" s="17" t="b">
        <v>0</v>
      </c>
      <c r="U1426" s="13" t="b">
        <v>0</v>
      </c>
      <c r="V1426" s="13" t="b">
        <v>0</v>
      </c>
    </row>
    <row r="1427" spans="1:22" hidden="1">
      <c r="A1427"/>
      <c r="B1427" s="24">
        <v>20201720</v>
      </c>
      <c r="C1427"/>
      <c r="D1427" s="24"/>
      <c r="E1427"/>
      <c r="F1427" s="25" t="s">
        <v>291</v>
      </c>
      <c r="G1427"/>
      <c r="H1427" s="25" t="s">
        <v>499</v>
      </c>
      <c r="I1427" s="6"/>
      <c r="J1427"/>
      <c r="K1427"/>
      <c r="L1427"/>
      <c r="M1427"/>
      <c r="N1427"/>
      <c r="O1427"/>
      <c r="P1427" s="26" t="s">
        <v>298</v>
      </c>
      <c r="Q1427" s="26" t="s">
        <v>107</v>
      </c>
      <c r="R1427" s="28" t="s">
        <v>32</v>
      </c>
      <c r="S1427" s="28" t="s">
        <v>35</v>
      </c>
      <c r="T1427" s="17" t="b">
        <v>0</v>
      </c>
      <c r="U1427" s="13" t="b">
        <v>0</v>
      </c>
      <c r="V1427" s="13" t="b">
        <v>0</v>
      </c>
    </row>
    <row r="1428" spans="1:22" hidden="1">
      <c r="A1428"/>
      <c r="B1428" s="24">
        <v>20201721</v>
      </c>
      <c r="C1428"/>
      <c r="D1428" s="24"/>
      <c r="E1428"/>
      <c r="F1428" s="25" t="s">
        <v>291</v>
      </c>
      <c r="G1428"/>
      <c r="H1428" s="25" t="s">
        <v>499</v>
      </c>
      <c r="I1428" s="6"/>
      <c r="J1428"/>
      <c r="K1428"/>
      <c r="L1428"/>
      <c r="M1428"/>
      <c r="N1428"/>
      <c r="O1428"/>
      <c r="P1428" s="26" t="s">
        <v>298</v>
      </c>
      <c r="Q1428" s="26" t="s">
        <v>97</v>
      </c>
      <c r="R1428" s="28" t="s">
        <v>72</v>
      </c>
      <c r="S1428" s="28" t="s">
        <v>61</v>
      </c>
      <c r="T1428" s="17" t="b">
        <v>0</v>
      </c>
      <c r="U1428" s="13" t="b">
        <v>0</v>
      </c>
      <c r="V1428" s="13" t="b">
        <v>0</v>
      </c>
    </row>
    <row r="1429" spans="1:22" hidden="1">
      <c r="A1429"/>
      <c r="B1429" s="24">
        <v>20201722</v>
      </c>
      <c r="C1429"/>
      <c r="D1429" s="24"/>
      <c r="E1429"/>
      <c r="F1429" s="25" t="s">
        <v>291</v>
      </c>
      <c r="G1429"/>
      <c r="H1429" s="25" t="s">
        <v>499</v>
      </c>
      <c r="I1429" s="6"/>
      <c r="J1429"/>
      <c r="K1429"/>
      <c r="L1429"/>
      <c r="M1429"/>
      <c r="N1429"/>
      <c r="O1429"/>
      <c r="P1429" s="26" t="s">
        <v>298</v>
      </c>
      <c r="Q1429" s="26" t="s">
        <v>43</v>
      </c>
      <c r="R1429" s="28" t="s">
        <v>35</v>
      </c>
      <c r="S1429" s="28" t="s">
        <v>33</v>
      </c>
      <c r="T1429" s="17" t="b">
        <v>0</v>
      </c>
      <c r="U1429" s="13" t="b">
        <v>0</v>
      </c>
      <c r="V1429" s="13" t="b">
        <v>0</v>
      </c>
    </row>
    <row r="1430" spans="1:22" hidden="1">
      <c r="A1430"/>
      <c r="B1430" s="24">
        <v>20201723</v>
      </c>
      <c r="C1430"/>
      <c r="D1430" s="24"/>
      <c r="E1430"/>
      <c r="F1430" s="25" t="s">
        <v>291</v>
      </c>
      <c r="G1430"/>
      <c r="H1430" s="25" t="s">
        <v>499</v>
      </c>
      <c r="I1430" s="6"/>
      <c r="J1430"/>
      <c r="K1430"/>
      <c r="L1430"/>
      <c r="M1430"/>
      <c r="N1430"/>
      <c r="O1430"/>
      <c r="P1430" s="26" t="s">
        <v>298</v>
      </c>
      <c r="Q1430" s="26" t="s">
        <v>121</v>
      </c>
      <c r="R1430" s="28" t="s">
        <v>59</v>
      </c>
      <c r="S1430" s="28" t="s">
        <v>80</v>
      </c>
      <c r="T1430" s="17" t="b">
        <v>0</v>
      </c>
      <c r="U1430" s="13" t="b">
        <v>0</v>
      </c>
      <c r="V1430" s="13" t="b">
        <v>0</v>
      </c>
    </row>
    <row r="1431" spans="1:22" hidden="1">
      <c r="A1431"/>
      <c r="B1431" s="24">
        <v>20201724</v>
      </c>
      <c r="C1431"/>
      <c r="D1431" s="24"/>
      <c r="E1431"/>
      <c r="F1431" s="25" t="s">
        <v>291</v>
      </c>
      <c r="G1431"/>
      <c r="H1431" s="25" t="s">
        <v>499</v>
      </c>
      <c r="I1431" s="6"/>
      <c r="J1431"/>
      <c r="K1431"/>
      <c r="L1431"/>
      <c r="M1431"/>
      <c r="N1431"/>
      <c r="O1431"/>
      <c r="P1431" s="26" t="s">
        <v>298</v>
      </c>
      <c r="Q1431" s="26" t="s">
        <v>41</v>
      </c>
      <c r="R1431" s="28" t="s">
        <v>28</v>
      </c>
      <c r="S1431" s="28" t="s">
        <v>55</v>
      </c>
      <c r="T1431" s="17" t="b">
        <v>0</v>
      </c>
      <c r="U1431" s="13" t="b">
        <v>0</v>
      </c>
      <c r="V1431" s="13" t="b">
        <v>0</v>
      </c>
    </row>
    <row r="1432" spans="1:22" hidden="1">
      <c r="A1432"/>
      <c r="B1432" s="24">
        <v>20201725</v>
      </c>
      <c r="C1432"/>
      <c r="D1432" s="24"/>
      <c r="E1432"/>
      <c r="F1432" s="25" t="s">
        <v>291</v>
      </c>
      <c r="G1432"/>
      <c r="H1432" s="25" t="s">
        <v>499</v>
      </c>
      <c r="I1432" s="6"/>
      <c r="J1432"/>
      <c r="K1432"/>
      <c r="L1432"/>
      <c r="M1432"/>
      <c r="N1432"/>
      <c r="O1432"/>
      <c r="P1432" s="26" t="s">
        <v>298</v>
      </c>
      <c r="Q1432" s="26" t="s">
        <v>34</v>
      </c>
      <c r="R1432" s="28" t="s">
        <v>94</v>
      </c>
      <c r="S1432" s="28" t="s">
        <v>119</v>
      </c>
      <c r="T1432" s="17" t="b">
        <v>0</v>
      </c>
      <c r="U1432" s="13" t="b">
        <v>0</v>
      </c>
      <c r="V1432" s="13" t="b">
        <v>0</v>
      </c>
    </row>
    <row r="1433" spans="1:22" hidden="1">
      <c r="A1433"/>
      <c r="B1433" s="24">
        <v>20201726</v>
      </c>
      <c r="C1433"/>
      <c r="D1433" s="24"/>
      <c r="E1433"/>
      <c r="F1433" s="25" t="s">
        <v>291</v>
      </c>
      <c r="G1433"/>
      <c r="H1433" s="25" t="s">
        <v>499</v>
      </c>
      <c r="I1433" s="6"/>
      <c r="J1433"/>
      <c r="K1433"/>
      <c r="L1433"/>
      <c r="M1433"/>
      <c r="N1433"/>
      <c r="O1433"/>
      <c r="P1433" s="26" t="s">
        <v>298</v>
      </c>
      <c r="Q1433" s="26" t="s">
        <v>34</v>
      </c>
      <c r="R1433" s="28" t="s">
        <v>59</v>
      </c>
      <c r="S1433" s="28" t="s">
        <v>97</v>
      </c>
      <c r="T1433" s="17" t="b">
        <v>0</v>
      </c>
      <c r="U1433" s="13" t="b">
        <v>0</v>
      </c>
      <c r="V1433" s="13" t="b">
        <v>0</v>
      </c>
    </row>
    <row r="1434" spans="1:22" hidden="1">
      <c r="A1434"/>
      <c r="B1434" s="24">
        <v>20201727</v>
      </c>
      <c r="C1434"/>
      <c r="D1434" s="24"/>
      <c r="E1434"/>
      <c r="F1434" s="25" t="s">
        <v>291</v>
      </c>
      <c r="G1434"/>
      <c r="H1434" s="25" t="s">
        <v>499</v>
      </c>
      <c r="I1434" s="6"/>
      <c r="J1434"/>
      <c r="K1434"/>
      <c r="L1434"/>
      <c r="M1434"/>
      <c r="N1434"/>
      <c r="O1434"/>
      <c r="P1434" s="26" t="s">
        <v>298</v>
      </c>
      <c r="Q1434" s="26" t="s">
        <v>112</v>
      </c>
      <c r="R1434" s="28" t="s">
        <v>35</v>
      </c>
      <c r="S1434" s="28" t="s">
        <v>20</v>
      </c>
      <c r="T1434" s="17" t="b">
        <v>0</v>
      </c>
      <c r="U1434" s="13" t="b">
        <v>0</v>
      </c>
      <c r="V1434" s="13" t="b">
        <v>0</v>
      </c>
    </row>
    <row r="1435" spans="1:22" hidden="1">
      <c r="A1435"/>
      <c r="B1435" s="24">
        <v>20201728</v>
      </c>
      <c r="C1435"/>
      <c r="D1435" s="24"/>
      <c r="E1435"/>
      <c r="F1435" s="25" t="s">
        <v>291</v>
      </c>
      <c r="G1435"/>
      <c r="H1435" s="25" t="s">
        <v>499</v>
      </c>
      <c r="I1435" s="6"/>
      <c r="J1435"/>
      <c r="K1435"/>
      <c r="L1435"/>
      <c r="M1435"/>
      <c r="N1435"/>
      <c r="O1435"/>
      <c r="P1435" s="26" t="s">
        <v>298</v>
      </c>
      <c r="Q1435" s="26" t="s">
        <v>102</v>
      </c>
      <c r="R1435" s="28" t="s">
        <v>107</v>
      </c>
      <c r="S1435" s="28" t="s">
        <v>92</v>
      </c>
      <c r="T1435" s="17" t="b">
        <v>0</v>
      </c>
      <c r="U1435" s="13" t="b">
        <v>0</v>
      </c>
      <c r="V1435" s="13" t="b">
        <v>0</v>
      </c>
    </row>
    <row r="1436" spans="1:22" hidden="1">
      <c r="A1436"/>
      <c r="B1436" s="24">
        <v>20201729</v>
      </c>
      <c r="C1436"/>
      <c r="D1436" s="24"/>
      <c r="E1436"/>
      <c r="F1436" s="25" t="s">
        <v>291</v>
      </c>
      <c r="G1436"/>
      <c r="H1436" s="25" t="s">
        <v>499</v>
      </c>
      <c r="I1436" s="6"/>
      <c r="J1436"/>
      <c r="K1436"/>
      <c r="L1436"/>
      <c r="M1436"/>
      <c r="N1436"/>
      <c r="O1436"/>
      <c r="P1436" s="26" t="s">
        <v>298</v>
      </c>
      <c r="Q1436" s="26" t="s">
        <v>31</v>
      </c>
      <c r="R1436" s="28" t="s">
        <v>100</v>
      </c>
      <c r="S1436" s="28" t="s">
        <v>70</v>
      </c>
      <c r="T1436" s="17" t="b">
        <v>0</v>
      </c>
      <c r="U1436" s="13" t="b">
        <v>0</v>
      </c>
      <c r="V1436" s="13" t="b">
        <v>0</v>
      </c>
    </row>
    <row r="1437" spans="1:22" hidden="1">
      <c r="A1437"/>
      <c r="B1437" s="24">
        <v>20201730</v>
      </c>
      <c r="C1437"/>
      <c r="D1437" s="24"/>
      <c r="E1437"/>
      <c r="F1437" s="25" t="s">
        <v>291</v>
      </c>
      <c r="G1437"/>
      <c r="H1437" s="25" t="s">
        <v>499</v>
      </c>
      <c r="I1437" s="6"/>
      <c r="J1437"/>
      <c r="K1437"/>
      <c r="L1437"/>
      <c r="M1437"/>
      <c r="N1437"/>
      <c r="O1437"/>
      <c r="P1437" s="26" t="s">
        <v>298</v>
      </c>
      <c r="Q1437" s="26" t="s">
        <v>30</v>
      </c>
      <c r="R1437" s="28" t="s">
        <v>34</v>
      </c>
      <c r="S1437" s="28" t="s">
        <v>43</v>
      </c>
      <c r="T1437" s="17" t="b">
        <v>0</v>
      </c>
      <c r="U1437" s="13" t="b">
        <v>0</v>
      </c>
      <c r="V1437" s="13" t="b">
        <v>0</v>
      </c>
    </row>
    <row r="1438" spans="1:22" hidden="1">
      <c r="A1438"/>
      <c r="B1438" s="24">
        <v>20201731</v>
      </c>
      <c r="C1438"/>
      <c r="D1438" s="24"/>
      <c r="E1438"/>
      <c r="F1438" s="25" t="s">
        <v>291</v>
      </c>
      <c r="G1438"/>
      <c r="H1438" s="25" t="s">
        <v>499</v>
      </c>
      <c r="I1438" s="6"/>
      <c r="J1438"/>
      <c r="K1438"/>
      <c r="L1438"/>
      <c r="M1438"/>
      <c r="N1438"/>
      <c r="O1438"/>
      <c r="P1438" s="26" t="s">
        <v>298</v>
      </c>
      <c r="Q1438" s="26" t="s">
        <v>18</v>
      </c>
      <c r="R1438" s="28" t="s">
        <v>30</v>
      </c>
      <c r="S1438" s="28" t="s">
        <v>27</v>
      </c>
      <c r="T1438" s="17" t="b">
        <v>0</v>
      </c>
      <c r="U1438" s="13" t="b">
        <v>0</v>
      </c>
      <c r="V1438" s="13" t="b">
        <v>0</v>
      </c>
    </row>
    <row r="1439" spans="1:22" hidden="1">
      <c r="A1439"/>
      <c r="B1439" s="24">
        <v>20201732</v>
      </c>
      <c r="C1439"/>
      <c r="D1439" s="24"/>
      <c r="E1439"/>
      <c r="F1439" s="25" t="s">
        <v>291</v>
      </c>
      <c r="G1439"/>
      <c r="H1439" s="25" t="s">
        <v>499</v>
      </c>
      <c r="I1439" s="6"/>
      <c r="J1439"/>
      <c r="K1439"/>
      <c r="L1439"/>
      <c r="M1439"/>
      <c r="N1439"/>
      <c r="O1439"/>
      <c r="P1439" s="26" t="s">
        <v>298</v>
      </c>
      <c r="Q1439" s="26" t="s">
        <v>16</v>
      </c>
      <c r="R1439" s="28" t="s">
        <v>103</v>
      </c>
      <c r="S1439" s="28" t="s">
        <v>98</v>
      </c>
      <c r="T1439" s="17" t="b">
        <v>0</v>
      </c>
      <c r="U1439" s="13" t="b">
        <v>0</v>
      </c>
      <c r="V1439" s="13" t="b">
        <v>0</v>
      </c>
    </row>
    <row r="1440" spans="1:22" hidden="1">
      <c r="A1440"/>
      <c r="B1440" s="24">
        <v>20201733</v>
      </c>
      <c r="C1440"/>
      <c r="D1440" s="24"/>
      <c r="E1440"/>
      <c r="F1440" s="25" t="s">
        <v>291</v>
      </c>
      <c r="G1440"/>
      <c r="H1440" s="25" t="s">
        <v>499</v>
      </c>
      <c r="I1440" s="6"/>
      <c r="J1440"/>
      <c r="K1440"/>
      <c r="L1440"/>
      <c r="M1440"/>
      <c r="N1440"/>
      <c r="O1440"/>
      <c r="P1440" s="26" t="s">
        <v>298</v>
      </c>
      <c r="Q1440" s="26" t="s">
        <v>67</v>
      </c>
      <c r="R1440" s="28" t="s">
        <v>100</v>
      </c>
      <c r="S1440" s="28" t="s">
        <v>47</v>
      </c>
      <c r="T1440" s="17" t="b">
        <v>0</v>
      </c>
      <c r="U1440" s="13" t="b">
        <v>0</v>
      </c>
      <c r="V1440" s="13" t="b">
        <v>0</v>
      </c>
    </row>
    <row r="1441" spans="1:22" hidden="1">
      <c r="A1441"/>
      <c r="B1441" s="24">
        <v>20201734</v>
      </c>
      <c r="C1441"/>
      <c r="D1441" s="24"/>
      <c r="E1441"/>
      <c r="F1441" s="25" t="s">
        <v>291</v>
      </c>
      <c r="G1441"/>
      <c r="H1441" s="25" t="s">
        <v>499</v>
      </c>
      <c r="I1441" s="6"/>
      <c r="J1441"/>
      <c r="K1441"/>
      <c r="L1441"/>
      <c r="M1441"/>
      <c r="N1441"/>
      <c r="O1441"/>
      <c r="P1441" s="26" t="s">
        <v>298</v>
      </c>
      <c r="Q1441" s="26" t="s">
        <v>120</v>
      </c>
      <c r="R1441" s="28" t="s">
        <v>14</v>
      </c>
      <c r="S1441" s="28" t="s">
        <v>21</v>
      </c>
      <c r="T1441" s="17" t="b">
        <v>0</v>
      </c>
      <c r="U1441" s="13" t="b">
        <v>0</v>
      </c>
      <c r="V1441" s="13" t="b">
        <v>0</v>
      </c>
    </row>
    <row r="1442" spans="1:22" hidden="1">
      <c r="A1442"/>
      <c r="B1442" s="24">
        <v>20201735</v>
      </c>
      <c r="C1442"/>
      <c r="D1442" s="24"/>
      <c r="E1442"/>
      <c r="F1442" s="25" t="s">
        <v>291</v>
      </c>
      <c r="G1442"/>
      <c r="H1442" s="25" t="s">
        <v>499</v>
      </c>
      <c r="I1442" s="6"/>
      <c r="J1442"/>
      <c r="K1442"/>
      <c r="L1442"/>
      <c r="M1442"/>
      <c r="N1442"/>
      <c r="O1442"/>
      <c r="P1442" s="26" t="s">
        <v>298</v>
      </c>
      <c r="Q1442" s="26" t="s">
        <v>53</v>
      </c>
      <c r="R1442" s="28" t="s">
        <v>121</v>
      </c>
      <c r="S1442" s="28" t="s">
        <v>112</v>
      </c>
      <c r="T1442" s="17" t="b">
        <v>0</v>
      </c>
      <c r="U1442" s="13" t="b">
        <v>0</v>
      </c>
      <c r="V1442" s="13" t="b">
        <v>0</v>
      </c>
    </row>
    <row r="1443" spans="1:22" hidden="1">
      <c r="A1443"/>
      <c r="B1443" s="24">
        <v>20201736</v>
      </c>
      <c r="C1443"/>
      <c r="D1443" s="24"/>
      <c r="E1443"/>
      <c r="F1443" s="25" t="s">
        <v>291</v>
      </c>
      <c r="G1443"/>
      <c r="H1443" s="25" t="s">
        <v>499</v>
      </c>
      <c r="I1443" s="6"/>
      <c r="J1443"/>
      <c r="K1443"/>
      <c r="L1443"/>
      <c r="M1443"/>
      <c r="N1443"/>
      <c r="O1443"/>
      <c r="P1443" s="26" t="s">
        <v>298</v>
      </c>
      <c r="Q1443" s="26" t="s">
        <v>97</v>
      </c>
      <c r="R1443" s="28" t="s">
        <v>73</v>
      </c>
      <c r="S1443" s="28" t="s">
        <v>108</v>
      </c>
      <c r="T1443" s="17" t="b">
        <v>0</v>
      </c>
      <c r="U1443" s="13" t="b">
        <v>0</v>
      </c>
      <c r="V1443" s="13" t="b">
        <v>0</v>
      </c>
    </row>
    <row r="1444" spans="1:22" hidden="1">
      <c r="A1444"/>
      <c r="B1444" s="24">
        <v>20201737</v>
      </c>
      <c r="C1444"/>
      <c r="D1444" s="24"/>
      <c r="E1444"/>
      <c r="F1444" s="25" t="s">
        <v>291</v>
      </c>
      <c r="G1444"/>
      <c r="H1444" s="25" t="s">
        <v>499</v>
      </c>
      <c r="I1444" s="6"/>
      <c r="J1444"/>
      <c r="K1444"/>
      <c r="L1444"/>
      <c r="M1444"/>
      <c r="N1444"/>
      <c r="O1444"/>
      <c r="P1444" s="26" t="s">
        <v>298</v>
      </c>
      <c r="Q1444" s="26" t="s">
        <v>13</v>
      </c>
      <c r="R1444" s="28" t="s">
        <v>112</v>
      </c>
      <c r="S1444" s="28" t="s">
        <v>38</v>
      </c>
      <c r="T1444" s="17" t="b">
        <v>0</v>
      </c>
      <c r="U1444" s="13" t="b">
        <v>0</v>
      </c>
      <c r="V1444" s="13" t="b">
        <v>0</v>
      </c>
    </row>
    <row r="1445" spans="1:22" hidden="1">
      <c r="A1445"/>
      <c r="B1445" s="24">
        <v>20201738</v>
      </c>
      <c r="C1445"/>
      <c r="D1445" s="24"/>
      <c r="E1445"/>
      <c r="F1445" s="25" t="s">
        <v>291</v>
      </c>
      <c r="G1445"/>
      <c r="H1445" s="25" t="s">
        <v>499</v>
      </c>
      <c r="I1445" s="6"/>
      <c r="J1445"/>
      <c r="K1445"/>
      <c r="L1445"/>
      <c r="M1445"/>
      <c r="N1445"/>
      <c r="O1445"/>
      <c r="P1445" s="26" t="s">
        <v>298</v>
      </c>
      <c r="Q1445" s="26" t="s">
        <v>14</v>
      </c>
      <c r="R1445" s="28" t="s">
        <v>70</v>
      </c>
      <c r="S1445" s="28" t="s">
        <v>7</v>
      </c>
      <c r="T1445" s="17" t="b">
        <v>0</v>
      </c>
      <c r="U1445" s="13" t="b">
        <v>0</v>
      </c>
      <c r="V1445" s="13" t="b">
        <v>0</v>
      </c>
    </row>
    <row r="1446" spans="1:22" hidden="1">
      <c r="A1446"/>
      <c r="B1446" s="24">
        <v>20201739</v>
      </c>
      <c r="C1446"/>
      <c r="D1446" s="24"/>
      <c r="E1446"/>
      <c r="F1446" s="25" t="s">
        <v>291</v>
      </c>
      <c r="G1446"/>
      <c r="H1446" s="25" t="s">
        <v>499</v>
      </c>
      <c r="I1446" s="6"/>
      <c r="J1446"/>
      <c r="K1446"/>
      <c r="L1446"/>
      <c r="M1446"/>
      <c r="N1446"/>
      <c r="O1446"/>
      <c r="P1446" s="26" t="s">
        <v>298</v>
      </c>
      <c r="Q1446" s="26" t="s">
        <v>97</v>
      </c>
      <c r="R1446" s="28" t="s">
        <v>28</v>
      </c>
      <c r="S1446" s="28" t="s">
        <v>14</v>
      </c>
      <c r="T1446" s="17" t="b">
        <v>0</v>
      </c>
      <c r="U1446" s="13" t="b">
        <v>0</v>
      </c>
      <c r="V1446" s="13" t="b">
        <v>0</v>
      </c>
    </row>
    <row r="1447" spans="1:22" hidden="1">
      <c r="A1447"/>
      <c r="B1447" s="24">
        <v>20201740</v>
      </c>
      <c r="C1447"/>
      <c r="D1447" s="24"/>
      <c r="E1447"/>
      <c r="F1447" s="25" t="s">
        <v>291</v>
      </c>
      <c r="G1447"/>
      <c r="H1447" s="25" t="s">
        <v>499</v>
      </c>
      <c r="I1447" s="6"/>
      <c r="J1447"/>
      <c r="K1447"/>
      <c r="L1447"/>
      <c r="M1447"/>
      <c r="N1447"/>
      <c r="O1447"/>
      <c r="P1447" s="26" t="s">
        <v>298</v>
      </c>
      <c r="Q1447" s="26" t="s">
        <v>83</v>
      </c>
      <c r="R1447" s="28" t="s">
        <v>30</v>
      </c>
      <c r="S1447" s="28" t="s">
        <v>17</v>
      </c>
      <c r="T1447" s="17" t="b">
        <v>0</v>
      </c>
      <c r="U1447" s="13" t="b">
        <v>0</v>
      </c>
      <c r="V1447" s="13" t="b">
        <v>0</v>
      </c>
    </row>
    <row r="1448" spans="1:22" hidden="1">
      <c r="A1448"/>
      <c r="B1448" s="24">
        <v>20201741</v>
      </c>
      <c r="C1448"/>
      <c r="D1448" s="24"/>
      <c r="E1448"/>
      <c r="F1448" s="25" t="s">
        <v>291</v>
      </c>
      <c r="G1448"/>
      <c r="H1448" s="25" t="s">
        <v>499</v>
      </c>
      <c r="I1448" s="6"/>
      <c r="J1448"/>
      <c r="K1448"/>
      <c r="L1448"/>
      <c r="M1448"/>
      <c r="N1448"/>
      <c r="O1448"/>
      <c r="P1448" s="26" t="s">
        <v>298</v>
      </c>
      <c r="Q1448" s="26" t="s">
        <v>108</v>
      </c>
      <c r="R1448" s="28" t="s">
        <v>88</v>
      </c>
      <c r="S1448" s="28" t="s">
        <v>72</v>
      </c>
      <c r="T1448" s="17" t="b">
        <v>0</v>
      </c>
      <c r="U1448" s="13" t="b">
        <v>0</v>
      </c>
      <c r="V1448" s="13" t="b">
        <v>0</v>
      </c>
    </row>
    <row r="1449" spans="1:22" hidden="1">
      <c r="A1449"/>
      <c r="B1449" s="24">
        <v>20201742</v>
      </c>
      <c r="C1449"/>
      <c r="D1449" s="24"/>
      <c r="E1449"/>
      <c r="F1449" s="25" t="s">
        <v>291</v>
      </c>
      <c r="G1449"/>
      <c r="H1449" s="25" t="s">
        <v>499</v>
      </c>
      <c r="I1449" s="6"/>
      <c r="J1449"/>
      <c r="K1449"/>
      <c r="L1449"/>
      <c r="M1449"/>
      <c r="N1449"/>
      <c r="O1449"/>
      <c r="P1449" s="26" t="s">
        <v>298</v>
      </c>
      <c r="Q1449" s="26" t="s">
        <v>83</v>
      </c>
      <c r="R1449" s="28" t="s">
        <v>132</v>
      </c>
      <c r="S1449" s="28" t="s">
        <v>57</v>
      </c>
      <c r="T1449" s="17" t="b">
        <v>0</v>
      </c>
      <c r="U1449" s="13" t="b">
        <v>0</v>
      </c>
      <c r="V1449" s="13" t="b">
        <v>0</v>
      </c>
    </row>
    <row r="1450" spans="1:22" hidden="1">
      <c r="A1450"/>
      <c r="B1450" s="24">
        <v>20201743</v>
      </c>
      <c r="C1450"/>
      <c r="D1450" s="24"/>
      <c r="E1450"/>
      <c r="F1450" s="25" t="s">
        <v>291</v>
      </c>
      <c r="G1450"/>
      <c r="H1450" s="25" t="s">
        <v>499</v>
      </c>
      <c r="I1450" s="6"/>
      <c r="J1450"/>
      <c r="K1450"/>
      <c r="L1450"/>
      <c r="M1450"/>
      <c r="N1450"/>
      <c r="O1450"/>
      <c r="P1450" s="26" t="s">
        <v>298</v>
      </c>
      <c r="Q1450" s="26" t="s">
        <v>25</v>
      </c>
      <c r="R1450" s="28" t="s">
        <v>102</v>
      </c>
      <c r="S1450" s="28" t="s">
        <v>129</v>
      </c>
      <c r="T1450" s="17" t="b">
        <v>0</v>
      </c>
      <c r="U1450" s="13" t="b">
        <v>0</v>
      </c>
      <c r="V1450" s="13" t="b">
        <v>0</v>
      </c>
    </row>
    <row r="1451" spans="1:22" hidden="1">
      <c r="A1451"/>
      <c r="B1451" s="24">
        <v>20201744</v>
      </c>
      <c r="C1451"/>
      <c r="D1451" s="24"/>
      <c r="E1451"/>
      <c r="F1451" s="25" t="s">
        <v>291</v>
      </c>
      <c r="G1451"/>
      <c r="H1451" s="25" t="s">
        <v>499</v>
      </c>
      <c r="I1451" s="6"/>
      <c r="J1451"/>
      <c r="K1451"/>
      <c r="L1451"/>
      <c r="M1451"/>
      <c r="N1451"/>
      <c r="O1451"/>
      <c r="P1451" s="26" t="s">
        <v>298</v>
      </c>
      <c r="Q1451" s="26" t="s">
        <v>38</v>
      </c>
      <c r="R1451" s="28" t="s">
        <v>83</v>
      </c>
      <c r="S1451" s="28" t="s">
        <v>119</v>
      </c>
      <c r="T1451" s="17" t="b">
        <v>0</v>
      </c>
      <c r="U1451" s="13" t="b">
        <v>0</v>
      </c>
      <c r="V1451" s="13" t="b">
        <v>0</v>
      </c>
    </row>
    <row r="1452" spans="1:22" hidden="1">
      <c r="A1452"/>
      <c r="B1452" s="24">
        <v>20201745</v>
      </c>
      <c r="C1452"/>
      <c r="D1452" s="24"/>
      <c r="E1452"/>
      <c r="F1452" s="25" t="s">
        <v>363</v>
      </c>
      <c r="G1452"/>
      <c r="H1452" s="25" t="s">
        <v>3050</v>
      </c>
      <c r="I1452" s="6"/>
      <c r="J1452"/>
      <c r="K1452"/>
      <c r="L1452"/>
      <c r="M1452"/>
      <c r="N1452"/>
      <c r="O1452"/>
      <c r="P1452" s="26" t="s">
        <v>298</v>
      </c>
      <c r="Q1452" s="26" t="s">
        <v>31</v>
      </c>
      <c r="R1452" s="28" t="s">
        <v>127</v>
      </c>
      <c r="S1452" s="28" t="s">
        <v>122</v>
      </c>
      <c r="T1452" s="17" t="b">
        <v>0</v>
      </c>
      <c r="U1452" s="13" t="b">
        <v>0</v>
      </c>
      <c r="V1452" s="13" t="b">
        <v>0</v>
      </c>
    </row>
    <row r="1453" spans="1:22" hidden="1">
      <c r="A1453"/>
      <c r="B1453" s="24">
        <v>20201746</v>
      </c>
      <c r="C1453"/>
      <c r="D1453" s="24"/>
      <c r="E1453"/>
      <c r="F1453" s="25" t="s">
        <v>363</v>
      </c>
      <c r="G1453"/>
      <c r="H1453" s="25" t="s">
        <v>3050</v>
      </c>
      <c r="I1453" s="6"/>
      <c r="J1453"/>
      <c r="K1453"/>
      <c r="L1453"/>
      <c r="M1453"/>
      <c r="N1453"/>
      <c r="O1453"/>
      <c r="P1453" s="26" t="s">
        <v>298</v>
      </c>
      <c r="Q1453" s="26" t="s">
        <v>132</v>
      </c>
      <c r="R1453" s="28" t="s">
        <v>34</v>
      </c>
      <c r="S1453" s="28" t="s">
        <v>53</v>
      </c>
      <c r="T1453" s="17" t="b">
        <v>0</v>
      </c>
      <c r="U1453" s="13" t="b">
        <v>0</v>
      </c>
      <c r="V1453" s="13" t="b">
        <v>0</v>
      </c>
    </row>
    <row r="1454" spans="1:22" hidden="1">
      <c r="A1454"/>
      <c r="B1454" s="24">
        <v>20201747</v>
      </c>
      <c r="C1454"/>
      <c r="D1454" s="24"/>
      <c r="E1454"/>
      <c r="F1454" s="25" t="s">
        <v>363</v>
      </c>
      <c r="G1454"/>
      <c r="H1454" s="25" t="s">
        <v>3050</v>
      </c>
      <c r="I1454" s="6"/>
      <c r="J1454"/>
      <c r="K1454"/>
      <c r="L1454"/>
      <c r="M1454"/>
      <c r="N1454"/>
      <c r="O1454"/>
      <c r="P1454" s="26" t="s">
        <v>298</v>
      </c>
      <c r="Q1454" s="26" t="s">
        <v>45</v>
      </c>
      <c r="R1454" s="28" t="s">
        <v>18</v>
      </c>
      <c r="S1454" s="28" t="s">
        <v>112</v>
      </c>
      <c r="T1454" s="17" t="b">
        <v>0</v>
      </c>
      <c r="U1454" s="13" t="b">
        <v>0</v>
      </c>
      <c r="V1454" s="13" t="b">
        <v>0</v>
      </c>
    </row>
    <row r="1455" spans="1:22" hidden="1">
      <c r="A1455"/>
      <c r="B1455" s="24">
        <v>20201748</v>
      </c>
      <c r="C1455"/>
      <c r="D1455" s="24"/>
      <c r="E1455"/>
      <c r="F1455" s="25" t="s">
        <v>363</v>
      </c>
      <c r="G1455"/>
      <c r="H1455" s="25" t="s">
        <v>3050</v>
      </c>
      <c r="I1455" s="6"/>
      <c r="J1455"/>
      <c r="K1455"/>
      <c r="L1455"/>
      <c r="M1455"/>
      <c r="N1455"/>
      <c r="O1455"/>
      <c r="P1455" s="26" t="s">
        <v>298</v>
      </c>
      <c r="Q1455" s="26" t="s">
        <v>53</v>
      </c>
      <c r="R1455" s="28" t="s">
        <v>83</v>
      </c>
      <c r="S1455" s="28" t="s">
        <v>5</v>
      </c>
      <c r="T1455" s="17" t="b">
        <v>0</v>
      </c>
      <c r="U1455" s="13" t="b">
        <v>0</v>
      </c>
      <c r="V1455" s="13" t="b">
        <v>0</v>
      </c>
    </row>
    <row r="1456" spans="1:22" hidden="1">
      <c r="A1456"/>
      <c r="B1456" s="24">
        <v>20201749</v>
      </c>
      <c r="C1456"/>
      <c r="D1456" s="24"/>
      <c r="E1456"/>
      <c r="F1456" s="25" t="s">
        <v>363</v>
      </c>
      <c r="G1456"/>
      <c r="H1456" s="25" t="s">
        <v>3050</v>
      </c>
      <c r="I1456" s="6"/>
      <c r="J1456"/>
      <c r="K1456"/>
      <c r="L1456"/>
      <c r="M1456"/>
      <c r="N1456"/>
      <c r="O1456"/>
      <c r="P1456" s="26" t="s">
        <v>298</v>
      </c>
      <c r="Q1456" s="26" t="s">
        <v>108</v>
      </c>
      <c r="R1456" s="28" t="s">
        <v>43</v>
      </c>
      <c r="S1456" s="28" t="s">
        <v>30</v>
      </c>
      <c r="T1456" s="17" t="b">
        <v>0</v>
      </c>
      <c r="U1456" s="13" t="b">
        <v>0</v>
      </c>
      <c r="V1456" s="13" t="b">
        <v>0</v>
      </c>
    </row>
    <row r="1457" spans="1:22" hidden="1">
      <c r="A1457"/>
      <c r="B1457" s="24">
        <v>20201750</v>
      </c>
      <c r="C1457"/>
      <c r="D1457" s="24"/>
      <c r="E1457"/>
      <c r="F1457" s="25" t="s">
        <v>363</v>
      </c>
      <c r="G1457"/>
      <c r="H1457" s="25" t="s">
        <v>3050</v>
      </c>
      <c r="I1457" s="6"/>
      <c r="J1457"/>
      <c r="K1457"/>
      <c r="L1457"/>
      <c r="M1457"/>
      <c r="N1457"/>
      <c r="O1457"/>
      <c r="P1457" s="26" t="s">
        <v>298</v>
      </c>
      <c r="Q1457" s="26" t="s">
        <v>100</v>
      </c>
      <c r="R1457" s="28" t="s">
        <v>128</v>
      </c>
      <c r="S1457" s="28" t="s">
        <v>72</v>
      </c>
      <c r="T1457" s="17" t="b">
        <v>0</v>
      </c>
      <c r="U1457" s="13" t="b">
        <v>0</v>
      </c>
      <c r="V1457" s="13" t="b">
        <v>0</v>
      </c>
    </row>
    <row r="1458" spans="1:22" hidden="1">
      <c r="A1458"/>
      <c r="B1458" s="24">
        <v>20201751</v>
      </c>
      <c r="C1458"/>
      <c r="D1458" s="24"/>
      <c r="E1458"/>
      <c r="F1458" s="25" t="s">
        <v>363</v>
      </c>
      <c r="G1458"/>
      <c r="H1458" s="25" t="s">
        <v>3050</v>
      </c>
      <c r="I1458" s="6"/>
      <c r="J1458"/>
      <c r="K1458"/>
      <c r="L1458"/>
      <c r="M1458"/>
      <c r="N1458"/>
      <c r="O1458"/>
      <c r="P1458" s="26" t="s">
        <v>298</v>
      </c>
      <c r="Q1458" s="26" t="s">
        <v>119</v>
      </c>
      <c r="R1458" s="28" t="s">
        <v>108</v>
      </c>
      <c r="S1458" s="28" t="s">
        <v>43</v>
      </c>
      <c r="T1458" s="17" t="b">
        <v>0</v>
      </c>
      <c r="U1458" s="13" t="b">
        <v>0</v>
      </c>
      <c r="V1458" s="13" t="b">
        <v>0</v>
      </c>
    </row>
    <row r="1459" spans="1:22" hidden="1">
      <c r="A1459"/>
      <c r="B1459" s="24">
        <v>20201752</v>
      </c>
      <c r="C1459"/>
      <c r="D1459" s="24"/>
      <c r="E1459"/>
      <c r="F1459" s="25" t="s">
        <v>291</v>
      </c>
      <c r="G1459"/>
      <c r="H1459" s="25" t="s">
        <v>1038</v>
      </c>
      <c r="I1459" s="6"/>
      <c r="J1459"/>
      <c r="K1459"/>
      <c r="L1459"/>
      <c r="M1459"/>
      <c r="N1459"/>
      <c r="O1459"/>
      <c r="P1459" s="26" t="s">
        <v>298</v>
      </c>
      <c r="Q1459" s="26" t="s">
        <v>73</v>
      </c>
      <c r="R1459" s="28" t="s">
        <v>10</v>
      </c>
      <c r="S1459" s="28" t="s">
        <v>47</v>
      </c>
      <c r="T1459" s="17" t="b">
        <v>0</v>
      </c>
      <c r="U1459" s="13" t="b">
        <v>0</v>
      </c>
      <c r="V1459" s="13" t="b">
        <v>0</v>
      </c>
    </row>
    <row r="1460" spans="1:22" hidden="1">
      <c r="A1460"/>
      <c r="B1460" s="24">
        <v>20201753</v>
      </c>
      <c r="C1460"/>
      <c r="D1460" s="24"/>
      <c r="E1460"/>
      <c r="F1460" s="25" t="s">
        <v>291</v>
      </c>
      <c r="G1460"/>
      <c r="H1460" s="25" t="s">
        <v>1038</v>
      </c>
      <c r="I1460" s="6"/>
      <c r="J1460"/>
      <c r="K1460"/>
      <c r="L1460"/>
      <c r="M1460"/>
      <c r="N1460"/>
      <c r="O1460"/>
      <c r="P1460" s="26" t="s">
        <v>298</v>
      </c>
      <c r="Q1460" s="26" t="s">
        <v>122</v>
      </c>
      <c r="R1460" s="28" t="s">
        <v>12</v>
      </c>
      <c r="S1460" s="28" t="s">
        <v>13</v>
      </c>
      <c r="T1460" s="17" t="b">
        <v>0</v>
      </c>
      <c r="U1460" s="13" t="b">
        <v>0</v>
      </c>
      <c r="V1460" s="13" t="b">
        <v>0</v>
      </c>
    </row>
    <row r="1461" spans="1:22" hidden="1">
      <c r="A1461"/>
      <c r="B1461" s="24">
        <v>20201754</v>
      </c>
      <c r="C1461"/>
      <c r="D1461" s="24"/>
      <c r="E1461"/>
      <c r="F1461" s="25" t="s">
        <v>311</v>
      </c>
      <c r="G1461"/>
      <c r="H1461" s="25" t="s">
        <v>1038</v>
      </c>
      <c r="I1461" s="6"/>
      <c r="J1461"/>
      <c r="K1461"/>
      <c r="L1461"/>
      <c r="M1461"/>
      <c r="N1461"/>
      <c r="O1461"/>
      <c r="P1461" s="26" t="s">
        <v>298</v>
      </c>
      <c r="Q1461" s="26" t="s">
        <v>129</v>
      </c>
      <c r="R1461" s="28" t="s">
        <v>50</v>
      </c>
      <c r="S1461" s="28" t="s">
        <v>112</v>
      </c>
      <c r="T1461" s="17" t="b">
        <v>0</v>
      </c>
      <c r="U1461" s="13" t="b">
        <v>0</v>
      </c>
      <c r="V1461" s="13" t="b">
        <v>0</v>
      </c>
    </row>
    <row r="1462" spans="1:22" hidden="1">
      <c r="A1462"/>
      <c r="B1462" s="24">
        <v>20201755</v>
      </c>
      <c r="C1462"/>
      <c r="D1462" s="24"/>
      <c r="E1462"/>
      <c r="F1462" s="25" t="s">
        <v>363</v>
      </c>
      <c r="G1462"/>
      <c r="H1462" s="25" t="s">
        <v>3897</v>
      </c>
      <c r="I1462" s="6"/>
      <c r="J1462"/>
      <c r="K1462"/>
      <c r="L1462"/>
      <c r="M1462"/>
      <c r="N1462"/>
      <c r="O1462"/>
      <c r="P1462" s="26" t="s">
        <v>298</v>
      </c>
      <c r="Q1462" s="26" t="s">
        <v>78</v>
      </c>
      <c r="R1462" s="28" t="s">
        <v>53</v>
      </c>
      <c r="S1462" s="28" t="s">
        <v>114</v>
      </c>
      <c r="T1462" s="17" t="b">
        <v>0</v>
      </c>
      <c r="U1462" s="13" t="b">
        <v>0</v>
      </c>
      <c r="V1462" s="13" t="b">
        <v>0</v>
      </c>
    </row>
    <row r="1463" spans="1:22" hidden="1">
      <c r="A1463"/>
      <c r="B1463" s="24">
        <v>20201756</v>
      </c>
      <c r="C1463"/>
      <c r="D1463" s="24"/>
      <c r="E1463"/>
      <c r="F1463" s="25" t="s">
        <v>363</v>
      </c>
      <c r="G1463"/>
      <c r="H1463" s="25" t="s">
        <v>3897</v>
      </c>
      <c r="I1463" s="6"/>
      <c r="J1463"/>
      <c r="K1463"/>
      <c r="L1463"/>
      <c r="M1463"/>
      <c r="N1463"/>
      <c r="O1463"/>
      <c r="P1463" s="26" t="s">
        <v>298</v>
      </c>
      <c r="Q1463" s="26" t="s">
        <v>5</v>
      </c>
      <c r="R1463" s="28" t="s">
        <v>18</v>
      </c>
      <c r="S1463" s="28" t="s">
        <v>13</v>
      </c>
      <c r="T1463" s="17" t="b">
        <v>0</v>
      </c>
      <c r="U1463" s="13" t="b">
        <v>0</v>
      </c>
      <c r="V1463" s="13" t="b">
        <v>0</v>
      </c>
    </row>
    <row r="1464" spans="1:22" hidden="1">
      <c r="A1464"/>
      <c r="B1464" s="24">
        <v>20201757</v>
      </c>
      <c r="C1464"/>
      <c r="D1464" s="24"/>
      <c r="E1464"/>
      <c r="F1464" s="25" t="s">
        <v>363</v>
      </c>
      <c r="G1464"/>
      <c r="H1464" s="25" t="s">
        <v>3897</v>
      </c>
      <c r="I1464" s="6"/>
      <c r="J1464"/>
      <c r="K1464"/>
      <c r="L1464"/>
      <c r="M1464"/>
      <c r="N1464"/>
      <c r="O1464"/>
      <c r="P1464" s="26" t="s">
        <v>298</v>
      </c>
      <c r="Q1464" s="26" t="s">
        <v>87</v>
      </c>
      <c r="R1464" s="28" t="s">
        <v>92</v>
      </c>
      <c r="S1464" s="28" t="s">
        <v>107</v>
      </c>
      <c r="T1464" s="17" t="b">
        <v>0</v>
      </c>
      <c r="U1464" s="13" t="b">
        <v>0</v>
      </c>
      <c r="V1464" s="13" t="b">
        <v>0</v>
      </c>
    </row>
    <row r="1465" spans="1:22" hidden="1">
      <c r="A1465"/>
      <c r="B1465" s="24">
        <v>20201758</v>
      </c>
      <c r="C1465"/>
      <c r="D1465" s="24"/>
      <c r="E1465"/>
      <c r="F1465" s="25" t="s">
        <v>363</v>
      </c>
      <c r="G1465"/>
      <c r="H1465" s="25" t="s">
        <v>3897</v>
      </c>
      <c r="I1465" s="6"/>
      <c r="J1465"/>
      <c r="K1465"/>
      <c r="L1465"/>
      <c r="M1465"/>
      <c r="N1465"/>
      <c r="O1465"/>
      <c r="P1465" s="26" t="s">
        <v>298</v>
      </c>
      <c r="Q1465" s="26" t="s">
        <v>94</v>
      </c>
      <c r="R1465" s="28" t="s">
        <v>16</v>
      </c>
      <c r="S1465" s="28" t="s">
        <v>95</v>
      </c>
      <c r="T1465" s="17" t="b">
        <v>0</v>
      </c>
      <c r="U1465" s="13" t="b">
        <v>0</v>
      </c>
      <c r="V1465" s="13" t="b">
        <v>0</v>
      </c>
    </row>
    <row r="1466" spans="1:22" hidden="1">
      <c r="A1466"/>
      <c r="B1466" s="24">
        <v>20201759</v>
      </c>
      <c r="C1466"/>
      <c r="D1466" s="24"/>
      <c r="E1466"/>
      <c r="F1466" s="25" t="s">
        <v>363</v>
      </c>
      <c r="G1466"/>
      <c r="H1466" s="25" t="s">
        <v>3897</v>
      </c>
      <c r="I1466" s="6"/>
      <c r="J1466"/>
      <c r="K1466"/>
      <c r="L1466"/>
      <c r="M1466"/>
      <c r="N1466"/>
      <c r="O1466"/>
      <c r="P1466" s="26" t="s">
        <v>298</v>
      </c>
      <c r="Q1466" s="26" t="s">
        <v>88</v>
      </c>
      <c r="R1466" s="28" t="s">
        <v>120</v>
      </c>
      <c r="S1466" s="28" t="s">
        <v>33</v>
      </c>
      <c r="T1466" s="17" t="b">
        <v>0</v>
      </c>
      <c r="U1466" s="13" t="b">
        <v>0</v>
      </c>
      <c r="V1466" s="13" t="b">
        <v>0</v>
      </c>
    </row>
    <row r="1467" spans="1:22" hidden="1">
      <c r="A1467"/>
      <c r="B1467" s="24">
        <v>20201760</v>
      </c>
      <c r="C1467"/>
      <c r="D1467" s="24"/>
      <c r="E1467"/>
      <c r="F1467" s="25" t="s">
        <v>363</v>
      </c>
      <c r="G1467"/>
      <c r="H1467" s="25" t="s">
        <v>3897</v>
      </c>
      <c r="I1467" s="6"/>
      <c r="J1467"/>
      <c r="K1467"/>
      <c r="L1467"/>
      <c r="M1467"/>
      <c r="N1467"/>
      <c r="O1467"/>
      <c r="P1467" s="26" t="s">
        <v>298</v>
      </c>
      <c r="Q1467" s="26" t="s">
        <v>23</v>
      </c>
      <c r="R1467" s="28" t="s">
        <v>67</v>
      </c>
      <c r="S1467" s="28" t="s">
        <v>48</v>
      </c>
      <c r="T1467" s="17" t="b">
        <v>0</v>
      </c>
      <c r="U1467" s="13" t="b">
        <v>0</v>
      </c>
      <c r="V1467" s="13" t="b">
        <v>0</v>
      </c>
    </row>
    <row r="1468" spans="1:22" hidden="1">
      <c r="A1468"/>
      <c r="B1468" s="24">
        <v>20201761</v>
      </c>
      <c r="C1468"/>
      <c r="D1468" s="24"/>
      <c r="E1468"/>
      <c r="F1468" s="25" t="s">
        <v>363</v>
      </c>
      <c r="G1468"/>
      <c r="H1468" s="25" t="s">
        <v>3897</v>
      </c>
      <c r="I1468" s="6"/>
      <c r="J1468"/>
      <c r="K1468"/>
      <c r="L1468"/>
      <c r="M1468"/>
      <c r="N1468"/>
      <c r="O1468"/>
      <c r="P1468" s="26" t="s">
        <v>298</v>
      </c>
      <c r="Q1468" s="26" t="s">
        <v>65</v>
      </c>
      <c r="R1468" s="28" t="s">
        <v>120</v>
      </c>
      <c r="S1468" s="28" t="s">
        <v>106</v>
      </c>
      <c r="T1468" s="17" t="b">
        <v>0</v>
      </c>
      <c r="U1468" s="13" t="b">
        <v>0</v>
      </c>
      <c r="V1468" s="13" t="b">
        <v>0</v>
      </c>
    </row>
    <row r="1469" spans="1:22" hidden="1">
      <c r="A1469"/>
      <c r="B1469" s="24">
        <v>20201762</v>
      </c>
      <c r="C1469"/>
      <c r="D1469" s="24"/>
      <c r="E1469"/>
      <c r="F1469" s="25" t="s">
        <v>363</v>
      </c>
      <c r="G1469"/>
      <c r="H1469" s="25" t="s">
        <v>3897</v>
      </c>
      <c r="I1469" s="6"/>
      <c r="J1469"/>
      <c r="K1469"/>
      <c r="L1469"/>
      <c r="M1469"/>
      <c r="N1469"/>
      <c r="O1469"/>
      <c r="P1469" s="26" t="s">
        <v>298</v>
      </c>
      <c r="Q1469" s="26" t="s">
        <v>127</v>
      </c>
      <c r="R1469" s="28" t="s">
        <v>70</v>
      </c>
      <c r="S1469" s="28" t="s">
        <v>103</v>
      </c>
      <c r="T1469" s="17" t="b">
        <v>0</v>
      </c>
      <c r="U1469" s="13" t="b">
        <v>0</v>
      </c>
      <c r="V1469" s="13" t="b">
        <v>0</v>
      </c>
    </row>
    <row r="1470" spans="1:22" hidden="1">
      <c r="A1470"/>
      <c r="B1470" s="24">
        <v>20201763</v>
      </c>
      <c r="C1470"/>
      <c r="D1470" s="24"/>
      <c r="E1470"/>
      <c r="F1470" s="25" t="s">
        <v>363</v>
      </c>
      <c r="G1470"/>
      <c r="H1470" s="25" t="s">
        <v>3897</v>
      </c>
      <c r="I1470" s="6"/>
      <c r="J1470"/>
      <c r="K1470"/>
      <c r="L1470"/>
      <c r="M1470"/>
      <c r="N1470"/>
      <c r="O1470"/>
      <c r="P1470" s="26" t="s">
        <v>298</v>
      </c>
      <c r="Q1470" s="26" t="s">
        <v>50</v>
      </c>
      <c r="R1470" s="28" t="s">
        <v>109</v>
      </c>
      <c r="S1470" s="28" t="s">
        <v>127</v>
      </c>
      <c r="T1470" s="17" t="b">
        <v>0</v>
      </c>
      <c r="U1470" s="13" t="b">
        <v>0</v>
      </c>
      <c r="V1470" s="13" t="b">
        <v>0</v>
      </c>
    </row>
    <row r="1471" spans="1:22" hidden="1">
      <c r="A1471"/>
      <c r="B1471" s="24">
        <v>20201764</v>
      </c>
      <c r="C1471"/>
      <c r="D1471" s="24"/>
      <c r="E1471"/>
      <c r="F1471" s="25" t="s">
        <v>363</v>
      </c>
      <c r="G1471"/>
      <c r="H1471" s="25" t="s">
        <v>3897</v>
      </c>
      <c r="I1471" s="6"/>
      <c r="J1471"/>
      <c r="K1471"/>
      <c r="L1471"/>
      <c r="M1471"/>
      <c r="N1471"/>
      <c r="O1471"/>
      <c r="P1471" s="26" t="s">
        <v>298</v>
      </c>
      <c r="Q1471" s="26" t="s">
        <v>132</v>
      </c>
      <c r="R1471" s="28" t="s">
        <v>108</v>
      </c>
      <c r="S1471" s="28" t="s">
        <v>98</v>
      </c>
      <c r="T1471" s="17" t="b">
        <v>0</v>
      </c>
      <c r="U1471" s="13" t="b">
        <v>0</v>
      </c>
      <c r="V1471" s="13" t="b">
        <v>0</v>
      </c>
    </row>
    <row r="1472" spans="1:22" hidden="1">
      <c r="A1472"/>
      <c r="B1472" s="24">
        <v>20201765</v>
      </c>
      <c r="C1472"/>
      <c r="D1472" s="24"/>
      <c r="E1472"/>
      <c r="F1472" s="25" t="s">
        <v>363</v>
      </c>
      <c r="G1472"/>
      <c r="H1472" s="25" t="s">
        <v>3897</v>
      </c>
      <c r="I1472" s="6"/>
      <c r="J1472"/>
      <c r="K1472"/>
      <c r="L1472"/>
      <c r="M1472"/>
      <c r="N1472"/>
      <c r="O1472"/>
      <c r="P1472" s="26" t="s">
        <v>298</v>
      </c>
      <c r="Q1472" s="26" t="s">
        <v>111</v>
      </c>
      <c r="R1472" s="28" t="s">
        <v>73</v>
      </c>
      <c r="S1472" s="28" t="s">
        <v>92</v>
      </c>
      <c r="T1472" s="17" t="b">
        <v>0</v>
      </c>
      <c r="U1472" s="13" t="b">
        <v>0</v>
      </c>
      <c r="V1472" s="13" t="b">
        <v>0</v>
      </c>
    </row>
    <row r="1473" spans="1:22" hidden="1">
      <c r="A1473"/>
      <c r="B1473" s="24">
        <v>20201766</v>
      </c>
      <c r="C1473"/>
      <c r="D1473" s="24"/>
      <c r="E1473"/>
      <c r="F1473" s="25" t="s">
        <v>363</v>
      </c>
      <c r="G1473"/>
      <c r="H1473" s="25" t="s">
        <v>3897</v>
      </c>
      <c r="I1473" s="6"/>
      <c r="J1473"/>
      <c r="K1473"/>
      <c r="L1473"/>
      <c r="M1473"/>
      <c r="N1473"/>
      <c r="O1473"/>
      <c r="P1473" s="26" t="s">
        <v>298</v>
      </c>
      <c r="Q1473" s="26" t="s">
        <v>88</v>
      </c>
      <c r="R1473" s="28" t="s">
        <v>12</v>
      </c>
      <c r="S1473" s="28" t="s">
        <v>90</v>
      </c>
      <c r="T1473" s="17" t="b">
        <v>0</v>
      </c>
      <c r="U1473" s="13" t="b">
        <v>0</v>
      </c>
      <c r="V1473" s="13" t="b">
        <v>0</v>
      </c>
    </row>
    <row r="1474" spans="1:22" hidden="1">
      <c r="A1474"/>
      <c r="B1474" s="24">
        <v>20201767</v>
      </c>
      <c r="C1474"/>
      <c r="D1474" s="24"/>
      <c r="E1474"/>
      <c r="F1474" s="25" t="s">
        <v>363</v>
      </c>
      <c r="G1474"/>
      <c r="H1474" s="25" t="s">
        <v>3897</v>
      </c>
      <c r="I1474" s="6"/>
      <c r="J1474"/>
      <c r="K1474"/>
      <c r="L1474"/>
      <c r="M1474"/>
      <c r="N1474"/>
      <c r="O1474"/>
      <c r="P1474" s="26" t="s">
        <v>298</v>
      </c>
      <c r="Q1474" s="26" t="s">
        <v>47</v>
      </c>
      <c r="R1474" s="28" t="s">
        <v>133</v>
      </c>
      <c r="S1474" s="28" t="s">
        <v>50</v>
      </c>
      <c r="T1474" s="17" t="b">
        <v>0</v>
      </c>
      <c r="U1474" s="13" t="b">
        <v>0</v>
      </c>
      <c r="V1474" s="13" t="b">
        <v>0</v>
      </c>
    </row>
    <row r="1475" spans="1:22" hidden="1">
      <c r="A1475"/>
      <c r="B1475" s="24">
        <v>20201768</v>
      </c>
      <c r="C1475"/>
      <c r="D1475" s="24"/>
      <c r="E1475"/>
      <c r="F1475" s="25" t="s">
        <v>363</v>
      </c>
      <c r="G1475"/>
      <c r="H1475" s="25" t="s">
        <v>3897</v>
      </c>
      <c r="I1475" s="6"/>
      <c r="J1475"/>
      <c r="K1475"/>
      <c r="L1475"/>
      <c r="M1475"/>
      <c r="N1475"/>
      <c r="O1475"/>
      <c r="P1475" s="26" t="s">
        <v>298</v>
      </c>
      <c r="Q1475" s="26" t="s">
        <v>47</v>
      </c>
      <c r="R1475" s="28" t="s">
        <v>7</v>
      </c>
      <c r="S1475" s="28" t="s">
        <v>12</v>
      </c>
      <c r="T1475" s="17" t="b">
        <v>0</v>
      </c>
      <c r="U1475" s="13" t="b">
        <v>0</v>
      </c>
      <c r="V1475" s="13" t="b">
        <v>0</v>
      </c>
    </row>
    <row r="1476" spans="1:22" hidden="1">
      <c r="A1476"/>
      <c r="B1476" s="24">
        <v>20201769</v>
      </c>
      <c r="C1476"/>
      <c r="D1476" s="24"/>
      <c r="E1476"/>
      <c r="F1476" s="25" t="s">
        <v>363</v>
      </c>
      <c r="G1476"/>
      <c r="H1476" s="25" t="s">
        <v>3897</v>
      </c>
      <c r="I1476" s="6"/>
      <c r="J1476"/>
      <c r="K1476"/>
      <c r="L1476"/>
      <c r="M1476"/>
      <c r="N1476"/>
      <c r="O1476"/>
      <c r="P1476" s="26" t="s">
        <v>298</v>
      </c>
      <c r="Q1476" s="26" t="s">
        <v>28</v>
      </c>
      <c r="R1476" s="28" t="s">
        <v>108</v>
      </c>
      <c r="S1476" s="28" t="s">
        <v>12</v>
      </c>
      <c r="T1476" s="17" t="b">
        <v>0</v>
      </c>
      <c r="U1476" s="13" t="b">
        <v>0</v>
      </c>
      <c r="V1476" s="13" t="b">
        <v>0</v>
      </c>
    </row>
    <row r="1477" spans="1:22" hidden="1">
      <c r="A1477"/>
      <c r="B1477" s="24">
        <v>20201770</v>
      </c>
      <c r="C1477"/>
      <c r="D1477" s="24"/>
      <c r="E1477"/>
      <c r="F1477" s="25" t="s">
        <v>363</v>
      </c>
      <c r="G1477"/>
      <c r="H1477" s="25" t="s">
        <v>3897</v>
      </c>
      <c r="I1477" s="6"/>
      <c r="J1477"/>
      <c r="K1477"/>
      <c r="L1477"/>
      <c r="M1477"/>
      <c r="N1477"/>
      <c r="O1477"/>
      <c r="P1477" s="26" t="s">
        <v>298</v>
      </c>
      <c r="Q1477" s="26" t="s">
        <v>85</v>
      </c>
      <c r="R1477" s="28" t="s">
        <v>55</v>
      </c>
      <c r="S1477" s="28" t="s">
        <v>45</v>
      </c>
      <c r="T1477" s="17" t="b">
        <v>0</v>
      </c>
      <c r="U1477" s="13" t="b">
        <v>0</v>
      </c>
      <c r="V1477" s="13" t="b">
        <v>0</v>
      </c>
    </row>
    <row r="1478" spans="1:22" hidden="1">
      <c r="A1478"/>
      <c r="B1478" s="24">
        <v>20201771</v>
      </c>
      <c r="C1478"/>
      <c r="D1478" s="24"/>
      <c r="E1478"/>
      <c r="F1478" s="25" t="s">
        <v>363</v>
      </c>
      <c r="G1478"/>
      <c r="H1478" s="25" t="s">
        <v>3897</v>
      </c>
      <c r="I1478" s="6"/>
      <c r="J1478"/>
      <c r="K1478"/>
      <c r="L1478"/>
      <c r="M1478"/>
      <c r="N1478"/>
      <c r="O1478"/>
      <c r="P1478" s="26" t="s">
        <v>298</v>
      </c>
      <c r="Q1478" s="26" t="s">
        <v>22</v>
      </c>
      <c r="R1478" s="28" t="s">
        <v>44</v>
      </c>
      <c r="S1478" s="28" t="s">
        <v>92</v>
      </c>
      <c r="T1478" s="17" t="b">
        <v>0</v>
      </c>
      <c r="U1478" s="13" t="b">
        <v>0</v>
      </c>
      <c r="V1478" s="13" t="b">
        <v>0</v>
      </c>
    </row>
    <row r="1479" spans="1:22" hidden="1">
      <c r="A1479"/>
      <c r="B1479" s="24">
        <v>20201772</v>
      </c>
      <c r="C1479"/>
      <c r="D1479" s="24"/>
      <c r="E1479"/>
      <c r="F1479" s="25" t="s">
        <v>363</v>
      </c>
      <c r="G1479"/>
      <c r="H1479" s="25" t="s">
        <v>3897</v>
      </c>
      <c r="I1479" s="6"/>
      <c r="J1479"/>
      <c r="K1479"/>
      <c r="L1479"/>
      <c r="M1479"/>
      <c r="N1479"/>
      <c r="O1479"/>
      <c r="P1479" s="26" t="s">
        <v>298</v>
      </c>
      <c r="Q1479" s="26" t="s">
        <v>78</v>
      </c>
      <c r="R1479" s="28" t="s">
        <v>90</v>
      </c>
      <c r="S1479" s="28" t="s">
        <v>59</v>
      </c>
      <c r="T1479" s="17" t="b">
        <v>0</v>
      </c>
      <c r="U1479" s="13" t="b">
        <v>0</v>
      </c>
      <c r="V1479" s="13" t="b">
        <v>0</v>
      </c>
    </row>
    <row r="1480" spans="1:22" hidden="1">
      <c r="A1480"/>
      <c r="B1480" s="24">
        <v>20201773</v>
      </c>
      <c r="C1480"/>
      <c r="D1480" s="24"/>
      <c r="E1480"/>
      <c r="F1480" s="25" t="s">
        <v>363</v>
      </c>
      <c r="G1480"/>
      <c r="H1480" s="25" t="s">
        <v>3897</v>
      </c>
      <c r="I1480" s="6"/>
      <c r="J1480"/>
      <c r="K1480"/>
      <c r="L1480"/>
      <c r="M1480"/>
      <c r="N1480"/>
      <c r="O1480"/>
      <c r="P1480" s="26" t="s">
        <v>298</v>
      </c>
      <c r="Q1480" s="26" t="s">
        <v>35</v>
      </c>
      <c r="R1480" s="28" t="s">
        <v>89</v>
      </c>
      <c r="S1480" s="28" t="s">
        <v>72</v>
      </c>
      <c r="T1480" s="17" t="b">
        <v>0</v>
      </c>
      <c r="U1480" s="13" t="b">
        <v>0</v>
      </c>
      <c r="V1480" s="13" t="b">
        <v>0</v>
      </c>
    </row>
    <row r="1481" spans="1:22" hidden="1">
      <c r="A1481"/>
      <c r="B1481" s="24">
        <v>20201774</v>
      </c>
      <c r="C1481"/>
      <c r="D1481" s="24"/>
      <c r="E1481"/>
      <c r="F1481" s="25" t="s">
        <v>363</v>
      </c>
      <c r="G1481"/>
      <c r="H1481" s="25" t="s">
        <v>3897</v>
      </c>
      <c r="I1481" s="6"/>
      <c r="J1481"/>
      <c r="K1481"/>
      <c r="L1481"/>
      <c r="M1481"/>
      <c r="N1481"/>
      <c r="O1481"/>
      <c r="P1481" s="26" t="s">
        <v>298</v>
      </c>
      <c r="Q1481" s="26" t="s">
        <v>53</v>
      </c>
      <c r="R1481" s="28" t="s">
        <v>105</v>
      </c>
      <c r="S1481" s="28" t="s">
        <v>14</v>
      </c>
      <c r="T1481" s="17" t="b">
        <v>0</v>
      </c>
      <c r="U1481" s="13" t="b">
        <v>0</v>
      </c>
      <c r="V1481" s="13" t="b">
        <v>0</v>
      </c>
    </row>
    <row r="1482" spans="1:22" hidden="1">
      <c r="A1482"/>
      <c r="B1482" s="24">
        <v>20201775</v>
      </c>
      <c r="C1482"/>
      <c r="D1482" s="24"/>
      <c r="E1482"/>
      <c r="F1482" s="25" t="s">
        <v>363</v>
      </c>
      <c r="G1482"/>
      <c r="H1482" s="25" t="s">
        <v>3897</v>
      </c>
      <c r="I1482" s="6"/>
      <c r="J1482"/>
      <c r="K1482"/>
      <c r="L1482"/>
      <c r="M1482"/>
      <c r="N1482"/>
      <c r="O1482"/>
      <c r="P1482" s="26" t="s">
        <v>298</v>
      </c>
      <c r="Q1482" s="26" t="s">
        <v>70</v>
      </c>
      <c r="R1482" s="28" t="s">
        <v>76</v>
      </c>
      <c r="S1482" s="28" t="s">
        <v>122</v>
      </c>
      <c r="T1482" s="17" t="b">
        <v>0</v>
      </c>
      <c r="U1482" s="13" t="b">
        <v>0</v>
      </c>
      <c r="V1482" s="13" t="b">
        <v>0</v>
      </c>
    </row>
    <row r="1483" spans="1:22" hidden="1">
      <c r="A1483"/>
      <c r="B1483" s="24">
        <v>20201776</v>
      </c>
      <c r="C1483"/>
      <c r="D1483" s="24"/>
      <c r="E1483"/>
      <c r="F1483" s="25" t="s">
        <v>363</v>
      </c>
      <c r="G1483"/>
      <c r="H1483" s="25" t="s">
        <v>3897</v>
      </c>
      <c r="I1483" s="6"/>
      <c r="J1483"/>
      <c r="K1483"/>
      <c r="L1483"/>
      <c r="M1483"/>
      <c r="N1483"/>
      <c r="O1483"/>
      <c r="P1483" s="26" t="s">
        <v>298</v>
      </c>
      <c r="Q1483" s="26" t="s">
        <v>95</v>
      </c>
      <c r="R1483" s="28" t="s">
        <v>58</v>
      </c>
      <c r="S1483" s="28" t="s">
        <v>76</v>
      </c>
      <c r="T1483" s="17" t="b">
        <v>0</v>
      </c>
      <c r="U1483" s="13" t="b">
        <v>0</v>
      </c>
      <c r="V1483" s="13" t="b">
        <v>0</v>
      </c>
    </row>
    <row r="1484" spans="1:22" hidden="1">
      <c r="A1484"/>
      <c r="B1484" s="24">
        <v>20201777</v>
      </c>
      <c r="C1484"/>
      <c r="D1484" s="24"/>
      <c r="E1484"/>
      <c r="F1484" s="25" t="s">
        <v>363</v>
      </c>
      <c r="G1484"/>
      <c r="H1484" s="25" t="s">
        <v>3897</v>
      </c>
      <c r="I1484" s="6"/>
      <c r="J1484"/>
      <c r="K1484"/>
      <c r="L1484"/>
      <c r="M1484"/>
      <c r="N1484"/>
      <c r="O1484"/>
      <c r="P1484" s="26" t="s">
        <v>298</v>
      </c>
      <c r="Q1484" s="26" t="s">
        <v>59</v>
      </c>
      <c r="R1484" s="28" t="s">
        <v>50</v>
      </c>
      <c r="S1484" s="28" t="s">
        <v>95</v>
      </c>
      <c r="T1484" s="17" t="b">
        <v>0</v>
      </c>
      <c r="U1484" s="13" t="b">
        <v>0</v>
      </c>
      <c r="V1484" s="13" t="b">
        <v>0</v>
      </c>
    </row>
    <row r="1485" spans="1:22" hidden="1">
      <c r="A1485"/>
      <c r="B1485" s="24">
        <v>20201778</v>
      </c>
      <c r="C1485"/>
      <c r="D1485" s="24"/>
      <c r="E1485"/>
      <c r="F1485" s="25" t="s">
        <v>363</v>
      </c>
      <c r="G1485"/>
      <c r="H1485" s="25" t="s">
        <v>3897</v>
      </c>
      <c r="I1485" s="6"/>
      <c r="J1485"/>
      <c r="K1485"/>
      <c r="L1485"/>
      <c r="M1485"/>
      <c r="N1485"/>
      <c r="O1485"/>
      <c r="P1485" s="26" t="s">
        <v>298</v>
      </c>
      <c r="Q1485" s="26" t="s">
        <v>30</v>
      </c>
      <c r="R1485" s="28" t="s">
        <v>100</v>
      </c>
      <c r="S1485" s="28" t="s">
        <v>117</v>
      </c>
      <c r="T1485" s="17" t="b">
        <v>0</v>
      </c>
      <c r="U1485" s="13" t="b">
        <v>0</v>
      </c>
      <c r="V1485" s="13" t="b">
        <v>0</v>
      </c>
    </row>
    <row r="1486" spans="1:22" hidden="1">
      <c r="A1486"/>
      <c r="B1486" s="24">
        <v>20201779</v>
      </c>
      <c r="C1486"/>
      <c r="D1486" s="24"/>
      <c r="E1486"/>
      <c r="F1486" s="25" t="s">
        <v>363</v>
      </c>
      <c r="G1486"/>
      <c r="H1486" s="25" t="s">
        <v>3897</v>
      </c>
      <c r="I1486" s="6"/>
      <c r="J1486"/>
      <c r="K1486"/>
      <c r="L1486"/>
      <c r="M1486"/>
      <c r="N1486"/>
      <c r="O1486"/>
      <c r="P1486" s="26" t="s">
        <v>298</v>
      </c>
      <c r="Q1486" s="26" t="s">
        <v>102</v>
      </c>
      <c r="R1486" s="28" t="s">
        <v>121</v>
      </c>
      <c r="S1486" s="28" t="s">
        <v>125</v>
      </c>
      <c r="T1486" s="17" t="b">
        <v>0</v>
      </c>
      <c r="U1486" s="13" t="b">
        <v>0</v>
      </c>
      <c r="V1486" s="13" t="b">
        <v>0</v>
      </c>
    </row>
    <row r="1487" spans="1:22" hidden="1">
      <c r="A1487"/>
      <c r="B1487" s="24">
        <v>20201780</v>
      </c>
      <c r="C1487"/>
      <c r="D1487" s="24"/>
      <c r="E1487"/>
      <c r="F1487" s="25" t="s">
        <v>363</v>
      </c>
      <c r="G1487"/>
      <c r="H1487" s="25" t="s">
        <v>3897</v>
      </c>
      <c r="I1487" s="6"/>
      <c r="J1487"/>
      <c r="K1487"/>
      <c r="L1487"/>
      <c r="M1487"/>
      <c r="N1487"/>
      <c r="O1487"/>
      <c r="P1487" s="26" t="s">
        <v>298</v>
      </c>
      <c r="Q1487" s="26" t="s">
        <v>32</v>
      </c>
      <c r="R1487" s="28" t="s">
        <v>95</v>
      </c>
      <c r="S1487" s="28" t="s">
        <v>68</v>
      </c>
      <c r="T1487" s="17" t="b">
        <v>0</v>
      </c>
      <c r="U1487" s="13" t="b">
        <v>0</v>
      </c>
      <c r="V1487" s="13" t="b">
        <v>0</v>
      </c>
    </row>
    <row r="1488" spans="1:22" hidden="1">
      <c r="A1488"/>
      <c r="B1488" s="24">
        <v>20201781</v>
      </c>
      <c r="C1488"/>
      <c r="D1488" s="24"/>
      <c r="E1488"/>
      <c r="F1488" s="25" t="s">
        <v>363</v>
      </c>
      <c r="G1488"/>
      <c r="H1488" s="25" t="s">
        <v>3897</v>
      </c>
      <c r="I1488" s="6"/>
      <c r="J1488"/>
      <c r="K1488"/>
      <c r="L1488"/>
      <c r="M1488"/>
      <c r="N1488"/>
      <c r="O1488"/>
      <c r="P1488" s="26" t="s">
        <v>298</v>
      </c>
      <c r="Q1488" s="26" t="s">
        <v>108</v>
      </c>
      <c r="R1488" s="28" t="s">
        <v>89</v>
      </c>
      <c r="S1488" s="28" t="s">
        <v>7</v>
      </c>
      <c r="T1488" s="17" t="b">
        <v>0</v>
      </c>
      <c r="U1488" s="13" t="b">
        <v>0</v>
      </c>
      <c r="V1488" s="13" t="b">
        <v>0</v>
      </c>
    </row>
    <row r="1489" spans="1:22" hidden="1">
      <c r="A1489"/>
      <c r="B1489" s="24">
        <v>20201782</v>
      </c>
      <c r="C1489"/>
      <c r="D1489" s="24"/>
      <c r="E1489"/>
      <c r="F1489" s="25" t="s">
        <v>363</v>
      </c>
      <c r="G1489"/>
      <c r="H1489" s="25" t="s">
        <v>3897</v>
      </c>
      <c r="I1489" s="6"/>
      <c r="J1489"/>
      <c r="K1489"/>
      <c r="L1489"/>
      <c r="M1489"/>
      <c r="N1489"/>
      <c r="O1489"/>
      <c r="P1489" s="26" t="s">
        <v>298</v>
      </c>
      <c r="Q1489" s="26" t="s">
        <v>61</v>
      </c>
      <c r="R1489" s="28" t="s">
        <v>27</v>
      </c>
      <c r="S1489" s="28" t="s">
        <v>13</v>
      </c>
      <c r="T1489" s="17" t="b">
        <v>0</v>
      </c>
      <c r="U1489" s="13" t="b">
        <v>0</v>
      </c>
      <c r="V1489" s="13" t="b">
        <v>0</v>
      </c>
    </row>
    <row r="1490" spans="1:22" hidden="1">
      <c r="A1490"/>
      <c r="B1490" s="24">
        <v>20201783</v>
      </c>
      <c r="C1490"/>
      <c r="D1490" s="24"/>
      <c r="E1490"/>
      <c r="F1490" s="25" t="s">
        <v>291</v>
      </c>
      <c r="G1490"/>
      <c r="H1490" s="25" t="s">
        <v>3864</v>
      </c>
      <c r="I1490" s="6"/>
      <c r="J1490"/>
      <c r="K1490"/>
      <c r="L1490"/>
      <c r="M1490"/>
      <c r="N1490"/>
      <c r="O1490"/>
      <c r="P1490" s="26" t="s">
        <v>298</v>
      </c>
      <c r="Q1490" s="26" t="s">
        <v>50</v>
      </c>
      <c r="R1490" s="28" t="s">
        <v>47</v>
      </c>
      <c r="S1490" s="28" t="s">
        <v>132</v>
      </c>
      <c r="T1490" s="17" t="b">
        <v>0</v>
      </c>
      <c r="U1490" s="13" t="b">
        <v>0</v>
      </c>
      <c r="V1490" s="13" t="b">
        <v>0</v>
      </c>
    </row>
    <row r="1491" spans="1:22" hidden="1">
      <c r="A1491"/>
      <c r="B1491" s="24">
        <v>20201784</v>
      </c>
      <c r="C1491"/>
      <c r="D1491" s="24"/>
      <c r="E1491"/>
      <c r="F1491" s="25" t="s">
        <v>291</v>
      </c>
      <c r="G1491"/>
      <c r="H1491" s="25" t="s">
        <v>3864</v>
      </c>
      <c r="I1491" s="6"/>
      <c r="J1491"/>
      <c r="K1491"/>
      <c r="L1491"/>
      <c r="M1491"/>
      <c r="N1491"/>
      <c r="O1491"/>
      <c r="P1491" s="26" t="s">
        <v>298</v>
      </c>
      <c r="Q1491" s="26" t="s">
        <v>75</v>
      </c>
      <c r="R1491" s="28" t="s">
        <v>63</v>
      </c>
      <c r="S1491" s="28" t="s">
        <v>59</v>
      </c>
      <c r="T1491" s="17" t="b">
        <v>0</v>
      </c>
      <c r="U1491" s="13" t="b">
        <v>0</v>
      </c>
      <c r="V1491" s="13" t="b">
        <v>0</v>
      </c>
    </row>
    <row r="1492" spans="1:22" hidden="1">
      <c r="A1492"/>
      <c r="B1492" s="24">
        <v>20201785</v>
      </c>
      <c r="C1492"/>
      <c r="D1492" s="24"/>
      <c r="E1492"/>
      <c r="F1492" s="25" t="s">
        <v>291</v>
      </c>
      <c r="G1492"/>
      <c r="H1492" s="25" t="s">
        <v>3864</v>
      </c>
      <c r="I1492" s="6"/>
      <c r="J1492"/>
      <c r="K1492"/>
      <c r="L1492"/>
      <c r="M1492"/>
      <c r="N1492"/>
      <c r="O1492"/>
      <c r="P1492" s="26" t="s">
        <v>298</v>
      </c>
      <c r="Q1492" s="26" t="s">
        <v>53</v>
      </c>
      <c r="R1492" s="28" t="s">
        <v>34</v>
      </c>
      <c r="S1492" s="28" t="s">
        <v>23</v>
      </c>
      <c r="T1492" s="17" t="b">
        <v>0</v>
      </c>
      <c r="U1492" s="13" t="b">
        <v>0</v>
      </c>
      <c r="V1492" s="13" t="b">
        <v>0</v>
      </c>
    </row>
    <row r="1493" spans="1:22" hidden="1">
      <c r="A1493"/>
      <c r="B1493" s="24">
        <v>20201786</v>
      </c>
      <c r="C1493"/>
      <c r="D1493" s="24"/>
      <c r="E1493"/>
      <c r="F1493" s="25" t="s">
        <v>291</v>
      </c>
      <c r="G1493"/>
      <c r="H1493" s="25" t="s">
        <v>3864</v>
      </c>
      <c r="I1493" s="6"/>
      <c r="J1493"/>
      <c r="K1493"/>
      <c r="L1493"/>
      <c r="M1493"/>
      <c r="N1493"/>
      <c r="O1493"/>
      <c r="P1493" s="26" t="s">
        <v>298</v>
      </c>
      <c r="Q1493" s="26" t="s">
        <v>111</v>
      </c>
      <c r="R1493" s="28" t="s">
        <v>50</v>
      </c>
      <c r="S1493" s="28" t="s">
        <v>70</v>
      </c>
      <c r="T1493" s="17" t="b">
        <v>0</v>
      </c>
      <c r="U1493" s="13" t="b">
        <v>0</v>
      </c>
      <c r="V1493" s="13" t="b">
        <v>0</v>
      </c>
    </row>
    <row r="1494" spans="1:22" hidden="1">
      <c r="A1494"/>
      <c r="B1494" s="24">
        <v>20201787</v>
      </c>
      <c r="C1494"/>
      <c r="D1494" s="24"/>
      <c r="E1494"/>
      <c r="F1494" s="25" t="s">
        <v>291</v>
      </c>
      <c r="G1494"/>
      <c r="H1494" s="25" t="s">
        <v>3864</v>
      </c>
      <c r="I1494" s="6"/>
      <c r="J1494"/>
      <c r="K1494"/>
      <c r="L1494"/>
      <c r="M1494"/>
      <c r="N1494"/>
      <c r="O1494"/>
      <c r="P1494" s="26" t="s">
        <v>298</v>
      </c>
      <c r="Q1494" s="26" t="s">
        <v>70</v>
      </c>
      <c r="R1494" s="28" t="s">
        <v>9</v>
      </c>
      <c r="S1494" s="28" t="s">
        <v>81</v>
      </c>
      <c r="T1494" s="17" t="b">
        <v>0</v>
      </c>
      <c r="U1494" s="13" t="b">
        <v>0</v>
      </c>
      <c r="V1494" s="13" t="b">
        <v>0</v>
      </c>
    </row>
    <row r="1495" spans="1:22" hidden="1">
      <c r="A1495"/>
      <c r="B1495" s="24">
        <v>20201788</v>
      </c>
      <c r="C1495"/>
      <c r="D1495" s="24"/>
      <c r="E1495"/>
      <c r="F1495" s="25" t="s">
        <v>291</v>
      </c>
      <c r="G1495"/>
      <c r="H1495" s="25" t="s">
        <v>3864</v>
      </c>
      <c r="I1495" s="6"/>
      <c r="J1495"/>
      <c r="K1495"/>
      <c r="L1495"/>
      <c r="M1495"/>
      <c r="N1495"/>
      <c r="O1495"/>
      <c r="P1495" s="26" t="s">
        <v>298</v>
      </c>
      <c r="Q1495" s="26" t="s">
        <v>109</v>
      </c>
      <c r="R1495" s="28" t="s">
        <v>61</v>
      </c>
      <c r="S1495" s="28" t="s">
        <v>123</v>
      </c>
      <c r="T1495" s="17" t="b">
        <v>0</v>
      </c>
      <c r="U1495" s="13" t="b">
        <v>0</v>
      </c>
      <c r="V1495" s="13" t="b">
        <v>0</v>
      </c>
    </row>
    <row r="1496" spans="1:22" hidden="1">
      <c r="A1496"/>
      <c r="B1496" s="24">
        <v>20201789</v>
      </c>
      <c r="C1496"/>
      <c r="D1496" s="24"/>
      <c r="E1496"/>
      <c r="F1496" s="25" t="s">
        <v>291</v>
      </c>
      <c r="G1496"/>
      <c r="H1496" s="25" t="s">
        <v>3864</v>
      </c>
      <c r="I1496" s="6"/>
      <c r="J1496"/>
      <c r="K1496"/>
      <c r="L1496"/>
      <c r="M1496"/>
      <c r="N1496"/>
      <c r="O1496"/>
      <c r="P1496" s="26" t="s">
        <v>298</v>
      </c>
      <c r="Q1496" s="26" t="s">
        <v>10</v>
      </c>
      <c r="R1496" s="28" t="s">
        <v>38</v>
      </c>
      <c r="S1496" s="28" t="s">
        <v>125</v>
      </c>
      <c r="T1496" s="17" t="b">
        <v>0</v>
      </c>
      <c r="U1496" s="13" t="b">
        <v>0</v>
      </c>
      <c r="V1496" s="13" t="b">
        <v>0</v>
      </c>
    </row>
    <row r="1497" spans="1:22" hidden="1">
      <c r="A1497"/>
      <c r="B1497" s="24">
        <v>20201790</v>
      </c>
      <c r="C1497"/>
      <c r="D1497" s="24"/>
      <c r="E1497"/>
      <c r="F1497" s="25" t="s">
        <v>291</v>
      </c>
      <c r="G1497"/>
      <c r="H1497" s="25" t="s">
        <v>3864</v>
      </c>
      <c r="I1497" s="6"/>
      <c r="J1497"/>
      <c r="K1497"/>
      <c r="L1497"/>
      <c r="M1497"/>
      <c r="N1497"/>
      <c r="O1497"/>
      <c r="P1497" s="26" t="s">
        <v>298</v>
      </c>
      <c r="Q1497" s="26" t="s">
        <v>57</v>
      </c>
      <c r="R1497" s="28" t="s">
        <v>83</v>
      </c>
      <c r="S1497" s="28" t="s">
        <v>9</v>
      </c>
      <c r="T1497" s="17" t="b">
        <v>0</v>
      </c>
      <c r="U1497" s="13" t="b">
        <v>0</v>
      </c>
      <c r="V1497" s="13" t="b">
        <v>0</v>
      </c>
    </row>
    <row r="1498" spans="1:22" hidden="1">
      <c r="A1498"/>
      <c r="B1498" s="24">
        <v>20201791</v>
      </c>
      <c r="C1498"/>
      <c r="D1498" s="24"/>
      <c r="E1498"/>
      <c r="F1498" s="25" t="s">
        <v>291</v>
      </c>
      <c r="G1498"/>
      <c r="H1498" s="25" t="s">
        <v>3864</v>
      </c>
      <c r="I1498" s="6"/>
      <c r="J1498"/>
      <c r="K1498"/>
      <c r="L1498"/>
      <c r="M1498"/>
      <c r="N1498"/>
      <c r="O1498"/>
      <c r="P1498" s="26" t="s">
        <v>298</v>
      </c>
      <c r="Q1498" s="26" t="s">
        <v>109</v>
      </c>
      <c r="R1498" s="28" t="s">
        <v>75</v>
      </c>
      <c r="S1498" s="28" t="s">
        <v>53</v>
      </c>
      <c r="T1498" s="17" t="b">
        <v>0</v>
      </c>
      <c r="U1498" s="13" t="b">
        <v>0</v>
      </c>
      <c r="V1498" s="13" t="b">
        <v>0</v>
      </c>
    </row>
    <row r="1499" spans="1:22" hidden="1">
      <c r="A1499"/>
      <c r="B1499" s="24">
        <v>20201792</v>
      </c>
      <c r="C1499"/>
      <c r="D1499" s="24"/>
      <c r="E1499"/>
      <c r="F1499" s="25" t="s">
        <v>291</v>
      </c>
      <c r="G1499"/>
      <c r="H1499" s="25" t="s">
        <v>3864</v>
      </c>
      <c r="I1499" s="6"/>
      <c r="J1499"/>
      <c r="K1499"/>
      <c r="L1499"/>
      <c r="M1499"/>
      <c r="N1499"/>
      <c r="O1499"/>
      <c r="P1499" s="26" t="s">
        <v>298</v>
      </c>
      <c r="Q1499" s="26" t="s">
        <v>31</v>
      </c>
      <c r="R1499" s="28" t="s">
        <v>52</v>
      </c>
      <c r="S1499" s="28" t="s">
        <v>117</v>
      </c>
      <c r="T1499" s="17" t="b">
        <v>0</v>
      </c>
      <c r="U1499" s="13" t="b">
        <v>0</v>
      </c>
      <c r="V1499" s="13" t="b">
        <v>0</v>
      </c>
    </row>
    <row r="1500" spans="1:22" hidden="1">
      <c r="A1500"/>
      <c r="B1500" s="24">
        <v>20201793</v>
      </c>
      <c r="C1500"/>
      <c r="D1500" s="24"/>
      <c r="E1500"/>
      <c r="F1500" s="25" t="s">
        <v>291</v>
      </c>
      <c r="G1500"/>
      <c r="H1500" s="25" t="s">
        <v>3864</v>
      </c>
      <c r="I1500" s="6"/>
      <c r="J1500"/>
      <c r="K1500"/>
      <c r="L1500"/>
      <c r="M1500"/>
      <c r="N1500"/>
      <c r="O1500"/>
      <c r="P1500" s="26" t="s">
        <v>298</v>
      </c>
      <c r="Q1500" s="26" t="s">
        <v>95</v>
      </c>
      <c r="R1500" s="28" t="s">
        <v>117</v>
      </c>
      <c r="S1500" s="28" t="s">
        <v>22</v>
      </c>
      <c r="T1500" s="17" t="b">
        <v>0</v>
      </c>
      <c r="U1500" s="13" t="b">
        <v>0</v>
      </c>
      <c r="V1500" s="13" t="b">
        <v>0</v>
      </c>
    </row>
    <row r="1501" spans="1:22" hidden="1">
      <c r="A1501"/>
      <c r="B1501" s="24">
        <v>20201794</v>
      </c>
      <c r="C1501"/>
      <c r="D1501" s="24"/>
      <c r="E1501"/>
      <c r="F1501" s="25" t="s">
        <v>291</v>
      </c>
      <c r="G1501"/>
      <c r="H1501" s="25" t="s">
        <v>3864</v>
      </c>
      <c r="I1501" s="6"/>
      <c r="J1501"/>
      <c r="K1501"/>
      <c r="L1501"/>
      <c r="M1501"/>
      <c r="N1501"/>
      <c r="O1501"/>
      <c r="P1501" s="26" t="s">
        <v>298</v>
      </c>
      <c r="Q1501" s="26" t="s">
        <v>39</v>
      </c>
      <c r="R1501" s="28" t="s">
        <v>16</v>
      </c>
      <c r="S1501" s="28" t="s">
        <v>55</v>
      </c>
      <c r="T1501" s="17" t="b">
        <v>0</v>
      </c>
      <c r="U1501" s="13" t="b">
        <v>0</v>
      </c>
      <c r="V1501" s="13" t="b">
        <v>0</v>
      </c>
    </row>
    <row r="1502" spans="1:22" hidden="1">
      <c r="A1502"/>
      <c r="B1502" s="24">
        <v>20201795</v>
      </c>
      <c r="C1502"/>
      <c r="D1502" s="24"/>
      <c r="E1502"/>
      <c r="F1502" s="25" t="s">
        <v>291</v>
      </c>
      <c r="G1502"/>
      <c r="H1502" s="25" t="s">
        <v>3864</v>
      </c>
      <c r="I1502" s="6"/>
      <c r="J1502"/>
      <c r="K1502"/>
      <c r="L1502"/>
      <c r="M1502"/>
      <c r="N1502"/>
      <c r="O1502"/>
      <c r="P1502" s="26" t="s">
        <v>298</v>
      </c>
      <c r="Q1502" s="26" t="s">
        <v>75</v>
      </c>
      <c r="R1502" s="28" t="s">
        <v>10</v>
      </c>
      <c r="S1502" s="28" t="s">
        <v>97</v>
      </c>
      <c r="T1502" s="17" t="b">
        <v>0</v>
      </c>
      <c r="U1502" s="13" t="b">
        <v>0</v>
      </c>
      <c r="V1502" s="13" t="b">
        <v>0</v>
      </c>
    </row>
    <row r="1503" spans="1:22" hidden="1">
      <c r="A1503"/>
      <c r="B1503" s="24">
        <v>20201796</v>
      </c>
      <c r="C1503"/>
      <c r="D1503" s="24"/>
      <c r="E1503"/>
      <c r="F1503" s="25" t="s">
        <v>291</v>
      </c>
      <c r="G1503"/>
      <c r="H1503" s="25" t="s">
        <v>3864</v>
      </c>
      <c r="I1503" s="6"/>
      <c r="J1503"/>
      <c r="K1503"/>
      <c r="L1503"/>
      <c r="M1503"/>
      <c r="N1503"/>
      <c r="O1503"/>
      <c r="P1503" s="26" t="s">
        <v>298</v>
      </c>
      <c r="Q1503" s="26" t="s">
        <v>43</v>
      </c>
      <c r="R1503" s="28" t="s">
        <v>37</v>
      </c>
      <c r="S1503" s="28" t="s">
        <v>105</v>
      </c>
      <c r="T1503" s="17" t="b">
        <v>0</v>
      </c>
      <c r="U1503" s="13" t="b">
        <v>0</v>
      </c>
      <c r="V1503" s="13" t="b">
        <v>0</v>
      </c>
    </row>
    <row r="1504" spans="1:22" hidden="1">
      <c r="A1504"/>
      <c r="B1504" s="24">
        <v>20201797</v>
      </c>
      <c r="C1504"/>
      <c r="D1504" s="24"/>
      <c r="E1504"/>
      <c r="F1504" s="25" t="s">
        <v>311</v>
      </c>
      <c r="G1504"/>
      <c r="H1504" s="25" t="s">
        <v>3864</v>
      </c>
      <c r="I1504" s="6"/>
      <c r="J1504"/>
      <c r="K1504"/>
      <c r="L1504"/>
      <c r="M1504"/>
      <c r="N1504"/>
      <c r="O1504"/>
      <c r="P1504" s="26" t="s">
        <v>298</v>
      </c>
      <c r="Q1504" s="26" t="s">
        <v>72</v>
      </c>
      <c r="R1504" s="28" t="s">
        <v>94</v>
      </c>
      <c r="S1504" s="28" t="s">
        <v>109</v>
      </c>
      <c r="T1504" s="17" t="b">
        <v>0</v>
      </c>
      <c r="U1504" s="13" t="b">
        <v>0</v>
      </c>
      <c r="V1504" s="13" t="b">
        <v>0</v>
      </c>
    </row>
    <row r="1505" spans="1:22" hidden="1">
      <c r="A1505"/>
      <c r="B1505" s="24">
        <v>20201798</v>
      </c>
      <c r="C1505"/>
      <c r="D1505" s="24"/>
      <c r="E1505"/>
      <c r="F1505" s="25" t="s">
        <v>291</v>
      </c>
      <c r="G1505"/>
      <c r="H1505" s="25" t="s">
        <v>3864</v>
      </c>
      <c r="I1505" s="6"/>
      <c r="J1505"/>
      <c r="K1505"/>
      <c r="L1505"/>
      <c r="M1505"/>
      <c r="N1505"/>
      <c r="O1505"/>
      <c r="P1505" s="26" t="s">
        <v>298</v>
      </c>
      <c r="Q1505" s="26" t="s">
        <v>55</v>
      </c>
      <c r="R1505" s="28" t="s">
        <v>9</v>
      </c>
      <c r="S1505" s="28" t="s">
        <v>22</v>
      </c>
      <c r="T1505" s="17" t="b">
        <v>0</v>
      </c>
      <c r="U1505" s="13" t="b">
        <v>0</v>
      </c>
      <c r="V1505" s="13" t="b">
        <v>0</v>
      </c>
    </row>
    <row r="1506" spans="1:22" hidden="1">
      <c r="A1506"/>
      <c r="B1506" s="24">
        <v>20201799</v>
      </c>
      <c r="C1506"/>
      <c r="D1506" s="24"/>
      <c r="E1506"/>
      <c r="F1506" s="25" t="s">
        <v>311</v>
      </c>
      <c r="G1506"/>
      <c r="H1506" s="25" t="s">
        <v>318</v>
      </c>
      <c r="I1506" s="6"/>
      <c r="J1506"/>
      <c r="K1506"/>
      <c r="L1506"/>
      <c r="M1506"/>
      <c r="N1506"/>
      <c r="O1506"/>
      <c r="P1506" s="26" t="s">
        <v>298</v>
      </c>
      <c r="Q1506" s="26" t="s">
        <v>112</v>
      </c>
      <c r="R1506" s="28" t="s">
        <v>45</v>
      </c>
      <c r="S1506" s="28" t="s">
        <v>28</v>
      </c>
      <c r="T1506" s="17" t="b">
        <v>0</v>
      </c>
      <c r="U1506" s="13" t="b">
        <v>0</v>
      </c>
      <c r="V1506" s="13" t="b">
        <v>0</v>
      </c>
    </row>
    <row r="1507" spans="1:22" hidden="1">
      <c r="A1507"/>
      <c r="B1507" s="24">
        <v>20201800</v>
      </c>
      <c r="C1507"/>
      <c r="D1507" s="24"/>
      <c r="E1507"/>
      <c r="F1507" s="25" t="s">
        <v>311</v>
      </c>
      <c r="G1507"/>
      <c r="H1507" s="25" t="s">
        <v>318</v>
      </c>
      <c r="I1507" s="6"/>
      <c r="J1507"/>
      <c r="K1507"/>
      <c r="L1507"/>
      <c r="M1507"/>
      <c r="N1507"/>
      <c r="O1507"/>
      <c r="P1507" s="26" t="s">
        <v>298</v>
      </c>
      <c r="Q1507" s="26" t="s">
        <v>15</v>
      </c>
      <c r="R1507" s="28" t="s">
        <v>127</v>
      </c>
      <c r="S1507" s="28" t="s">
        <v>27</v>
      </c>
      <c r="T1507" s="17" t="b">
        <v>0</v>
      </c>
      <c r="U1507" s="13" t="b">
        <v>0</v>
      </c>
      <c r="V1507" s="13" t="b">
        <v>0</v>
      </c>
    </row>
    <row r="1508" spans="1:22" hidden="1">
      <c r="A1508"/>
      <c r="B1508" s="24">
        <v>20201801</v>
      </c>
      <c r="C1508"/>
      <c r="D1508" s="24"/>
      <c r="E1508"/>
      <c r="F1508" s="25" t="s">
        <v>311</v>
      </c>
      <c r="G1508"/>
      <c r="H1508" s="25" t="s">
        <v>318</v>
      </c>
      <c r="I1508" s="6"/>
      <c r="J1508"/>
      <c r="K1508"/>
      <c r="L1508"/>
      <c r="M1508"/>
      <c r="N1508"/>
      <c r="O1508"/>
      <c r="P1508" s="26" t="s">
        <v>298</v>
      </c>
      <c r="Q1508" s="26" t="s">
        <v>58</v>
      </c>
      <c r="R1508" s="28" t="s">
        <v>43</v>
      </c>
      <c r="S1508" s="28" t="s">
        <v>22</v>
      </c>
      <c r="T1508" s="17" t="b">
        <v>0</v>
      </c>
      <c r="U1508" s="13" t="b">
        <v>0</v>
      </c>
      <c r="V1508" s="13" t="b">
        <v>0</v>
      </c>
    </row>
    <row r="1509" spans="1:22" hidden="1">
      <c r="A1509"/>
      <c r="B1509" s="24">
        <v>20201802</v>
      </c>
      <c r="C1509"/>
      <c r="D1509" s="24"/>
      <c r="E1509"/>
      <c r="F1509" s="25" t="s">
        <v>311</v>
      </c>
      <c r="G1509"/>
      <c r="H1509" s="25" t="s">
        <v>318</v>
      </c>
      <c r="I1509" s="6"/>
      <c r="J1509"/>
      <c r="K1509"/>
      <c r="L1509"/>
      <c r="M1509"/>
      <c r="N1509"/>
      <c r="O1509"/>
      <c r="P1509" s="26" t="s">
        <v>298</v>
      </c>
      <c r="Q1509" s="26" t="s">
        <v>109</v>
      </c>
      <c r="R1509" s="28" t="s">
        <v>10</v>
      </c>
      <c r="S1509" s="28" t="s">
        <v>68</v>
      </c>
      <c r="T1509" s="17" t="b">
        <v>0</v>
      </c>
      <c r="U1509" s="13" t="b">
        <v>0</v>
      </c>
      <c r="V1509" s="13" t="b">
        <v>0</v>
      </c>
    </row>
    <row r="1510" spans="1:22" hidden="1">
      <c r="A1510"/>
      <c r="B1510" s="24">
        <v>20201803</v>
      </c>
      <c r="C1510"/>
      <c r="D1510" s="24"/>
      <c r="E1510"/>
      <c r="F1510" s="25" t="s">
        <v>311</v>
      </c>
      <c r="G1510"/>
      <c r="H1510" s="25" t="s">
        <v>318</v>
      </c>
      <c r="I1510" s="6"/>
      <c r="J1510"/>
      <c r="K1510"/>
      <c r="L1510"/>
      <c r="M1510"/>
      <c r="N1510"/>
      <c r="O1510"/>
      <c r="P1510" s="26" t="s">
        <v>298</v>
      </c>
      <c r="Q1510" s="26" t="s">
        <v>107</v>
      </c>
      <c r="R1510" s="28" t="s">
        <v>7</v>
      </c>
      <c r="S1510" s="28" t="s">
        <v>87</v>
      </c>
      <c r="T1510" s="17" t="b">
        <v>0</v>
      </c>
      <c r="U1510" s="13" t="b">
        <v>0</v>
      </c>
      <c r="V1510" s="13" t="b">
        <v>0</v>
      </c>
    </row>
    <row r="1511" spans="1:22" hidden="1">
      <c r="A1511"/>
      <c r="B1511" s="24">
        <v>20201804</v>
      </c>
      <c r="C1511"/>
      <c r="D1511" s="24"/>
      <c r="E1511"/>
      <c r="F1511" s="25" t="s">
        <v>311</v>
      </c>
      <c r="G1511"/>
      <c r="H1511" s="25" t="s">
        <v>318</v>
      </c>
      <c r="I1511" s="6"/>
      <c r="J1511"/>
      <c r="K1511"/>
      <c r="L1511"/>
      <c r="M1511"/>
      <c r="N1511"/>
      <c r="O1511"/>
      <c r="P1511" s="26" t="s">
        <v>298</v>
      </c>
      <c r="Q1511" s="26" t="s">
        <v>52</v>
      </c>
      <c r="R1511" s="28" t="s">
        <v>43</v>
      </c>
      <c r="S1511" s="28" t="s">
        <v>87</v>
      </c>
      <c r="T1511" s="17" t="b">
        <v>0</v>
      </c>
      <c r="U1511" s="13" t="b">
        <v>0</v>
      </c>
      <c r="V1511" s="13" t="b">
        <v>0</v>
      </c>
    </row>
    <row r="1512" spans="1:22" hidden="1">
      <c r="A1512"/>
      <c r="B1512" s="24">
        <v>20201805</v>
      </c>
      <c r="C1512"/>
      <c r="D1512" s="24"/>
      <c r="E1512"/>
      <c r="F1512" s="25" t="s">
        <v>311</v>
      </c>
      <c r="G1512"/>
      <c r="H1512" s="25" t="s">
        <v>318</v>
      </c>
      <c r="I1512" s="6"/>
      <c r="J1512"/>
      <c r="K1512"/>
      <c r="L1512"/>
      <c r="M1512"/>
      <c r="N1512"/>
      <c r="O1512"/>
      <c r="P1512" s="26" t="s">
        <v>298</v>
      </c>
      <c r="Q1512" s="26" t="s">
        <v>65</v>
      </c>
      <c r="R1512" s="28" t="s">
        <v>13</v>
      </c>
      <c r="S1512" s="28" t="s">
        <v>111</v>
      </c>
      <c r="T1512" s="17" t="b">
        <v>0</v>
      </c>
      <c r="U1512" s="13" t="b">
        <v>0</v>
      </c>
      <c r="V1512" s="13" t="b">
        <v>0</v>
      </c>
    </row>
    <row r="1513" spans="1:22" hidden="1">
      <c r="A1513"/>
      <c r="B1513" s="24">
        <v>20201806</v>
      </c>
      <c r="C1513"/>
      <c r="D1513" s="24"/>
      <c r="E1513"/>
      <c r="F1513" s="25" t="s">
        <v>311</v>
      </c>
      <c r="G1513"/>
      <c r="H1513" s="25" t="s">
        <v>318</v>
      </c>
      <c r="I1513" s="6"/>
      <c r="J1513"/>
      <c r="K1513"/>
      <c r="L1513"/>
      <c r="M1513"/>
      <c r="N1513"/>
      <c r="O1513"/>
      <c r="P1513" s="26" t="s">
        <v>298</v>
      </c>
      <c r="Q1513" s="26" t="s">
        <v>63</v>
      </c>
      <c r="R1513" s="28" t="s">
        <v>61</v>
      </c>
      <c r="S1513" s="28" t="s">
        <v>18</v>
      </c>
      <c r="T1513" s="17" t="b">
        <v>0</v>
      </c>
      <c r="U1513" s="13" t="b">
        <v>0</v>
      </c>
      <c r="V1513" s="13" t="b">
        <v>0</v>
      </c>
    </row>
    <row r="1514" spans="1:22" hidden="1">
      <c r="A1514"/>
      <c r="B1514" s="24">
        <v>20201807</v>
      </c>
      <c r="C1514"/>
      <c r="D1514" s="24"/>
      <c r="E1514"/>
      <c r="F1514" s="25" t="s">
        <v>311</v>
      </c>
      <c r="G1514"/>
      <c r="H1514" s="25" t="s">
        <v>318</v>
      </c>
      <c r="I1514" s="6"/>
      <c r="J1514"/>
      <c r="K1514"/>
      <c r="L1514"/>
      <c r="M1514"/>
      <c r="N1514"/>
      <c r="O1514"/>
      <c r="P1514" s="26" t="s">
        <v>298</v>
      </c>
      <c r="Q1514" s="26" t="s">
        <v>18</v>
      </c>
      <c r="R1514" s="28" t="s">
        <v>58</v>
      </c>
      <c r="S1514" s="28" t="s">
        <v>75</v>
      </c>
      <c r="T1514" s="17" t="b">
        <v>0</v>
      </c>
      <c r="U1514" s="13" t="b">
        <v>0</v>
      </c>
      <c r="V1514" s="13" t="b">
        <v>0</v>
      </c>
    </row>
    <row r="1515" spans="1:22" hidden="1">
      <c r="A1515"/>
      <c r="B1515" s="24">
        <v>20201808</v>
      </c>
      <c r="C1515"/>
      <c r="D1515" s="24"/>
      <c r="E1515"/>
      <c r="F1515" s="25" t="s">
        <v>311</v>
      </c>
      <c r="G1515"/>
      <c r="H1515" s="25" t="s">
        <v>318</v>
      </c>
      <c r="I1515" s="6"/>
      <c r="J1515"/>
      <c r="K1515"/>
      <c r="L1515"/>
      <c r="M1515"/>
      <c r="N1515"/>
      <c r="O1515"/>
      <c r="P1515" s="26" t="s">
        <v>298</v>
      </c>
      <c r="Q1515" s="26" t="s">
        <v>81</v>
      </c>
      <c r="R1515" s="28" t="s">
        <v>35</v>
      </c>
      <c r="S1515" s="28" t="s">
        <v>38</v>
      </c>
      <c r="T1515" s="17" t="b">
        <v>0</v>
      </c>
      <c r="U1515" s="13" t="b">
        <v>0</v>
      </c>
      <c r="V1515" s="13" t="b">
        <v>0</v>
      </c>
    </row>
    <row r="1516" spans="1:22" hidden="1">
      <c r="A1516"/>
      <c r="B1516" s="24">
        <v>20201809</v>
      </c>
      <c r="C1516"/>
      <c r="D1516" s="24"/>
      <c r="E1516"/>
      <c r="F1516" s="25" t="s">
        <v>311</v>
      </c>
      <c r="G1516"/>
      <c r="H1516" s="25" t="s">
        <v>318</v>
      </c>
      <c r="I1516" s="6"/>
      <c r="J1516"/>
      <c r="K1516"/>
      <c r="L1516"/>
      <c r="M1516"/>
      <c r="N1516"/>
      <c r="O1516"/>
      <c r="P1516" s="26" t="s">
        <v>298</v>
      </c>
      <c r="Q1516" s="26" t="s">
        <v>70</v>
      </c>
      <c r="R1516" s="28" t="s">
        <v>133</v>
      </c>
      <c r="S1516" s="28" t="s">
        <v>95</v>
      </c>
      <c r="T1516" s="17" t="b">
        <v>0</v>
      </c>
      <c r="U1516" s="13" t="b">
        <v>0</v>
      </c>
      <c r="V1516" s="13" t="b">
        <v>0</v>
      </c>
    </row>
    <row r="1517" spans="1:22" hidden="1">
      <c r="A1517"/>
      <c r="B1517" s="24">
        <v>20201810</v>
      </c>
      <c r="C1517"/>
      <c r="D1517" s="24"/>
      <c r="E1517"/>
      <c r="F1517" s="25" t="s">
        <v>311</v>
      </c>
      <c r="G1517"/>
      <c r="H1517" s="25" t="s">
        <v>318</v>
      </c>
      <c r="I1517" s="6"/>
      <c r="J1517"/>
      <c r="K1517"/>
      <c r="L1517"/>
      <c r="M1517"/>
      <c r="N1517"/>
      <c r="O1517"/>
      <c r="P1517" s="26" t="s">
        <v>298</v>
      </c>
      <c r="Q1517" s="26" t="s">
        <v>80</v>
      </c>
      <c r="R1517" s="28" t="s">
        <v>123</v>
      </c>
      <c r="S1517" s="28" t="s">
        <v>94</v>
      </c>
      <c r="T1517" s="17" t="b">
        <v>0</v>
      </c>
      <c r="U1517" s="13" t="b">
        <v>0</v>
      </c>
      <c r="V1517" s="13" t="b">
        <v>0</v>
      </c>
    </row>
    <row r="1518" spans="1:22" hidden="1">
      <c r="A1518"/>
      <c r="B1518" s="24">
        <v>20201811</v>
      </c>
      <c r="C1518"/>
      <c r="D1518" s="24"/>
      <c r="E1518"/>
      <c r="F1518" s="25" t="s">
        <v>311</v>
      </c>
      <c r="G1518"/>
      <c r="H1518" s="25" t="s">
        <v>318</v>
      </c>
      <c r="I1518" s="6"/>
      <c r="J1518"/>
      <c r="K1518"/>
      <c r="L1518"/>
      <c r="M1518"/>
      <c r="N1518"/>
      <c r="O1518"/>
      <c r="P1518" s="26" t="s">
        <v>298</v>
      </c>
      <c r="Q1518" s="26" t="s">
        <v>120</v>
      </c>
      <c r="R1518" s="28" t="s">
        <v>43</v>
      </c>
      <c r="S1518" s="28" t="s">
        <v>25</v>
      </c>
      <c r="T1518" s="17" t="b">
        <v>0</v>
      </c>
      <c r="U1518" s="13" t="b">
        <v>0</v>
      </c>
      <c r="V1518" s="13" t="b">
        <v>0</v>
      </c>
    </row>
    <row r="1519" spans="1:22" hidden="1">
      <c r="A1519"/>
      <c r="B1519" s="24">
        <v>20201812</v>
      </c>
      <c r="C1519"/>
      <c r="D1519" s="24"/>
      <c r="E1519"/>
      <c r="F1519" s="25" t="s">
        <v>311</v>
      </c>
      <c r="G1519"/>
      <c r="H1519" s="25" t="s">
        <v>318</v>
      </c>
      <c r="I1519" s="6"/>
      <c r="J1519"/>
      <c r="K1519"/>
      <c r="L1519"/>
      <c r="M1519"/>
      <c r="N1519"/>
      <c r="O1519"/>
      <c r="P1519" s="26" t="s">
        <v>298</v>
      </c>
      <c r="Q1519" s="26" t="s">
        <v>116</v>
      </c>
      <c r="R1519" s="28" t="s">
        <v>16</v>
      </c>
      <c r="S1519" s="28" t="s">
        <v>92</v>
      </c>
      <c r="T1519" s="17" t="b">
        <v>0</v>
      </c>
      <c r="U1519" s="13" t="b">
        <v>0</v>
      </c>
      <c r="V1519" s="13" t="b">
        <v>0</v>
      </c>
    </row>
    <row r="1520" spans="1:22" hidden="1">
      <c r="A1520"/>
      <c r="B1520" s="24">
        <v>20201813</v>
      </c>
      <c r="C1520"/>
      <c r="D1520" s="24"/>
      <c r="E1520"/>
      <c r="F1520" s="25" t="s">
        <v>311</v>
      </c>
      <c r="G1520"/>
      <c r="H1520" s="25" t="s">
        <v>318</v>
      </c>
      <c r="I1520" s="6"/>
      <c r="J1520"/>
      <c r="K1520"/>
      <c r="L1520"/>
      <c r="M1520"/>
      <c r="N1520"/>
      <c r="O1520"/>
      <c r="P1520" s="26" t="s">
        <v>298</v>
      </c>
      <c r="Q1520" s="26" t="s">
        <v>109</v>
      </c>
      <c r="R1520" s="28" t="s">
        <v>133</v>
      </c>
      <c r="S1520" s="28" t="s">
        <v>32</v>
      </c>
      <c r="T1520" s="17" t="b">
        <v>0</v>
      </c>
      <c r="U1520" s="13" t="b">
        <v>0</v>
      </c>
      <c r="V1520" s="13" t="b">
        <v>0</v>
      </c>
    </row>
    <row r="1521" spans="1:22" hidden="1">
      <c r="A1521"/>
      <c r="B1521" s="24">
        <v>20201814</v>
      </c>
      <c r="C1521"/>
      <c r="D1521" s="24"/>
      <c r="E1521"/>
      <c r="F1521" s="25" t="s">
        <v>311</v>
      </c>
      <c r="G1521"/>
      <c r="H1521" s="25" t="s">
        <v>318</v>
      </c>
      <c r="I1521" s="6"/>
      <c r="J1521"/>
      <c r="K1521"/>
      <c r="L1521"/>
      <c r="M1521"/>
      <c r="N1521"/>
      <c r="O1521"/>
      <c r="P1521" s="26" t="s">
        <v>298</v>
      </c>
      <c r="Q1521" s="26" t="s">
        <v>88</v>
      </c>
      <c r="R1521" s="28" t="s">
        <v>72</v>
      </c>
      <c r="S1521" s="28" t="s">
        <v>63</v>
      </c>
      <c r="T1521" s="17" t="b">
        <v>0</v>
      </c>
      <c r="U1521" s="13" t="b">
        <v>0</v>
      </c>
      <c r="V1521" s="13" t="b">
        <v>0</v>
      </c>
    </row>
    <row r="1522" spans="1:22" hidden="1">
      <c r="A1522"/>
      <c r="B1522" s="24">
        <v>20201815</v>
      </c>
      <c r="C1522"/>
      <c r="D1522" s="24"/>
      <c r="E1522"/>
      <c r="F1522" s="25" t="s">
        <v>311</v>
      </c>
      <c r="G1522"/>
      <c r="H1522" s="25" t="s">
        <v>318</v>
      </c>
      <c r="I1522" s="6"/>
      <c r="J1522"/>
      <c r="K1522"/>
      <c r="L1522"/>
      <c r="M1522"/>
      <c r="N1522"/>
      <c r="O1522"/>
      <c r="P1522" s="26" t="s">
        <v>298</v>
      </c>
      <c r="Q1522" s="26" t="s">
        <v>45</v>
      </c>
      <c r="R1522" s="28" t="s">
        <v>108</v>
      </c>
      <c r="S1522" s="28" t="s">
        <v>12</v>
      </c>
      <c r="T1522" s="17" t="b">
        <v>0</v>
      </c>
      <c r="U1522" s="13" t="b">
        <v>0</v>
      </c>
      <c r="V1522" s="13" t="b">
        <v>0</v>
      </c>
    </row>
    <row r="1523" spans="1:22" hidden="1">
      <c r="A1523"/>
      <c r="B1523" s="24">
        <v>20201816</v>
      </c>
      <c r="C1523"/>
      <c r="D1523" s="24"/>
      <c r="E1523"/>
      <c r="F1523" s="25" t="s">
        <v>311</v>
      </c>
      <c r="G1523"/>
      <c r="H1523" s="25" t="s">
        <v>318</v>
      </c>
      <c r="I1523" s="6"/>
      <c r="J1523"/>
      <c r="K1523"/>
      <c r="L1523"/>
      <c r="M1523"/>
      <c r="N1523"/>
      <c r="O1523"/>
      <c r="P1523" s="26" t="s">
        <v>298</v>
      </c>
      <c r="Q1523" s="26" t="s">
        <v>35</v>
      </c>
      <c r="R1523" s="28" t="s">
        <v>133</v>
      </c>
      <c r="S1523" s="28" t="s">
        <v>7</v>
      </c>
      <c r="T1523" s="17" t="b">
        <v>0</v>
      </c>
      <c r="U1523" s="13" t="b">
        <v>0</v>
      </c>
      <c r="V1523" s="13" t="b">
        <v>0</v>
      </c>
    </row>
    <row r="1524" spans="1:22" hidden="1">
      <c r="A1524"/>
      <c r="B1524" s="24">
        <v>20201817</v>
      </c>
      <c r="C1524"/>
      <c r="D1524" s="24"/>
      <c r="E1524"/>
      <c r="F1524" s="25" t="s">
        <v>311</v>
      </c>
      <c r="G1524"/>
      <c r="H1524" s="25" t="s">
        <v>318</v>
      </c>
      <c r="I1524" s="6"/>
      <c r="J1524"/>
      <c r="K1524"/>
      <c r="L1524"/>
      <c r="M1524"/>
      <c r="N1524"/>
      <c r="O1524"/>
      <c r="P1524" s="26" t="s">
        <v>298</v>
      </c>
      <c r="Q1524" s="26" t="s">
        <v>132</v>
      </c>
      <c r="R1524" s="28" t="s">
        <v>122</v>
      </c>
      <c r="S1524" s="28" t="s">
        <v>120</v>
      </c>
      <c r="T1524" s="17" t="b">
        <v>0</v>
      </c>
      <c r="U1524" s="13" t="b">
        <v>0</v>
      </c>
      <c r="V1524" s="13" t="b">
        <v>0</v>
      </c>
    </row>
    <row r="1525" spans="1:22" hidden="1">
      <c r="A1525"/>
      <c r="B1525" s="24">
        <v>20201818</v>
      </c>
      <c r="C1525"/>
      <c r="D1525" s="24"/>
      <c r="E1525"/>
      <c r="F1525" s="25" t="s">
        <v>311</v>
      </c>
      <c r="G1525"/>
      <c r="H1525" s="25" t="s">
        <v>318</v>
      </c>
      <c r="I1525" s="6"/>
      <c r="J1525"/>
      <c r="K1525"/>
      <c r="L1525"/>
      <c r="M1525"/>
      <c r="N1525"/>
      <c r="O1525"/>
      <c r="P1525" s="26" t="s">
        <v>298</v>
      </c>
      <c r="Q1525" s="26" t="s">
        <v>67</v>
      </c>
      <c r="R1525" s="28" t="s">
        <v>92</v>
      </c>
      <c r="S1525" s="28" t="s">
        <v>128</v>
      </c>
      <c r="T1525" s="17" t="b">
        <v>0</v>
      </c>
      <c r="U1525" s="13" t="b">
        <v>0</v>
      </c>
      <c r="V1525" s="13" t="b">
        <v>0</v>
      </c>
    </row>
    <row r="1526" spans="1:22" hidden="1">
      <c r="A1526"/>
      <c r="B1526" s="24">
        <v>20201819</v>
      </c>
      <c r="C1526"/>
      <c r="D1526" s="24"/>
      <c r="E1526"/>
      <c r="F1526" s="25" t="s">
        <v>311</v>
      </c>
      <c r="G1526"/>
      <c r="H1526" s="25" t="s">
        <v>318</v>
      </c>
      <c r="I1526" s="6"/>
      <c r="J1526"/>
      <c r="K1526"/>
      <c r="L1526"/>
      <c r="M1526"/>
      <c r="N1526"/>
      <c r="O1526"/>
      <c r="P1526" s="26" t="s">
        <v>298</v>
      </c>
      <c r="Q1526" s="26" t="s">
        <v>21</v>
      </c>
      <c r="R1526" s="28" t="s">
        <v>132</v>
      </c>
      <c r="S1526" s="28" t="s">
        <v>119</v>
      </c>
      <c r="T1526" s="17" t="b">
        <v>0</v>
      </c>
      <c r="U1526" s="13" t="b">
        <v>0</v>
      </c>
      <c r="V1526" s="13" t="b">
        <v>0</v>
      </c>
    </row>
    <row r="1527" spans="1:22" hidden="1">
      <c r="A1527"/>
      <c r="B1527" s="24">
        <v>20201820</v>
      </c>
      <c r="C1527"/>
      <c r="D1527" s="24"/>
      <c r="E1527"/>
      <c r="F1527" s="25" t="s">
        <v>311</v>
      </c>
      <c r="G1527"/>
      <c r="H1527" s="25" t="s">
        <v>318</v>
      </c>
      <c r="I1527" s="6"/>
      <c r="J1527"/>
      <c r="K1527"/>
      <c r="L1527"/>
      <c r="M1527"/>
      <c r="N1527"/>
      <c r="O1527"/>
      <c r="P1527" s="26" t="s">
        <v>298</v>
      </c>
      <c r="Q1527" s="26" t="s">
        <v>21</v>
      </c>
      <c r="R1527" s="28" t="s">
        <v>38</v>
      </c>
      <c r="S1527" s="28" t="s">
        <v>83</v>
      </c>
      <c r="T1527" s="17" t="b">
        <v>0</v>
      </c>
      <c r="U1527" s="13" t="b">
        <v>0</v>
      </c>
      <c r="V1527" s="13" t="b">
        <v>0</v>
      </c>
    </row>
    <row r="1528" spans="1:22" hidden="1">
      <c r="A1528"/>
      <c r="B1528" s="24">
        <v>20201821</v>
      </c>
      <c r="C1528"/>
      <c r="D1528" s="24"/>
      <c r="E1528"/>
      <c r="F1528" s="25" t="s">
        <v>311</v>
      </c>
      <c r="G1528"/>
      <c r="H1528" s="25" t="s">
        <v>318</v>
      </c>
      <c r="I1528" s="6"/>
      <c r="J1528"/>
      <c r="K1528"/>
      <c r="L1528"/>
      <c r="M1528"/>
      <c r="N1528"/>
      <c r="O1528"/>
      <c r="P1528" s="26" t="s">
        <v>298</v>
      </c>
      <c r="Q1528" s="26" t="s">
        <v>33</v>
      </c>
      <c r="R1528" s="28" t="s">
        <v>43</v>
      </c>
      <c r="S1528" s="28" t="s">
        <v>97</v>
      </c>
      <c r="T1528" s="17" t="b">
        <v>0</v>
      </c>
      <c r="U1528" s="13" t="b">
        <v>0</v>
      </c>
      <c r="V1528" s="13" t="b">
        <v>0</v>
      </c>
    </row>
    <row r="1529" spans="1:22" hidden="1">
      <c r="A1529"/>
      <c r="B1529" s="24">
        <v>20201822</v>
      </c>
      <c r="C1529"/>
      <c r="D1529" s="24"/>
      <c r="E1529"/>
      <c r="F1529" s="25" t="s">
        <v>311</v>
      </c>
      <c r="G1529"/>
      <c r="H1529" s="25" t="s">
        <v>318</v>
      </c>
      <c r="I1529" s="6"/>
      <c r="J1529"/>
      <c r="K1529"/>
      <c r="L1529"/>
      <c r="M1529"/>
      <c r="N1529"/>
      <c r="O1529"/>
      <c r="P1529" s="26" t="s">
        <v>298</v>
      </c>
      <c r="Q1529" s="26" t="s">
        <v>30</v>
      </c>
      <c r="R1529" s="28" t="s">
        <v>38</v>
      </c>
      <c r="S1529" s="28" t="s">
        <v>48</v>
      </c>
      <c r="T1529" s="17" t="b">
        <v>0</v>
      </c>
      <c r="U1529" s="13" t="b">
        <v>0</v>
      </c>
      <c r="V1529" s="13" t="b">
        <v>0</v>
      </c>
    </row>
    <row r="1530" spans="1:22" hidden="1">
      <c r="A1530"/>
      <c r="B1530" s="24">
        <v>20201823</v>
      </c>
      <c r="C1530"/>
      <c r="D1530" s="24"/>
      <c r="E1530"/>
      <c r="F1530" s="25" t="s">
        <v>311</v>
      </c>
      <c r="G1530"/>
      <c r="H1530" s="25" t="s">
        <v>318</v>
      </c>
      <c r="I1530" s="6"/>
      <c r="J1530"/>
      <c r="K1530"/>
      <c r="L1530"/>
      <c r="M1530"/>
      <c r="N1530"/>
      <c r="O1530"/>
      <c r="P1530" s="26" t="s">
        <v>298</v>
      </c>
      <c r="Q1530" s="26" t="s">
        <v>45</v>
      </c>
      <c r="R1530" s="28" t="s">
        <v>125</v>
      </c>
      <c r="S1530" s="28" t="s">
        <v>63</v>
      </c>
      <c r="T1530" s="17" t="b">
        <v>0</v>
      </c>
      <c r="U1530" s="13" t="b">
        <v>0</v>
      </c>
      <c r="V1530" s="13" t="b">
        <v>0</v>
      </c>
    </row>
    <row r="1531" spans="1:22" hidden="1">
      <c r="A1531"/>
      <c r="B1531" s="24">
        <v>20201824</v>
      </c>
      <c r="C1531"/>
      <c r="D1531" s="24"/>
      <c r="E1531"/>
      <c r="F1531" s="25" t="s">
        <v>311</v>
      </c>
      <c r="G1531"/>
      <c r="H1531" s="25" t="s">
        <v>318</v>
      </c>
      <c r="I1531" s="6"/>
      <c r="J1531"/>
      <c r="K1531"/>
      <c r="L1531"/>
      <c r="M1531"/>
      <c r="N1531"/>
      <c r="O1531"/>
      <c r="P1531" s="26" t="s">
        <v>298</v>
      </c>
      <c r="Q1531" s="26" t="s">
        <v>15</v>
      </c>
      <c r="R1531" s="28" t="s">
        <v>9</v>
      </c>
      <c r="S1531" s="28" t="s">
        <v>70</v>
      </c>
      <c r="T1531" s="17" t="b">
        <v>0</v>
      </c>
      <c r="U1531" s="13" t="b">
        <v>0</v>
      </c>
      <c r="V1531" s="13" t="b">
        <v>0</v>
      </c>
    </row>
    <row r="1532" spans="1:22" hidden="1">
      <c r="A1532"/>
      <c r="B1532" s="24">
        <v>20201825</v>
      </c>
      <c r="C1532"/>
      <c r="D1532" s="24"/>
      <c r="E1532"/>
      <c r="F1532" s="25" t="s">
        <v>311</v>
      </c>
      <c r="G1532"/>
      <c r="H1532" s="25" t="s">
        <v>318</v>
      </c>
      <c r="I1532" s="6"/>
      <c r="J1532"/>
      <c r="K1532"/>
      <c r="L1532"/>
      <c r="M1532"/>
      <c r="N1532"/>
      <c r="O1532"/>
      <c r="P1532" s="26" t="s">
        <v>298</v>
      </c>
      <c r="Q1532" s="26" t="s">
        <v>123</v>
      </c>
      <c r="R1532" s="28" t="s">
        <v>78</v>
      </c>
      <c r="S1532" s="28" t="s">
        <v>85</v>
      </c>
      <c r="T1532" s="17" t="b">
        <v>0</v>
      </c>
      <c r="U1532" s="13" t="b">
        <v>0</v>
      </c>
      <c r="V1532" s="13" t="b">
        <v>0</v>
      </c>
    </row>
    <row r="1533" spans="1:22" hidden="1">
      <c r="A1533"/>
      <c r="B1533" s="24">
        <v>20201826</v>
      </c>
      <c r="C1533"/>
      <c r="D1533" s="24"/>
      <c r="E1533"/>
      <c r="F1533" s="25" t="s">
        <v>311</v>
      </c>
      <c r="G1533"/>
      <c r="H1533" s="25" t="s">
        <v>318</v>
      </c>
      <c r="I1533" s="6"/>
      <c r="J1533"/>
      <c r="K1533"/>
      <c r="L1533"/>
      <c r="M1533"/>
      <c r="N1533"/>
      <c r="O1533"/>
      <c r="P1533" s="26" t="s">
        <v>298</v>
      </c>
      <c r="Q1533" s="26" t="s">
        <v>15</v>
      </c>
      <c r="R1533" s="28" t="s">
        <v>121</v>
      </c>
      <c r="S1533" s="28" t="s">
        <v>13</v>
      </c>
      <c r="T1533" s="17" t="b">
        <v>0</v>
      </c>
      <c r="U1533" s="13" t="b">
        <v>0</v>
      </c>
      <c r="V1533" s="13" t="b">
        <v>0</v>
      </c>
    </row>
    <row r="1534" spans="1:22" hidden="1">
      <c r="A1534"/>
      <c r="B1534" s="24">
        <v>20201827</v>
      </c>
      <c r="C1534"/>
      <c r="D1534" s="24"/>
      <c r="E1534"/>
      <c r="F1534" s="25" t="s">
        <v>311</v>
      </c>
      <c r="G1534"/>
      <c r="H1534" s="25" t="s">
        <v>318</v>
      </c>
      <c r="I1534" s="6"/>
      <c r="J1534"/>
      <c r="K1534"/>
      <c r="L1534"/>
      <c r="M1534"/>
      <c r="N1534"/>
      <c r="O1534"/>
      <c r="P1534" s="26" t="s">
        <v>298</v>
      </c>
      <c r="Q1534" s="26" t="s">
        <v>121</v>
      </c>
      <c r="R1534" s="28" t="s">
        <v>95</v>
      </c>
      <c r="S1534" s="28" t="s">
        <v>13</v>
      </c>
      <c r="T1534" s="17" t="b">
        <v>0</v>
      </c>
      <c r="U1534" s="13" t="b">
        <v>0</v>
      </c>
      <c r="V1534" s="13" t="b">
        <v>0</v>
      </c>
    </row>
    <row r="1535" spans="1:22" hidden="1">
      <c r="A1535"/>
      <c r="B1535" s="24">
        <v>20201828</v>
      </c>
      <c r="C1535"/>
      <c r="D1535" s="24"/>
      <c r="E1535"/>
      <c r="F1535" s="25" t="s">
        <v>311</v>
      </c>
      <c r="G1535"/>
      <c r="H1535" s="25" t="s">
        <v>318</v>
      </c>
      <c r="I1535" s="6"/>
      <c r="J1535"/>
      <c r="K1535"/>
      <c r="L1535"/>
      <c r="M1535"/>
      <c r="N1535"/>
      <c r="O1535"/>
      <c r="P1535" s="26" t="s">
        <v>298</v>
      </c>
      <c r="Q1535" s="26" t="s">
        <v>39</v>
      </c>
      <c r="R1535" s="28" t="s">
        <v>122</v>
      </c>
      <c r="S1535" s="28" t="s">
        <v>22</v>
      </c>
      <c r="T1535" s="17" t="b">
        <v>0</v>
      </c>
      <c r="U1535" s="13" t="b">
        <v>0</v>
      </c>
      <c r="V1535" s="13" t="b">
        <v>0</v>
      </c>
    </row>
    <row r="1536" spans="1:22" hidden="1">
      <c r="A1536"/>
      <c r="B1536" s="24">
        <v>20201829</v>
      </c>
      <c r="C1536"/>
      <c r="D1536" s="24"/>
      <c r="E1536"/>
      <c r="F1536" s="25" t="s">
        <v>311</v>
      </c>
      <c r="G1536"/>
      <c r="H1536" s="25" t="s">
        <v>318</v>
      </c>
      <c r="I1536" s="6"/>
      <c r="J1536"/>
      <c r="K1536"/>
      <c r="L1536"/>
      <c r="M1536"/>
      <c r="N1536"/>
      <c r="O1536"/>
      <c r="P1536" s="26" t="s">
        <v>298</v>
      </c>
      <c r="Q1536" s="26" t="s">
        <v>13</v>
      </c>
      <c r="R1536" s="28" t="s">
        <v>21</v>
      </c>
      <c r="S1536" s="28" t="s">
        <v>37</v>
      </c>
      <c r="T1536" s="17" t="b">
        <v>0</v>
      </c>
      <c r="U1536" s="13" t="b">
        <v>0</v>
      </c>
      <c r="V1536" s="13" t="b">
        <v>0</v>
      </c>
    </row>
    <row r="1537" spans="1:22" hidden="1">
      <c r="A1537"/>
      <c r="B1537" s="24">
        <v>20201830</v>
      </c>
      <c r="C1537"/>
      <c r="D1537" s="24"/>
      <c r="E1537"/>
      <c r="F1537" s="25" t="s">
        <v>311</v>
      </c>
      <c r="G1537"/>
      <c r="H1537" s="25" t="s">
        <v>318</v>
      </c>
      <c r="I1537" s="6"/>
      <c r="J1537"/>
      <c r="K1537"/>
      <c r="L1537"/>
      <c r="M1537"/>
      <c r="N1537"/>
      <c r="O1537"/>
      <c r="P1537" s="26" t="s">
        <v>298</v>
      </c>
      <c r="Q1537" s="26" t="s">
        <v>31</v>
      </c>
      <c r="R1537" s="28" t="s">
        <v>122</v>
      </c>
      <c r="S1537" s="28" t="s">
        <v>43</v>
      </c>
      <c r="T1537" s="17" t="b">
        <v>0</v>
      </c>
      <c r="U1537" s="13" t="b">
        <v>0</v>
      </c>
      <c r="V1537" s="13" t="b">
        <v>0</v>
      </c>
    </row>
    <row r="1538" spans="1:22" hidden="1">
      <c r="A1538"/>
      <c r="B1538" s="24">
        <v>20201831</v>
      </c>
      <c r="C1538"/>
      <c r="D1538" s="24"/>
      <c r="E1538"/>
      <c r="F1538" s="25" t="s">
        <v>311</v>
      </c>
      <c r="G1538"/>
      <c r="H1538" s="25" t="s">
        <v>318</v>
      </c>
      <c r="I1538" s="6"/>
      <c r="J1538"/>
      <c r="K1538"/>
      <c r="L1538"/>
      <c r="M1538"/>
      <c r="N1538"/>
      <c r="O1538"/>
      <c r="P1538" s="26" t="s">
        <v>298</v>
      </c>
      <c r="Q1538" s="26" t="s">
        <v>35</v>
      </c>
      <c r="R1538" s="28" t="s">
        <v>100</v>
      </c>
      <c r="S1538" s="28" t="s">
        <v>94</v>
      </c>
      <c r="T1538" s="17" t="b">
        <v>0</v>
      </c>
      <c r="U1538" s="13" t="b">
        <v>0</v>
      </c>
      <c r="V1538" s="13" t="b">
        <v>0</v>
      </c>
    </row>
    <row r="1539" spans="1:22" hidden="1">
      <c r="A1539"/>
      <c r="B1539" s="24">
        <v>20201832</v>
      </c>
      <c r="C1539"/>
      <c r="D1539" s="24"/>
      <c r="E1539"/>
      <c r="F1539" s="25" t="s">
        <v>311</v>
      </c>
      <c r="G1539"/>
      <c r="H1539" s="25" t="s">
        <v>318</v>
      </c>
      <c r="I1539" s="6"/>
      <c r="J1539"/>
      <c r="K1539"/>
      <c r="L1539"/>
      <c r="M1539"/>
      <c r="N1539"/>
      <c r="O1539"/>
      <c r="P1539" s="26" t="s">
        <v>298</v>
      </c>
      <c r="Q1539" s="26" t="s">
        <v>131</v>
      </c>
      <c r="R1539" s="28" t="s">
        <v>21</v>
      </c>
      <c r="S1539" s="28" t="s">
        <v>30</v>
      </c>
      <c r="T1539" s="17" t="b">
        <v>0</v>
      </c>
      <c r="U1539" s="13" t="b">
        <v>0</v>
      </c>
      <c r="V1539" s="13" t="b">
        <v>0</v>
      </c>
    </row>
    <row r="1540" spans="1:22" hidden="1">
      <c r="A1540"/>
      <c r="B1540" s="24">
        <v>20201833</v>
      </c>
      <c r="C1540"/>
      <c r="D1540" s="24"/>
      <c r="E1540"/>
      <c r="F1540" s="25" t="s">
        <v>311</v>
      </c>
      <c r="G1540"/>
      <c r="H1540" s="25" t="s">
        <v>318</v>
      </c>
      <c r="I1540" s="6"/>
      <c r="J1540"/>
      <c r="K1540"/>
      <c r="L1540"/>
      <c r="M1540"/>
      <c r="N1540"/>
      <c r="O1540"/>
      <c r="P1540" s="26" t="s">
        <v>298</v>
      </c>
      <c r="Q1540" s="26" t="s">
        <v>86</v>
      </c>
      <c r="R1540" s="28" t="s">
        <v>119</v>
      </c>
      <c r="S1540" s="28" t="s">
        <v>28</v>
      </c>
      <c r="T1540" s="17" t="b">
        <v>0</v>
      </c>
      <c r="U1540" s="13" t="b">
        <v>0</v>
      </c>
      <c r="V1540" s="13" t="b">
        <v>0</v>
      </c>
    </row>
    <row r="1541" spans="1:22" hidden="1">
      <c r="A1541"/>
      <c r="B1541" s="24">
        <v>20201834</v>
      </c>
      <c r="C1541"/>
      <c r="D1541" s="24"/>
      <c r="E1541"/>
      <c r="F1541" s="25" t="s">
        <v>311</v>
      </c>
      <c r="G1541"/>
      <c r="H1541" s="25" t="s">
        <v>318</v>
      </c>
      <c r="I1541" s="6"/>
      <c r="J1541"/>
      <c r="K1541"/>
      <c r="L1541"/>
      <c r="M1541"/>
      <c r="N1541"/>
      <c r="O1541"/>
      <c r="P1541" s="26" t="s">
        <v>298</v>
      </c>
      <c r="Q1541" s="26" t="s">
        <v>12</v>
      </c>
      <c r="R1541" s="28" t="s">
        <v>15</v>
      </c>
      <c r="S1541" s="28" t="s">
        <v>50</v>
      </c>
      <c r="T1541" s="17" t="b">
        <v>0</v>
      </c>
      <c r="U1541" s="13" t="b">
        <v>0</v>
      </c>
      <c r="V1541" s="13" t="b">
        <v>0</v>
      </c>
    </row>
    <row r="1542" spans="1:22" hidden="1">
      <c r="A1542"/>
      <c r="B1542" s="24">
        <v>20201835</v>
      </c>
      <c r="C1542"/>
      <c r="D1542" s="24"/>
      <c r="E1542"/>
      <c r="F1542" s="25" t="s">
        <v>323</v>
      </c>
      <c r="G1542"/>
      <c r="H1542" s="25" t="s">
        <v>325</v>
      </c>
      <c r="I1542" s="6"/>
      <c r="J1542"/>
      <c r="K1542"/>
      <c r="L1542"/>
      <c r="M1542"/>
      <c r="N1542"/>
      <c r="O1542"/>
      <c r="P1542" s="26" t="s">
        <v>298</v>
      </c>
      <c r="Q1542" s="26" t="s">
        <v>100</v>
      </c>
      <c r="R1542" s="28" t="s">
        <v>45</v>
      </c>
      <c r="S1542" s="28" t="s">
        <v>50</v>
      </c>
      <c r="T1542" s="17" t="b">
        <v>0</v>
      </c>
      <c r="U1542" s="13" t="b">
        <v>0</v>
      </c>
      <c r="V1542" s="13" t="b">
        <v>0</v>
      </c>
    </row>
    <row r="1543" spans="1:22" hidden="1">
      <c r="A1543"/>
      <c r="B1543" s="24">
        <v>20201836</v>
      </c>
      <c r="C1543"/>
      <c r="D1543" s="24"/>
      <c r="E1543"/>
      <c r="F1543" s="25" t="s">
        <v>323</v>
      </c>
      <c r="G1543"/>
      <c r="H1543" s="25" t="s">
        <v>325</v>
      </c>
      <c r="I1543" s="6"/>
      <c r="J1543"/>
      <c r="K1543"/>
      <c r="L1543"/>
      <c r="M1543"/>
      <c r="N1543"/>
      <c r="O1543"/>
      <c r="P1543" s="26" t="s">
        <v>298</v>
      </c>
      <c r="Q1543" s="26" t="s">
        <v>112</v>
      </c>
      <c r="R1543" s="28" t="s">
        <v>72</v>
      </c>
      <c r="S1543" s="28" t="s">
        <v>52</v>
      </c>
      <c r="T1543" s="17" t="b">
        <v>0</v>
      </c>
      <c r="U1543" s="13" t="b">
        <v>0</v>
      </c>
      <c r="V1543" s="13" t="b">
        <v>0</v>
      </c>
    </row>
    <row r="1544" spans="1:22" hidden="1">
      <c r="A1544"/>
      <c r="B1544" s="24">
        <v>20201837</v>
      </c>
      <c r="C1544"/>
      <c r="D1544" s="24"/>
      <c r="E1544"/>
      <c r="F1544" s="25" t="s">
        <v>323</v>
      </c>
      <c r="G1544"/>
      <c r="H1544" s="25" t="s">
        <v>325</v>
      </c>
      <c r="I1544" s="6"/>
      <c r="J1544"/>
      <c r="K1544"/>
      <c r="L1544"/>
      <c r="M1544"/>
      <c r="N1544"/>
      <c r="O1544"/>
      <c r="P1544" s="26" t="s">
        <v>298</v>
      </c>
      <c r="Q1544" s="26" t="s">
        <v>57</v>
      </c>
      <c r="R1544" s="28" t="s">
        <v>58</v>
      </c>
      <c r="S1544" s="28" t="s">
        <v>22</v>
      </c>
      <c r="T1544" s="17" t="b">
        <v>0</v>
      </c>
      <c r="U1544" s="13" t="b">
        <v>0</v>
      </c>
      <c r="V1544" s="13" t="b">
        <v>0</v>
      </c>
    </row>
    <row r="1545" spans="1:22" hidden="1">
      <c r="A1545"/>
      <c r="B1545" s="24">
        <v>20201838</v>
      </c>
      <c r="C1545"/>
      <c r="D1545" s="24"/>
      <c r="E1545"/>
      <c r="F1545" s="25" t="s">
        <v>323</v>
      </c>
      <c r="G1545"/>
      <c r="H1545" s="25" t="s">
        <v>325</v>
      </c>
      <c r="I1545" s="6"/>
      <c r="J1545"/>
      <c r="K1545"/>
      <c r="L1545"/>
      <c r="M1545"/>
      <c r="N1545"/>
      <c r="O1545"/>
      <c r="P1545" s="26" t="s">
        <v>298</v>
      </c>
      <c r="Q1545" s="26" t="s">
        <v>78</v>
      </c>
      <c r="R1545" s="28" t="s">
        <v>112</v>
      </c>
      <c r="S1545" s="28" t="s">
        <v>95</v>
      </c>
      <c r="T1545" s="17" t="b">
        <v>0</v>
      </c>
      <c r="U1545" s="13" t="b">
        <v>0</v>
      </c>
      <c r="V1545" s="13" t="b">
        <v>0</v>
      </c>
    </row>
    <row r="1546" spans="1:22" hidden="1">
      <c r="A1546"/>
      <c r="B1546" s="24">
        <v>20201839</v>
      </c>
      <c r="C1546"/>
      <c r="D1546" s="24"/>
      <c r="E1546"/>
      <c r="F1546" s="25" t="s">
        <v>323</v>
      </c>
      <c r="G1546"/>
      <c r="H1546" s="25" t="s">
        <v>325</v>
      </c>
      <c r="I1546" s="6"/>
      <c r="J1546"/>
      <c r="K1546"/>
      <c r="L1546"/>
      <c r="M1546"/>
      <c r="N1546"/>
      <c r="O1546"/>
      <c r="P1546" s="26" t="s">
        <v>298</v>
      </c>
      <c r="Q1546" s="26" t="s">
        <v>90</v>
      </c>
      <c r="R1546" s="28" t="s">
        <v>89</v>
      </c>
      <c r="S1546" s="28" t="s">
        <v>50</v>
      </c>
      <c r="T1546" s="17" t="b">
        <v>0</v>
      </c>
      <c r="U1546" s="13" t="b">
        <v>0</v>
      </c>
      <c r="V1546" s="13" t="b">
        <v>0</v>
      </c>
    </row>
    <row r="1547" spans="1:22" hidden="1">
      <c r="A1547"/>
      <c r="B1547" s="24">
        <v>20201840</v>
      </c>
      <c r="C1547"/>
      <c r="D1547" s="24"/>
      <c r="E1547"/>
      <c r="F1547" s="25" t="s">
        <v>323</v>
      </c>
      <c r="G1547"/>
      <c r="H1547" s="25" t="s">
        <v>325</v>
      </c>
      <c r="I1547" s="6"/>
      <c r="J1547"/>
      <c r="K1547"/>
      <c r="L1547"/>
      <c r="M1547"/>
      <c r="N1547"/>
      <c r="O1547"/>
      <c r="P1547" s="26" t="s">
        <v>298</v>
      </c>
      <c r="Q1547" s="26" t="s">
        <v>67</v>
      </c>
      <c r="R1547" s="28" t="s">
        <v>131</v>
      </c>
      <c r="S1547" s="28" t="s">
        <v>100</v>
      </c>
      <c r="T1547" s="17" t="b">
        <v>0</v>
      </c>
      <c r="U1547" s="13" t="b">
        <v>0</v>
      </c>
      <c r="V1547" s="13" t="b">
        <v>0</v>
      </c>
    </row>
    <row r="1548" spans="1:22" hidden="1">
      <c r="A1548"/>
      <c r="B1548" s="24">
        <v>20201841</v>
      </c>
      <c r="C1548"/>
      <c r="D1548" s="24"/>
      <c r="E1548"/>
      <c r="F1548" s="25" t="s">
        <v>323</v>
      </c>
      <c r="G1548"/>
      <c r="H1548" s="25" t="s">
        <v>325</v>
      </c>
      <c r="I1548" s="6"/>
      <c r="J1548"/>
      <c r="K1548"/>
      <c r="L1548"/>
      <c r="M1548"/>
      <c r="N1548"/>
      <c r="O1548"/>
      <c r="P1548" s="26" t="s">
        <v>298</v>
      </c>
      <c r="Q1548" s="26" t="s">
        <v>100</v>
      </c>
      <c r="R1548" s="28" t="s">
        <v>55</v>
      </c>
      <c r="S1548" s="28" t="s">
        <v>25</v>
      </c>
      <c r="T1548" s="17" t="b">
        <v>0</v>
      </c>
      <c r="U1548" s="13" t="b">
        <v>0</v>
      </c>
      <c r="V1548" s="13" t="b">
        <v>0</v>
      </c>
    </row>
    <row r="1549" spans="1:22" hidden="1">
      <c r="A1549"/>
      <c r="B1549" s="24">
        <v>20201842</v>
      </c>
      <c r="C1549"/>
      <c r="D1549" s="24"/>
      <c r="E1549"/>
      <c r="F1549" s="25" t="s">
        <v>323</v>
      </c>
      <c r="G1549"/>
      <c r="H1549" s="25" t="s">
        <v>325</v>
      </c>
      <c r="I1549" s="6"/>
      <c r="J1549"/>
      <c r="K1549"/>
      <c r="L1549"/>
      <c r="M1549"/>
      <c r="N1549"/>
      <c r="O1549"/>
      <c r="P1549" s="26" t="s">
        <v>298</v>
      </c>
      <c r="Q1549" s="26" t="s">
        <v>48</v>
      </c>
      <c r="R1549" s="28" t="s">
        <v>117</v>
      </c>
      <c r="S1549" s="28" t="s">
        <v>34</v>
      </c>
      <c r="T1549" s="17" t="b">
        <v>0</v>
      </c>
      <c r="U1549" s="13" t="b">
        <v>0</v>
      </c>
      <c r="V1549" s="13" t="b">
        <v>0</v>
      </c>
    </row>
    <row r="1550" spans="1:22" hidden="1">
      <c r="A1550"/>
      <c r="B1550" s="24">
        <v>20201843</v>
      </c>
      <c r="C1550"/>
      <c r="D1550" s="24"/>
      <c r="E1550"/>
      <c r="F1550" s="25" t="s">
        <v>323</v>
      </c>
      <c r="G1550"/>
      <c r="H1550" s="25" t="s">
        <v>325</v>
      </c>
      <c r="I1550" s="6"/>
      <c r="J1550"/>
      <c r="K1550"/>
      <c r="L1550"/>
      <c r="M1550"/>
      <c r="N1550"/>
      <c r="O1550"/>
      <c r="P1550" s="26" t="s">
        <v>298</v>
      </c>
      <c r="Q1550" s="26" t="s">
        <v>30</v>
      </c>
      <c r="R1550" s="28" t="s">
        <v>98</v>
      </c>
      <c r="S1550" s="28" t="s">
        <v>65</v>
      </c>
      <c r="T1550" s="17" t="b">
        <v>0</v>
      </c>
      <c r="U1550" s="13" t="b">
        <v>0</v>
      </c>
      <c r="V1550" s="13" t="b">
        <v>0</v>
      </c>
    </row>
    <row r="1551" spans="1:22" hidden="1">
      <c r="A1551"/>
      <c r="B1551" s="24">
        <v>20201844</v>
      </c>
      <c r="C1551"/>
      <c r="D1551" s="24"/>
      <c r="E1551"/>
      <c r="F1551" s="25" t="s">
        <v>323</v>
      </c>
      <c r="G1551"/>
      <c r="H1551" s="25" t="s">
        <v>325</v>
      </c>
      <c r="I1551" s="6"/>
      <c r="J1551"/>
      <c r="K1551"/>
      <c r="L1551"/>
      <c r="M1551"/>
      <c r="N1551"/>
      <c r="O1551"/>
      <c r="P1551" s="26" t="s">
        <v>298</v>
      </c>
      <c r="Q1551" s="26" t="s">
        <v>117</v>
      </c>
      <c r="R1551" s="28" t="s">
        <v>78</v>
      </c>
      <c r="S1551" s="28" t="s">
        <v>88</v>
      </c>
      <c r="T1551" s="17" t="b">
        <v>0</v>
      </c>
      <c r="U1551" s="13" t="b">
        <v>0</v>
      </c>
      <c r="V1551" s="13" t="b">
        <v>0</v>
      </c>
    </row>
    <row r="1552" spans="1:22" hidden="1">
      <c r="A1552"/>
      <c r="B1552" s="24">
        <v>20201845</v>
      </c>
      <c r="C1552"/>
      <c r="D1552" s="24"/>
      <c r="E1552"/>
      <c r="F1552" s="25" t="s">
        <v>323</v>
      </c>
      <c r="G1552"/>
      <c r="H1552" s="25" t="s">
        <v>325</v>
      </c>
      <c r="I1552" s="6"/>
      <c r="J1552"/>
      <c r="K1552"/>
      <c r="L1552"/>
      <c r="M1552"/>
      <c r="N1552"/>
      <c r="O1552"/>
      <c r="P1552" s="26" t="s">
        <v>298</v>
      </c>
      <c r="Q1552" s="26" t="s">
        <v>61</v>
      </c>
      <c r="R1552" s="28" t="s">
        <v>88</v>
      </c>
      <c r="S1552" s="28" t="s">
        <v>107</v>
      </c>
      <c r="T1552" s="17" t="b">
        <v>0</v>
      </c>
      <c r="U1552" s="13" t="b">
        <v>0</v>
      </c>
      <c r="V1552" s="13" t="b">
        <v>0</v>
      </c>
    </row>
    <row r="1553" spans="1:22" hidden="1">
      <c r="A1553"/>
      <c r="B1553" s="24">
        <v>20201846</v>
      </c>
      <c r="C1553"/>
      <c r="D1553" s="24"/>
      <c r="E1553"/>
      <c r="F1553" s="25" t="s">
        <v>323</v>
      </c>
      <c r="G1553"/>
      <c r="H1553" s="25" t="s">
        <v>325</v>
      </c>
      <c r="I1553" s="6"/>
      <c r="J1553"/>
      <c r="K1553"/>
      <c r="L1553"/>
      <c r="M1553"/>
      <c r="N1553"/>
      <c r="O1553"/>
      <c r="P1553" s="26" t="s">
        <v>298</v>
      </c>
      <c r="Q1553" s="26" t="s">
        <v>55</v>
      </c>
      <c r="R1553" s="28" t="s">
        <v>22</v>
      </c>
      <c r="S1553" s="28" t="s">
        <v>125</v>
      </c>
      <c r="T1553" s="17" t="b">
        <v>0</v>
      </c>
      <c r="U1553" s="13" t="b">
        <v>0</v>
      </c>
      <c r="V1553" s="13" t="b">
        <v>0</v>
      </c>
    </row>
    <row r="1554" spans="1:22" hidden="1">
      <c r="A1554"/>
      <c r="B1554" s="24">
        <v>20201847</v>
      </c>
      <c r="C1554"/>
      <c r="D1554" s="24"/>
      <c r="E1554"/>
      <c r="F1554" s="25" t="s">
        <v>323</v>
      </c>
      <c r="G1554"/>
      <c r="H1554" s="25" t="s">
        <v>325</v>
      </c>
      <c r="I1554" s="6"/>
      <c r="J1554"/>
      <c r="K1554"/>
      <c r="L1554"/>
      <c r="M1554"/>
      <c r="N1554"/>
      <c r="O1554"/>
      <c r="P1554" s="26" t="s">
        <v>298</v>
      </c>
      <c r="Q1554" s="26" t="s">
        <v>16</v>
      </c>
      <c r="R1554" s="28" t="s">
        <v>120</v>
      </c>
      <c r="S1554" s="28" t="s">
        <v>81</v>
      </c>
      <c r="T1554" s="17" t="b">
        <v>0</v>
      </c>
      <c r="U1554" s="13" t="b">
        <v>0</v>
      </c>
      <c r="V1554" s="13" t="b">
        <v>0</v>
      </c>
    </row>
    <row r="1555" spans="1:22" hidden="1">
      <c r="A1555"/>
      <c r="B1555" s="24">
        <v>20201848</v>
      </c>
      <c r="C1555"/>
      <c r="D1555" s="24"/>
      <c r="E1555"/>
      <c r="F1555" s="25" t="s">
        <v>323</v>
      </c>
      <c r="G1555"/>
      <c r="H1555" s="25" t="s">
        <v>325</v>
      </c>
      <c r="I1555" s="6"/>
      <c r="J1555"/>
      <c r="K1555"/>
      <c r="L1555"/>
      <c r="M1555"/>
      <c r="N1555"/>
      <c r="O1555"/>
      <c r="P1555" s="26" t="s">
        <v>298</v>
      </c>
      <c r="Q1555" s="26" t="s">
        <v>100</v>
      </c>
      <c r="R1555" s="28" t="s">
        <v>107</v>
      </c>
      <c r="S1555" s="28" t="s">
        <v>76</v>
      </c>
      <c r="T1555" s="17" t="b">
        <v>0</v>
      </c>
      <c r="U1555" s="13" t="b">
        <v>0</v>
      </c>
      <c r="V1555" s="13" t="b">
        <v>0</v>
      </c>
    </row>
    <row r="1556" spans="1:22" hidden="1">
      <c r="A1556"/>
      <c r="B1556" s="24">
        <v>20201849</v>
      </c>
      <c r="C1556"/>
      <c r="D1556" s="24"/>
      <c r="E1556"/>
      <c r="F1556" s="25" t="s">
        <v>323</v>
      </c>
      <c r="G1556"/>
      <c r="H1556" s="25" t="s">
        <v>325</v>
      </c>
      <c r="I1556" s="6"/>
      <c r="J1556"/>
      <c r="K1556"/>
      <c r="L1556"/>
      <c r="M1556"/>
      <c r="N1556"/>
      <c r="O1556"/>
      <c r="P1556" s="26" t="s">
        <v>298</v>
      </c>
      <c r="Q1556" s="26" t="s">
        <v>23</v>
      </c>
      <c r="R1556" s="28" t="s">
        <v>70</v>
      </c>
      <c r="S1556" s="28" t="s">
        <v>105</v>
      </c>
      <c r="T1556" s="17" t="b">
        <v>0</v>
      </c>
      <c r="U1556" s="13" t="b">
        <v>0</v>
      </c>
      <c r="V1556" s="13" t="b">
        <v>0</v>
      </c>
    </row>
    <row r="1557" spans="1:22" hidden="1">
      <c r="A1557"/>
      <c r="B1557" s="24">
        <v>20201850</v>
      </c>
      <c r="C1557"/>
      <c r="D1557" s="24"/>
      <c r="E1557"/>
      <c r="F1557" s="25" t="s">
        <v>323</v>
      </c>
      <c r="G1557"/>
      <c r="H1557" s="25" t="s">
        <v>325</v>
      </c>
      <c r="I1557" s="6"/>
      <c r="J1557"/>
      <c r="K1557"/>
      <c r="L1557"/>
      <c r="M1557"/>
      <c r="N1557"/>
      <c r="O1557"/>
      <c r="P1557" s="26" t="s">
        <v>298</v>
      </c>
      <c r="Q1557" s="26" t="s">
        <v>41</v>
      </c>
      <c r="R1557" s="28" t="s">
        <v>37</v>
      </c>
      <c r="S1557" s="28" t="s">
        <v>12</v>
      </c>
      <c r="T1557" s="17" t="b">
        <v>0</v>
      </c>
      <c r="U1557" s="13" t="b">
        <v>0</v>
      </c>
      <c r="V1557" s="13" t="b">
        <v>0</v>
      </c>
    </row>
    <row r="1558" spans="1:22" hidden="1">
      <c r="A1558"/>
      <c r="B1558" s="24">
        <v>20201851</v>
      </c>
      <c r="C1558"/>
      <c r="D1558" s="24"/>
      <c r="E1558"/>
      <c r="F1558" s="25" t="s">
        <v>323</v>
      </c>
      <c r="G1558"/>
      <c r="H1558" s="25" t="s">
        <v>325</v>
      </c>
      <c r="I1558" s="6"/>
      <c r="J1558"/>
      <c r="K1558"/>
      <c r="L1558"/>
      <c r="M1558"/>
      <c r="N1558"/>
      <c r="O1558"/>
      <c r="P1558" s="26" t="s">
        <v>298</v>
      </c>
      <c r="Q1558" s="26" t="s">
        <v>86</v>
      </c>
      <c r="R1558" s="28" t="s">
        <v>103</v>
      </c>
      <c r="S1558" s="28" t="s">
        <v>94</v>
      </c>
      <c r="T1558" s="17" t="b">
        <v>0</v>
      </c>
      <c r="U1558" s="13" t="b">
        <v>0</v>
      </c>
      <c r="V1558" s="13" t="b">
        <v>0</v>
      </c>
    </row>
    <row r="1559" spans="1:22" hidden="1">
      <c r="A1559"/>
      <c r="B1559" s="24">
        <v>20201852</v>
      </c>
      <c r="C1559"/>
      <c r="D1559" s="24"/>
      <c r="E1559"/>
      <c r="F1559" s="25" t="s">
        <v>323</v>
      </c>
      <c r="G1559"/>
      <c r="H1559" s="25" t="s">
        <v>325</v>
      </c>
      <c r="I1559" s="6"/>
      <c r="J1559"/>
      <c r="K1559"/>
      <c r="L1559"/>
      <c r="M1559"/>
      <c r="N1559"/>
      <c r="O1559"/>
      <c r="P1559" s="26" t="s">
        <v>298</v>
      </c>
      <c r="Q1559" s="26" t="s">
        <v>133</v>
      </c>
      <c r="R1559" s="28" t="s">
        <v>70</v>
      </c>
      <c r="S1559" s="28" t="s">
        <v>109</v>
      </c>
      <c r="T1559" s="17" t="b">
        <v>0</v>
      </c>
      <c r="U1559" s="13" t="b">
        <v>0</v>
      </c>
      <c r="V1559" s="13" t="b">
        <v>0</v>
      </c>
    </row>
    <row r="1560" spans="1:22" hidden="1">
      <c r="A1560"/>
      <c r="B1560" s="24">
        <v>20201853</v>
      </c>
      <c r="C1560"/>
      <c r="D1560" s="24"/>
      <c r="E1560"/>
      <c r="F1560" s="25" t="s">
        <v>323</v>
      </c>
      <c r="G1560"/>
      <c r="H1560" s="25" t="s">
        <v>325</v>
      </c>
      <c r="I1560" s="6"/>
      <c r="J1560"/>
      <c r="K1560"/>
      <c r="L1560"/>
      <c r="M1560"/>
      <c r="N1560"/>
      <c r="O1560"/>
      <c r="P1560" s="26" t="s">
        <v>298</v>
      </c>
      <c r="Q1560" s="26" t="s">
        <v>108</v>
      </c>
      <c r="R1560" s="28" t="s">
        <v>73</v>
      </c>
      <c r="S1560" s="28" t="s">
        <v>22</v>
      </c>
      <c r="T1560" s="17" t="b">
        <v>0</v>
      </c>
      <c r="U1560" s="13" t="b">
        <v>0</v>
      </c>
      <c r="V1560" s="13" t="b">
        <v>0</v>
      </c>
    </row>
    <row r="1561" spans="1:22" hidden="1">
      <c r="A1561"/>
      <c r="B1561" s="24">
        <v>20201854</v>
      </c>
      <c r="C1561"/>
      <c r="D1561" s="24"/>
      <c r="E1561"/>
      <c r="F1561" s="25" t="s">
        <v>323</v>
      </c>
      <c r="G1561"/>
      <c r="H1561" s="25" t="s">
        <v>325</v>
      </c>
      <c r="I1561" s="6"/>
      <c r="J1561"/>
      <c r="K1561"/>
      <c r="L1561"/>
      <c r="M1561"/>
      <c r="N1561"/>
      <c r="O1561"/>
      <c r="P1561" s="26" t="s">
        <v>298</v>
      </c>
      <c r="Q1561" s="26" t="s">
        <v>10</v>
      </c>
      <c r="R1561" s="28" t="s">
        <v>27</v>
      </c>
      <c r="S1561" s="28" t="s">
        <v>20</v>
      </c>
      <c r="T1561" s="17" t="b">
        <v>0</v>
      </c>
      <c r="U1561" s="13" t="b">
        <v>0</v>
      </c>
      <c r="V1561" s="13" t="b">
        <v>0</v>
      </c>
    </row>
    <row r="1562" spans="1:22" hidden="1">
      <c r="A1562"/>
      <c r="B1562" s="24">
        <v>20201855</v>
      </c>
      <c r="C1562"/>
      <c r="D1562" s="24"/>
      <c r="E1562"/>
      <c r="F1562" s="25" t="s">
        <v>323</v>
      </c>
      <c r="G1562"/>
      <c r="H1562" s="25" t="s">
        <v>325</v>
      </c>
      <c r="I1562" s="6"/>
      <c r="J1562"/>
      <c r="K1562"/>
      <c r="L1562"/>
      <c r="M1562"/>
      <c r="N1562"/>
      <c r="O1562"/>
      <c r="P1562" s="26" t="s">
        <v>298</v>
      </c>
      <c r="Q1562" s="26" t="s">
        <v>123</v>
      </c>
      <c r="R1562" s="28" t="s">
        <v>28</v>
      </c>
      <c r="S1562" s="28" t="s">
        <v>90</v>
      </c>
      <c r="T1562" s="17" t="b">
        <v>0</v>
      </c>
      <c r="U1562" s="13" t="b">
        <v>0</v>
      </c>
      <c r="V1562" s="13" t="b">
        <v>0</v>
      </c>
    </row>
    <row r="1563" spans="1:22" hidden="1">
      <c r="A1563"/>
      <c r="B1563" s="24">
        <v>20201856</v>
      </c>
      <c r="C1563"/>
      <c r="D1563" s="24"/>
      <c r="E1563"/>
      <c r="F1563" s="25" t="s">
        <v>323</v>
      </c>
      <c r="G1563"/>
      <c r="H1563" s="25" t="s">
        <v>325</v>
      </c>
      <c r="I1563" s="6"/>
      <c r="J1563"/>
      <c r="K1563"/>
      <c r="L1563"/>
      <c r="M1563"/>
      <c r="N1563"/>
      <c r="O1563"/>
      <c r="P1563" s="26" t="s">
        <v>298</v>
      </c>
      <c r="Q1563" s="26" t="s">
        <v>76</v>
      </c>
      <c r="R1563" s="28" t="s">
        <v>129</v>
      </c>
      <c r="S1563" s="28" t="s">
        <v>7</v>
      </c>
      <c r="T1563" s="17" t="b">
        <v>0</v>
      </c>
      <c r="U1563" s="13" t="b">
        <v>0</v>
      </c>
      <c r="V1563" s="13" t="b">
        <v>0</v>
      </c>
    </row>
    <row r="1564" spans="1:22" hidden="1">
      <c r="A1564"/>
      <c r="B1564" s="24">
        <v>20201857</v>
      </c>
      <c r="C1564"/>
      <c r="D1564" s="24"/>
      <c r="E1564"/>
      <c r="F1564" s="25" t="s">
        <v>323</v>
      </c>
      <c r="G1564"/>
      <c r="H1564" s="25" t="s">
        <v>325</v>
      </c>
      <c r="I1564" s="6"/>
      <c r="J1564"/>
      <c r="K1564"/>
      <c r="L1564"/>
      <c r="M1564"/>
      <c r="N1564"/>
      <c r="O1564"/>
      <c r="P1564" s="26" t="s">
        <v>298</v>
      </c>
      <c r="Q1564" s="26" t="s">
        <v>76</v>
      </c>
      <c r="R1564" s="28" t="s">
        <v>105</v>
      </c>
      <c r="S1564" s="28" t="s">
        <v>67</v>
      </c>
      <c r="T1564" s="17" t="b">
        <v>0</v>
      </c>
      <c r="U1564" s="13" t="b">
        <v>0</v>
      </c>
      <c r="V1564" s="13" t="b">
        <v>0</v>
      </c>
    </row>
    <row r="1565" spans="1:22" hidden="1">
      <c r="A1565"/>
      <c r="B1565" s="24">
        <v>20201858</v>
      </c>
      <c r="C1565"/>
      <c r="D1565" s="24"/>
      <c r="E1565"/>
      <c r="F1565" s="25" t="s">
        <v>323</v>
      </c>
      <c r="G1565"/>
      <c r="H1565" s="25" t="s">
        <v>325</v>
      </c>
      <c r="I1565" s="6"/>
      <c r="J1565"/>
      <c r="K1565"/>
      <c r="L1565"/>
      <c r="M1565"/>
      <c r="N1565"/>
      <c r="O1565"/>
      <c r="P1565" s="26" t="s">
        <v>298</v>
      </c>
      <c r="Q1565" s="26" t="s">
        <v>61</v>
      </c>
      <c r="R1565" s="28" t="s">
        <v>35</v>
      </c>
      <c r="S1565" s="28" t="s">
        <v>111</v>
      </c>
      <c r="T1565" s="17" t="b">
        <v>0</v>
      </c>
      <c r="U1565" s="13" t="b">
        <v>0</v>
      </c>
      <c r="V1565" s="13" t="b">
        <v>0</v>
      </c>
    </row>
    <row r="1566" spans="1:22" hidden="1">
      <c r="A1566"/>
      <c r="B1566" s="24">
        <v>20201859</v>
      </c>
      <c r="C1566"/>
      <c r="D1566" s="24"/>
      <c r="E1566"/>
      <c r="F1566" s="25" t="s">
        <v>323</v>
      </c>
      <c r="G1566"/>
      <c r="H1566" s="25" t="s">
        <v>325</v>
      </c>
      <c r="I1566" s="6"/>
      <c r="J1566"/>
      <c r="K1566"/>
      <c r="L1566"/>
      <c r="M1566"/>
      <c r="N1566"/>
      <c r="O1566"/>
      <c r="P1566" s="26" t="s">
        <v>298</v>
      </c>
      <c r="Q1566" s="26" t="s">
        <v>30</v>
      </c>
      <c r="R1566" s="28" t="s">
        <v>45</v>
      </c>
      <c r="S1566" s="28" t="s">
        <v>95</v>
      </c>
      <c r="T1566" s="17" t="b">
        <v>0</v>
      </c>
      <c r="U1566" s="13" t="b">
        <v>0</v>
      </c>
      <c r="V1566" s="13" t="b">
        <v>0</v>
      </c>
    </row>
    <row r="1567" spans="1:22" hidden="1">
      <c r="A1567"/>
      <c r="B1567" s="24">
        <v>20201860</v>
      </c>
      <c r="C1567"/>
      <c r="D1567" s="24"/>
      <c r="E1567"/>
      <c r="F1567" s="25" t="s">
        <v>323</v>
      </c>
      <c r="G1567"/>
      <c r="H1567" s="25" t="s">
        <v>325</v>
      </c>
      <c r="I1567" s="6"/>
      <c r="J1567"/>
      <c r="K1567"/>
      <c r="L1567"/>
      <c r="M1567"/>
      <c r="N1567"/>
      <c r="O1567"/>
      <c r="P1567" s="26" t="s">
        <v>298</v>
      </c>
      <c r="Q1567" s="26" t="s">
        <v>55</v>
      </c>
      <c r="R1567" s="28" t="s">
        <v>22</v>
      </c>
      <c r="S1567" s="28" t="s">
        <v>72</v>
      </c>
      <c r="T1567" s="17" t="b">
        <v>0</v>
      </c>
      <c r="U1567" s="13" t="b">
        <v>0</v>
      </c>
      <c r="V1567" s="13" t="b">
        <v>0</v>
      </c>
    </row>
    <row r="1568" spans="1:22" hidden="1">
      <c r="A1568"/>
      <c r="B1568" s="24">
        <v>20201861</v>
      </c>
      <c r="C1568"/>
      <c r="D1568" s="24"/>
      <c r="E1568"/>
      <c r="F1568" s="25" t="s">
        <v>323</v>
      </c>
      <c r="G1568"/>
      <c r="H1568" s="25" t="s">
        <v>325</v>
      </c>
      <c r="I1568" s="6"/>
      <c r="J1568"/>
      <c r="K1568"/>
      <c r="L1568"/>
      <c r="M1568"/>
      <c r="N1568"/>
      <c r="O1568"/>
      <c r="P1568" s="26" t="s">
        <v>298</v>
      </c>
      <c r="Q1568" s="26" t="s">
        <v>10</v>
      </c>
      <c r="R1568" s="28" t="s">
        <v>63</v>
      </c>
      <c r="S1568" s="28" t="s">
        <v>20</v>
      </c>
      <c r="T1568" s="17" t="b">
        <v>0</v>
      </c>
      <c r="U1568" s="13" t="b">
        <v>0</v>
      </c>
      <c r="V1568" s="13" t="b">
        <v>0</v>
      </c>
    </row>
    <row r="1569" spans="1:22" hidden="1">
      <c r="A1569"/>
      <c r="B1569" s="24">
        <v>20201862</v>
      </c>
      <c r="C1569"/>
      <c r="D1569" s="24"/>
      <c r="E1569"/>
      <c r="F1569" s="25" t="s">
        <v>323</v>
      </c>
      <c r="G1569"/>
      <c r="H1569" s="25" t="s">
        <v>325</v>
      </c>
      <c r="I1569" s="6"/>
      <c r="J1569"/>
      <c r="K1569"/>
      <c r="L1569"/>
      <c r="M1569"/>
      <c r="N1569"/>
      <c r="O1569"/>
      <c r="P1569" s="26" t="s">
        <v>298</v>
      </c>
      <c r="Q1569" s="26" t="s">
        <v>32</v>
      </c>
      <c r="R1569" s="28" t="s">
        <v>9</v>
      </c>
      <c r="S1569" s="28" t="s">
        <v>92</v>
      </c>
      <c r="T1569" s="17" t="b">
        <v>0</v>
      </c>
      <c r="U1569" s="13" t="b">
        <v>0</v>
      </c>
      <c r="V1569" s="13" t="b">
        <v>0</v>
      </c>
    </row>
    <row r="1570" spans="1:22" hidden="1">
      <c r="A1570"/>
      <c r="B1570" s="24">
        <v>20201863</v>
      </c>
      <c r="C1570"/>
      <c r="D1570" s="24"/>
      <c r="E1570"/>
      <c r="F1570" s="25" t="s">
        <v>323</v>
      </c>
      <c r="G1570"/>
      <c r="H1570" s="25" t="s">
        <v>325</v>
      </c>
      <c r="I1570" s="6"/>
      <c r="J1570"/>
      <c r="K1570"/>
      <c r="L1570"/>
      <c r="M1570"/>
      <c r="N1570"/>
      <c r="O1570"/>
      <c r="P1570" s="26" t="s">
        <v>298</v>
      </c>
      <c r="Q1570" s="26" t="s">
        <v>5</v>
      </c>
      <c r="R1570" s="28" t="s">
        <v>111</v>
      </c>
      <c r="S1570" s="28" t="s">
        <v>23</v>
      </c>
      <c r="T1570" s="17" t="b">
        <v>0</v>
      </c>
      <c r="U1570" s="13" t="b">
        <v>0</v>
      </c>
      <c r="V1570" s="13" t="b">
        <v>0</v>
      </c>
    </row>
    <row r="1571" spans="1:22" hidden="1">
      <c r="A1571"/>
      <c r="B1571" s="24">
        <v>20201864</v>
      </c>
      <c r="C1571"/>
      <c r="D1571" s="24"/>
      <c r="E1571"/>
      <c r="F1571" s="25" t="s">
        <v>323</v>
      </c>
      <c r="G1571"/>
      <c r="H1571" s="25" t="s">
        <v>325</v>
      </c>
      <c r="I1571" s="6"/>
      <c r="J1571"/>
      <c r="K1571"/>
      <c r="L1571"/>
      <c r="M1571"/>
      <c r="N1571"/>
      <c r="O1571"/>
      <c r="P1571" s="26" t="s">
        <v>298</v>
      </c>
      <c r="Q1571" s="26" t="s">
        <v>57</v>
      </c>
      <c r="R1571" s="28" t="s">
        <v>75</v>
      </c>
      <c r="S1571" s="28" t="s">
        <v>9</v>
      </c>
      <c r="T1571" s="17" t="b">
        <v>0</v>
      </c>
      <c r="U1571" s="13" t="b">
        <v>0</v>
      </c>
      <c r="V1571" s="13" t="b">
        <v>0</v>
      </c>
    </row>
    <row r="1572" spans="1:22" hidden="1">
      <c r="A1572"/>
      <c r="B1572" s="24">
        <v>20201865</v>
      </c>
      <c r="C1572"/>
      <c r="D1572" s="24"/>
      <c r="E1572"/>
      <c r="F1572" s="25" t="s">
        <v>323</v>
      </c>
      <c r="G1572"/>
      <c r="H1572" s="25" t="s">
        <v>4314</v>
      </c>
      <c r="I1572" s="6"/>
      <c r="J1572"/>
      <c r="K1572"/>
      <c r="L1572"/>
      <c r="M1572"/>
      <c r="N1572"/>
      <c r="O1572"/>
      <c r="P1572" s="26" t="s">
        <v>298</v>
      </c>
      <c r="Q1572" s="26" t="s">
        <v>108</v>
      </c>
      <c r="R1572" s="28" t="s">
        <v>13</v>
      </c>
      <c r="S1572" s="28" t="s">
        <v>95</v>
      </c>
      <c r="T1572" s="17" t="b">
        <v>0</v>
      </c>
      <c r="U1572" s="13" t="b">
        <v>0</v>
      </c>
      <c r="V1572" s="13" t="b">
        <v>0</v>
      </c>
    </row>
    <row r="1573" spans="1:22" hidden="1">
      <c r="A1573"/>
      <c r="B1573" s="24">
        <v>20201866</v>
      </c>
      <c r="C1573"/>
      <c r="D1573" s="24"/>
      <c r="E1573"/>
      <c r="F1573" s="25" t="s">
        <v>323</v>
      </c>
      <c r="G1573"/>
      <c r="H1573" s="25" t="s">
        <v>4314</v>
      </c>
      <c r="I1573" s="6"/>
      <c r="J1573"/>
      <c r="K1573"/>
      <c r="L1573"/>
      <c r="M1573"/>
      <c r="N1573"/>
      <c r="O1573"/>
      <c r="P1573" s="26" t="s">
        <v>298</v>
      </c>
      <c r="Q1573" s="26" t="s">
        <v>81</v>
      </c>
      <c r="R1573" s="28" t="s">
        <v>131</v>
      </c>
      <c r="S1573" s="28" t="s">
        <v>117</v>
      </c>
      <c r="T1573" s="17" t="b">
        <v>0</v>
      </c>
      <c r="U1573" s="13" t="b">
        <v>0</v>
      </c>
      <c r="V1573" s="13" t="b">
        <v>0</v>
      </c>
    </row>
    <row r="1574" spans="1:22" hidden="1">
      <c r="A1574"/>
      <c r="B1574" s="24">
        <v>20201867</v>
      </c>
      <c r="C1574"/>
      <c r="D1574" s="24"/>
      <c r="E1574"/>
      <c r="F1574" s="25" t="s">
        <v>323</v>
      </c>
      <c r="G1574"/>
      <c r="H1574" s="25" t="s">
        <v>4314</v>
      </c>
      <c r="I1574" s="6"/>
      <c r="J1574"/>
      <c r="K1574"/>
      <c r="L1574"/>
      <c r="M1574"/>
      <c r="N1574"/>
      <c r="O1574"/>
      <c r="P1574" s="26" t="s">
        <v>298</v>
      </c>
      <c r="Q1574" s="26" t="s">
        <v>132</v>
      </c>
      <c r="R1574" s="28" t="s">
        <v>116</v>
      </c>
      <c r="S1574" s="28" t="s">
        <v>63</v>
      </c>
      <c r="T1574" s="17" t="b">
        <v>0</v>
      </c>
      <c r="U1574" s="13" t="b">
        <v>0</v>
      </c>
      <c r="V1574" s="13" t="b">
        <v>0</v>
      </c>
    </row>
    <row r="1575" spans="1:22" hidden="1">
      <c r="A1575"/>
      <c r="B1575" s="24">
        <v>20201868</v>
      </c>
      <c r="C1575"/>
      <c r="D1575" s="24"/>
      <c r="E1575"/>
      <c r="F1575" s="25" t="s">
        <v>323</v>
      </c>
      <c r="G1575"/>
      <c r="H1575" s="25" t="s">
        <v>4314</v>
      </c>
      <c r="I1575" s="6"/>
      <c r="J1575"/>
      <c r="K1575"/>
      <c r="L1575"/>
      <c r="M1575"/>
      <c r="N1575"/>
      <c r="O1575"/>
      <c r="P1575" s="26" t="s">
        <v>298</v>
      </c>
      <c r="Q1575" s="26" t="s">
        <v>85</v>
      </c>
      <c r="R1575" s="28" t="s">
        <v>43</v>
      </c>
      <c r="S1575" s="28" t="s">
        <v>132</v>
      </c>
      <c r="T1575" s="17" t="b">
        <v>0</v>
      </c>
      <c r="U1575" s="13" t="b">
        <v>0</v>
      </c>
      <c r="V1575" s="13" t="b">
        <v>0</v>
      </c>
    </row>
    <row r="1576" spans="1:22" hidden="1">
      <c r="A1576"/>
      <c r="B1576" s="24">
        <v>20201869</v>
      </c>
      <c r="C1576"/>
      <c r="D1576" s="24"/>
      <c r="E1576"/>
      <c r="F1576" s="25" t="s">
        <v>323</v>
      </c>
      <c r="G1576"/>
      <c r="H1576" s="25" t="s">
        <v>4314</v>
      </c>
      <c r="I1576" s="6"/>
      <c r="J1576"/>
      <c r="K1576"/>
      <c r="L1576"/>
      <c r="M1576"/>
      <c r="N1576"/>
      <c r="O1576"/>
      <c r="P1576" s="26" t="s">
        <v>298</v>
      </c>
      <c r="Q1576" s="26" t="s">
        <v>108</v>
      </c>
      <c r="R1576" s="28" t="s">
        <v>57</v>
      </c>
      <c r="S1576" s="28" t="s">
        <v>35</v>
      </c>
      <c r="T1576" s="17" t="b">
        <v>0</v>
      </c>
      <c r="U1576" s="13" t="b">
        <v>0</v>
      </c>
      <c r="V1576" s="13" t="b">
        <v>0</v>
      </c>
    </row>
    <row r="1577" spans="1:22" hidden="1">
      <c r="A1577"/>
      <c r="B1577" s="24">
        <v>20201870</v>
      </c>
      <c r="C1577"/>
      <c r="D1577" s="24"/>
      <c r="E1577"/>
      <c r="F1577" s="25" t="s">
        <v>323</v>
      </c>
      <c r="G1577"/>
      <c r="H1577" s="25" t="s">
        <v>4314</v>
      </c>
      <c r="I1577" s="6"/>
      <c r="J1577"/>
      <c r="K1577"/>
      <c r="L1577"/>
      <c r="M1577"/>
      <c r="N1577"/>
      <c r="O1577"/>
      <c r="P1577" s="26" t="s">
        <v>298</v>
      </c>
      <c r="Q1577" s="26" t="s">
        <v>89</v>
      </c>
      <c r="R1577" s="28" t="s">
        <v>43</v>
      </c>
      <c r="S1577" s="28" t="s">
        <v>53</v>
      </c>
      <c r="T1577" s="17" t="b">
        <v>0</v>
      </c>
      <c r="U1577" s="13" t="b">
        <v>0</v>
      </c>
      <c r="V1577" s="13" t="b">
        <v>0</v>
      </c>
    </row>
    <row r="1578" spans="1:22" hidden="1">
      <c r="A1578"/>
      <c r="B1578" s="24">
        <v>20201871</v>
      </c>
      <c r="C1578"/>
      <c r="D1578" s="24"/>
      <c r="E1578"/>
      <c r="F1578" s="25" t="s">
        <v>323</v>
      </c>
      <c r="G1578"/>
      <c r="H1578" s="25" t="s">
        <v>4314</v>
      </c>
      <c r="I1578" s="6"/>
      <c r="J1578"/>
      <c r="K1578"/>
      <c r="L1578"/>
      <c r="M1578"/>
      <c r="N1578"/>
      <c r="O1578"/>
      <c r="P1578" s="26" t="s">
        <v>298</v>
      </c>
      <c r="Q1578" s="26" t="s">
        <v>25</v>
      </c>
      <c r="R1578" s="28" t="s">
        <v>128</v>
      </c>
      <c r="S1578" s="28" t="s">
        <v>5</v>
      </c>
      <c r="T1578" s="17" t="b">
        <v>0</v>
      </c>
      <c r="U1578" s="13" t="b">
        <v>0</v>
      </c>
      <c r="V1578" s="13" t="b">
        <v>0</v>
      </c>
    </row>
    <row r="1579" spans="1:22" hidden="1">
      <c r="A1579"/>
      <c r="B1579" s="24">
        <v>20201872</v>
      </c>
      <c r="C1579"/>
      <c r="D1579" s="24"/>
      <c r="E1579"/>
      <c r="F1579" s="25" t="s">
        <v>323</v>
      </c>
      <c r="G1579"/>
      <c r="H1579" s="25" t="s">
        <v>4314</v>
      </c>
      <c r="I1579" s="6"/>
      <c r="J1579"/>
      <c r="K1579"/>
      <c r="L1579"/>
      <c r="M1579"/>
      <c r="N1579"/>
      <c r="O1579"/>
      <c r="P1579" s="26" t="s">
        <v>298</v>
      </c>
      <c r="Q1579" s="26" t="s">
        <v>7</v>
      </c>
      <c r="R1579" s="28" t="s">
        <v>97</v>
      </c>
      <c r="S1579" s="28" t="s">
        <v>31</v>
      </c>
      <c r="T1579" s="17" t="b">
        <v>0</v>
      </c>
      <c r="U1579" s="13" t="b">
        <v>0</v>
      </c>
      <c r="V1579" s="13" t="b">
        <v>0</v>
      </c>
    </row>
    <row r="1580" spans="1:22" hidden="1">
      <c r="A1580"/>
      <c r="B1580" s="24">
        <v>20201873</v>
      </c>
      <c r="C1580"/>
      <c r="D1580" s="24"/>
      <c r="E1580"/>
      <c r="F1580" s="25" t="s">
        <v>323</v>
      </c>
      <c r="G1580"/>
      <c r="H1580" s="25" t="s">
        <v>4314</v>
      </c>
      <c r="I1580" s="6"/>
      <c r="J1580"/>
      <c r="K1580"/>
      <c r="L1580"/>
      <c r="M1580"/>
      <c r="N1580"/>
      <c r="O1580"/>
      <c r="P1580" s="26" t="s">
        <v>298</v>
      </c>
      <c r="Q1580" s="26" t="s">
        <v>28</v>
      </c>
      <c r="R1580" s="28" t="s">
        <v>9</v>
      </c>
      <c r="S1580" s="28" t="s">
        <v>72</v>
      </c>
      <c r="T1580" s="17" t="b">
        <v>0</v>
      </c>
      <c r="U1580" s="13" t="b">
        <v>0</v>
      </c>
      <c r="V1580" s="13" t="b">
        <v>0</v>
      </c>
    </row>
    <row r="1581" spans="1:22" hidden="1">
      <c r="A1581"/>
      <c r="B1581" s="24">
        <v>20201874</v>
      </c>
      <c r="C1581"/>
      <c r="D1581" s="24"/>
      <c r="E1581"/>
      <c r="F1581" s="25" t="s">
        <v>323</v>
      </c>
      <c r="G1581"/>
      <c r="H1581" s="25" t="s">
        <v>4314</v>
      </c>
      <c r="I1581" s="6"/>
      <c r="J1581"/>
      <c r="K1581"/>
      <c r="L1581"/>
      <c r="M1581"/>
      <c r="N1581"/>
      <c r="O1581"/>
      <c r="P1581" s="26" t="s">
        <v>298</v>
      </c>
      <c r="Q1581" s="26" t="s">
        <v>43</v>
      </c>
      <c r="R1581" s="28" t="s">
        <v>7</v>
      </c>
      <c r="S1581" s="28" t="s">
        <v>102</v>
      </c>
      <c r="T1581" s="17" t="b">
        <v>0</v>
      </c>
      <c r="U1581" s="13" t="b">
        <v>0</v>
      </c>
      <c r="V1581" s="13" t="b">
        <v>0</v>
      </c>
    </row>
    <row r="1582" spans="1:22" hidden="1">
      <c r="A1582"/>
      <c r="B1582" s="24">
        <v>20201875</v>
      </c>
      <c r="C1582"/>
      <c r="D1582" s="24"/>
      <c r="E1582"/>
      <c r="F1582" s="25" t="s">
        <v>4469</v>
      </c>
      <c r="G1582"/>
      <c r="H1582" s="25" t="s">
        <v>4464</v>
      </c>
      <c r="I1582" s="6"/>
      <c r="J1582"/>
      <c r="K1582"/>
      <c r="L1582"/>
      <c r="M1582"/>
      <c r="N1582"/>
      <c r="O1582"/>
      <c r="P1582" s="26" t="s">
        <v>298</v>
      </c>
      <c r="Q1582" s="26" t="s">
        <v>33</v>
      </c>
      <c r="R1582" s="28" t="s">
        <v>122</v>
      </c>
      <c r="S1582" s="28" t="s">
        <v>27</v>
      </c>
      <c r="T1582" s="17" t="b">
        <v>0</v>
      </c>
      <c r="U1582" s="13" t="b">
        <v>0</v>
      </c>
      <c r="V1582" s="13" t="b">
        <v>0</v>
      </c>
    </row>
    <row r="1583" spans="1:22" hidden="1">
      <c r="A1583"/>
      <c r="B1583" s="24">
        <v>20201876</v>
      </c>
      <c r="C1583"/>
      <c r="D1583" s="24"/>
      <c r="E1583"/>
      <c r="F1583" s="25" t="s">
        <v>4469</v>
      </c>
      <c r="G1583"/>
      <c r="H1583" s="25" t="s">
        <v>4464</v>
      </c>
      <c r="I1583" s="6"/>
      <c r="J1583"/>
      <c r="K1583"/>
      <c r="L1583"/>
      <c r="M1583"/>
      <c r="N1583"/>
      <c r="O1583"/>
      <c r="P1583" s="26" t="s">
        <v>298</v>
      </c>
      <c r="Q1583" s="26" t="s">
        <v>122</v>
      </c>
      <c r="R1583" s="28" t="s">
        <v>125</v>
      </c>
      <c r="S1583" s="28" t="s">
        <v>27</v>
      </c>
      <c r="T1583" s="17" t="b">
        <v>0</v>
      </c>
      <c r="U1583" s="13" t="b">
        <v>0</v>
      </c>
      <c r="V1583" s="13" t="b">
        <v>0</v>
      </c>
    </row>
    <row r="1584" spans="1:22">
      <c r="A1584" s="18"/>
      <c r="B1584" s="18"/>
      <c r="C1584" s="18"/>
      <c r="D1584" s="19"/>
      <c r="E1584" s="18"/>
      <c r="F1584" s="20"/>
      <c r="G1584" s="18"/>
      <c r="H1584" s="20"/>
      <c r="I1584" s="21"/>
      <c r="J1584" s="18"/>
      <c r="K1584" s="18"/>
      <c r="L1584" s="18"/>
      <c r="M1584" s="18"/>
      <c r="N1584" s="18"/>
      <c r="O1584" s="18"/>
      <c r="P1584" s="21"/>
      <c r="Q1584" s="21"/>
      <c r="R1584" s="21"/>
      <c r="S1584" s="21"/>
    </row>
    <row r="1585" spans="6:8">
      <c r="F1585" s="15"/>
      <c r="H1585" s="15"/>
    </row>
    <row r="1586" spans="6:8">
      <c r="F1586" s="15"/>
      <c r="H1586" s="15"/>
    </row>
    <row r="1587" spans="6:8">
      <c r="F1587" s="15"/>
      <c r="H1587" s="15"/>
    </row>
    <row r="1588" spans="6:8">
      <c r="F1588" s="15"/>
      <c r="H1588" s="15"/>
    </row>
    <row r="1589" spans="6:8">
      <c r="F1589" s="15"/>
      <c r="H1589" s="15"/>
    </row>
    <row r="1590" spans="6:8">
      <c r="F1590" s="15"/>
      <c r="H1590" s="15"/>
    </row>
    <row r="1591" spans="6:8">
      <c r="F1591" s="15"/>
      <c r="H1591" s="15"/>
    </row>
    <row r="1592" spans="6:8">
      <c r="F1592" s="15"/>
      <c r="H1592" s="15"/>
    </row>
    <row r="1593" spans="6:8">
      <c r="F1593" s="15"/>
      <c r="H1593" s="15"/>
    </row>
    <row r="1594" spans="6:8">
      <c r="F1594" s="15"/>
      <c r="H1594" s="15"/>
    </row>
    <row r="1595" spans="6:8">
      <c r="F1595" s="15"/>
      <c r="H1595" s="15"/>
    </row>
    <row r="1596" spans="6:8">
      <c r="F1596" s="15"/>
      <c r="H1596" s="15"/>
    </row>
    <row r="1597" spans="6:8">
      <c r="F1597" s="15"/>
      <c r="H1597" s="15"/>
    </row>
    <row r="1598" spans="6:8">
      <c r="F1598" s="15"/>
      <c r="H1598" s="15"/>
    </row>
    <row r="1599" spans="6:8">
      <c r="F1599" s="15"/>
      <c r="H1599" s="15"/>
    </row>
    <row r="1600" spans="6:8">
      <c r="F1600" s="15"/>
      <c r="H1600" s="15"/>
    </row>
    <row r="1601" spans="6:8">
      <c r="F1601" s="15"/>
      <c r="H1601" s="15"/>
    </row>
    <row r="1602" spans="6:8">
      <c r="F1602" s="15"/>
      <c r="H1602" s="15"/>
    </row>
    <row r="1603" spans="6:8">
      <c r="F1603" s="15"/>
      <c r="H1603" s="15"/>
    </row>
    <row r="1604" spans="6:8">
      <c r="F1604" s="15"/>
      <c r="H1604" s="15"/>
    </row>
    <row r="1605" spans="6:8">
      <c r="F1605" s="15"/>
      <c r="H1605" s="15"/>
    </row>
    <row r="1606" spans="6:8">
      <c r="F1606" s="15"/>
      <c r="H1606" s="15"/>
    </row>
    <row r="1607" spans="6:8">
      <c r="F1607" s="15"/>
      <c r="H1607" s="15"/>
    </row>
    <row r="1608" spans="6:8">
      <c r="F1608" s="15"/>
      <c r="H1608" s="15"/>
    </row>
    <row r="1609" spans="6:8">
      <c r="F1609" s="15"/>
      <c r="H1609" s="15"/>
    </row>
    <row r="1610" spans="6:8">
      <c r="F1610" s="15"/>
      <c r="H1610" s="15"/>
    </row>
    <row r="1611" spans="6:8">
      <c r="F1611" s="15"/>
      <c r="H1611" s="15"/>
    </row>
    <row r="1612" spans="6:8">
      <c r="F1612" s="15"/>
      <c r="H1612" s="15"/>
    </row>
    <row r="1613" spans="6:8">
      <c r="F1613" s="15"/>
      <c r="H1613" s="15"/>
    </row>
    <row r="1614" spans="6:8">
      <c r="F1614" s="15"/>
      <c r="H1614" s="15"/>
    </row>
    <row r="1615" spans="6:8">
      <c r="F1615" s="15"/>
      <c r="H1615" s="15"/>
    </row>
    <row r="1616" spans="6:8">
      <c r="F1616" s="15"/>
      <c r="H1616" s="15"/>
    </row>
    <row r="1617" spans="6:8">
      <c r="F1617" s="15"/>
      <c r="H1617" s="15"/>
    </row>
    <row r="1618" spans="6:8">
      <c r="F1618" s="15"/>
      <c r="H1618" s="15"/>
    </row>
    <row r="1619" spans="6:8">
      <c r="F1619" s="15"/>
      <c r="H1619" s="15"/>
    </row>
    <row r="1620" spans="6:8">
      <c r="F1620" s="15"/>
      <c r="H1620" s="15"/>
    </row>
    <row r="1621" spans="6:8">
      <c r="F1621" s="15"/>
      <c r="H1621" s="15"/>
    </row>
    <row r="1622" spans="6:8">
      <c r="F1622" s="15"/>
      <c r="H1622" s="15"/>
    </row>
  </sheetData>
  <autoFilter ref="A1:V1583" xr:uid="{BB362D41-E4DC-44D2-BDB9-2D0EDEA8B619}">
    <filterColumn colId="16">
      <filters>
        <filter val="GV0100"/>
        <filter val="GV0101"/>
        <filter val="GV102"/>
        <filter val="GV103"/>
        <filter val="GV104"/>
      </filters>
    </filterColumn>
  </autoFilter>
  <phoneticPr fontId="36" type="noConversion"/>
  <hyperlinks>
    <hyperlink ref="D9" r:id="rId1" xr:uid="{9D2F74D4-F055-412C-B791-108E4D328FEF}"/>
    <hyperlink ref="D8" r:id="rId2" xr:uid="{3B4AF99E-A77C-4AD8-8EBC-B8A3BDE5818A}"/>
    <hyperlink ref="D10" r:id="rId3" xr:uid="{B072367E-B511-4A30-A872-042253A6D0B0}"/>
    <hyperlink ref="D11" r:id="rId4" xr:uid="{A48E2E78-2DBB-4B4F-BF12-4F2EA72AB1B8}"/>
    <hyperlink ref="D12" r:id="rId5" xr:uid="{94BE3072-683E-4B40-A49E-6BBD14497B9F}"/>
    <hyperlink ref="D13" r:id="rId6" xr:uid="{CA0FE744-89B4-4D26-8387-C8DA704EEB6E}"/>
    <hyperlink ref="D14" r:id="rId7" xr:uid="{BFF3C971-B00C-421B-974F-ED684998D3A2}"/>
    <hyperlink ref="D15" r:id="rId8" xr:uid="{470EDE27-0165-4B82-9C6C-F1662B536233}"/>
    <hyperlink ref="D16" r:id="rId9" xr:uid="{4AB1BAED-F2E8-4CB0-9217-D58CA6923144}"/>
    <hyperlink ref="D17" r:id="rId10" xr:uid="{E431626F-AABC-49FB-9455-7047723B7F04}"/>
    <hyperlink ref="D18" r:id="rId11" xr:uid="{3A374258-2EB7-40AF-BE96-F598779564E5}"/>
    <hyperlink ref="D19" r:id="rId12" xr:uid="{7FB8AB2F-A623-4B1A-9591-74A56509B516}"/>
    <hyperlink ref="D20" r:id="rId13" xr:uid="{F32564E8-4547-4033-BD69-D3783737DB25}"/>
    <hyperlink ref="D21" r:id="rId14" xr:uid="{ADA7038E-F368-4D5E-A7A4-602069679B3E}"/>
    <hyperlink ref="D22" r:id="rId15" xr:uid="{AE821295-1534-4163-B23F-1C9D6312975C}"/>
    <hyperlink ref="D23" r:id="rId16" xr:uid="{D3787494-94ED-4581-B016-D41C1796D2B6}"/>
    <hyperlink ref="D24" r:id="rId17" xr:uid="{4CDD48F5-066F-4294-B7A1-FF0D6DAA5FD2}"/>
    <hyperlink ref="D25" r:id="rId18" xr:uid="{BE41091E-1979-4AEA-876F-155257D96B3A}"/>
    <hyperlink ref="D26" r:id="rId19" xr:uid="{1F87DFDA-E304-45A6-8E61-7A432BC8BFC6}"/>
    <hyperlink ref="D27" r:id="rId20" xr:uid="{12532B89-A1A5-41C1-AB80-6215B3BE9C48}"/>
    <hyperlink ref="D28" r:id="rId21" xr:uid="{D99DD6F3-68AE-4A03-BFD3-E9A5CE07BF03}"/>
    <hyperlink ref="D29" r:id="rId22" xr:uid="{12D2E967-BE2E-4896-9973-A38E5843D25F}"/>
    <hyperlink ref="D30" r:id="rId23" xr:uid="{49873957-C142-4B02-B239-932B017E7EE4}"/>
    <hyperlink ref="D31" r:id="rId24" xr:uid="{B30B84C5-5E7B-4FEB-B025-EAA8E9932159}"/>
    <hyperlink ref="D32" r:id="rId25" xr:uid="{DCDFF2E8-60E2-4AA5-8E63-5615ED4316AF}"/>
    <hyperlink ref="D33" r:id="rId26" xr:uid="{3BE3649A-0A91-4169-81C4-5BEE1F75B477}"/>
    <hyperlink ref="D34" r:id="rId27" xr:uid="{061671A0-8E68-4B51-A897-0C74019CE3C1}"/>
    <hyperlink ref="D35" r:id="rId28" xr:uid="{2105A256-856E-4C18-B6D5-7E3F10E22B0A}"/>
    <hyperlink ref="D36" r:id="rId29" xr:uid="{3C789B89-ADB4-4AC2-A87B-28B4F97D2A17}"/>
    <hyperlink ref="D37" r:id="rId30" xr:uid="{AD15B65C-5843-4746-AD3F-57B08FC3E972}"/>
    <hyperlink ref="D38" r:id="rId31" xr:uid="{C9FEBE6E-61F7-4C34-BB5C-BC7C38DEE897}"/>
    <hyperlink ref="D39" r:id="rId32" xr:uid="{8E631EE6-F18D-4AB9-82F8-E0B645D91455}"/>
    <hyperlink ref="D40" r:id="rId33" xr:uid="{3585A2B0-0A61-4A10-AD88-040DD0CB743A}"/>
    <hyperlink ref="D41" r:id="rId34" xr:uid="{82C5FF14-6BB0-467A-805E-4BDC4D9DBC92}"/>
    <hyperlink ref="D42" r:id="rId35" xr:uid="{91616293-A2B2-46BA-9254-08ACABC04FD8}"/>
    <hyperlink ref="D43" r:id="rId36" xr:uid="{4F6E6296-1E77-4036-BF75-3BB802187846}"/>
    <hyperlink ref="D44" r:id="rId37" xr:uid="{1C2A42D2-CC63-4FEF-8DDB-769AF319D887}"/>
    <hyperlink ref="D45" r:id="rId38" xr:uid="{E8A7EF82-FC02-4707-9C56-F558951704E3}"/>
    <hyperlink ref="D46" r:id="rId39" xr:uid="{D23DACB8-B693-4EAE-859A-F7BA61A3D5A2}"/>
    <hyperlink ref="D47" r:id="rId40" xr:uid="{C842A998-F1D6-4CB4-A2CC-FB6E0C93F266}"/>
    <hyperlink ref="D48" r:id="rId41" xr:uid="{51AA456C-35E5-4C3A-8DB8-3225948F8F3C}"/>
    <hyperlink ref="D49" r:id="rId42" xr:uid="{9C98C2BD-7C92-4C76-81D5-01E75D6AB441}"/>
    <hyperlink ref="D50" r:id="rId43" xr:uid="{F9343B8E-86BF-49C9-AB56-6CBC2A4DD66C}"/>
    <hyperlink ref="D51" r:id="rId44" xr:uid="{8A0468B0-CBF1-4E1D-BA5D-25BA1474F987}"/>
    <hyperlink ref="D52" r:id="rId45" xr:uid="{6EC03795-64EA-4DAF-8AF4-3CF1AED7DB72}"/>
    <hyperlink ref="D53" r:id="rId46" xr:uid="{6725FCC1-8967-4507-A774-45BB53EB0020}"/>
    <hyperlink ref="D54" r:id="rId47" xr:uid="{645E58D7-BE01-4EC5-A62F-D014B7727F0F}"/>
    <hyperlink ref="D55" r:id="rId48" xr:uid="{B90F1695-2EEB-4541-97D4-398CDD9093C7}"/>
    <hyperlink ref="D56" r:id="rId49" xr:uid="{52494158-8790-4040-9146-D9038717EA80}"/>
    <hyperlink ref="D57" r:id="rId50" xr:uid="{38DF1BEA-1302-4776-9434-A4D8A0778EAB}"/>
    <hyperlink ref="D58" r:id="rId51" xr:uid="{99DD9385-DC81-49FB-9732-645624DF4ACB}"/>
    <hyperlink ref="D59" r:id="rId52" xr:uid="{73525B39-E646-4187-94E3-E7F4BBC2E190}"/>
    <hyperlink ref="D60" r:id="rId53" xr:uid="{611C4C2F-8022-43DC-B6E3-9DB2F786D3B4}"/>
    <hyperlink ref="D61" r:id="rId54" xr:uid="{27290C28-4573-468E-891A-08855CB65F32}"/>
    <hyperlink ref="D62" r:id="rId55" xr:uid="{A1D69003-9376-4C21-884E-A8BC10A24CFE}"/>
    <hyperlink ref="D63" r:id="rId56" xr:uid="{5EC84D2B-0230-4B2E-8B79-09F79726CA2C}"/>
    <hyperlink ref="D64" r:id="rId57" xr:uid="{AA23A80B-5D7D-47D8-9EFE-C29B83121E80}"/>
    <hyperlink ref="D65" r:id="rId58" xr:uid="{9DB93E30-A094-4D6A-94DD-74AD5DC480B8}"/>
    <hyperlink ref="D66" r:id="rId59" xr:uid="{B17E2256-6E06-4E37-9709-A49929259D5B}"/>
    <hyperlink ref="D67" r:id="rId60" xr:uid="{6CC56368-EAD0-48CE-9296-7D6DCC3D097F}"/>
    <hyperlink ref="D68" r:id="rId61" xr:uid="{BD690E44-E23A-4950-BF58-68DC1506AA2E}"/>
    <hyperlink ref="D69" r:id="rId62" xr:uid="{5D01989E-AE8F-4100-86C7-E311C15866EE}"/>
    <hyperlink ref="D70" r:id="rId63" xr:uid="{817B3463-F70C-4492-90C7-D8DC6F89F211}"/>
    <hyperlink ref="D71" r:id="rId64" xr:uid="{89A1D939-52ED-4883-A022-E6911453FD30}"/>
    <hyperlink ref="D72" r:id="rId65" xr:uid="{9B227508-9968-4C46-8C2C-2DA9A3F32A6E}"/>
    <hyperlink ref="D73" r:id="rId66" xr:uid="{43869923-84EA-4718-B9C6-45F78FEE6ADE}"/>
    <hyperlink ref="D74" r:id="rId67" xr:uid="{704C4E70-74C0-444E-BE1F-6FD709A215B7}"/>
    <hyperlink ref="D75" r:id="rId68" xr:uid="{4A70C591-E295-4750-B44B-3598DC95979A}"/>
    <hyperlink ref="D76" r:id="rId69" xr:uid="{083586FB-4B5C-4E3D-B2F2-60E669C73EF7}"/>
    <hyperlink ref="D77" r:id="rId70" xr:uid="{EDD49D30-D9E1-498E-B8C0-BB35B548DC9D}"/>
    <hyperlink ref="D78" r:id="rId71" xr:uid="{449ED4CD-1EA2-47C1-A594-AEF2F8B8DC91}"/>
    <hyperlink ref="D79" r:id="rId72" xr:uid="{06F9C4B5-352C-4C7E-8C20-E1E207BCA0F4}"/>
    <hyperlink ref="D80" r:id="rId73" xr:uid="{B1D0E859-0720-40F2-80FD-BFEDE01B8206}"/>
    <hyperlink ref="D81" r:id="rId74" xr:uid="{7A08672C-5B1F-4139-93AE-460FE13EF9C7}"/>
    <hyperlink ref="D82" r:id="rId75" xr:uid="{10F06E66-7B61-4224-BCB7-865DA5FD2C14}"/>
    <hyperlink ref="D83" r:id="rId76" xr:uid="{4B80DD0E-6B09-4C9C-B472-D9A1AB84F843}"/>
    <hyperlink ref="D84" r:id="rId77" xr:uid="{A9A07823-8D02-4B19-9C97-A007CFC12EED}"/>
    <hyperlink ref="D85" r:id="rId78" xr:uid="{1EE021DC-C98A-46B2-9494-480121393AD9}"/>
    <hyperlink ref="D86" r:id="rId79" xr:uid="{F9FD8A86-0356-4137-8452-5860323615F1}"/>
    <hyperlink ref="D87" r:id="rId80" xr:uid="{17545F20-4DA6-4F21-89B2-74E986A7049B}"/>
    <hyperlink ref="D88" r:id="rId81" xr:uid="{A8771BA6-7357-4DC3-A61E-FF7A699130A5}"/>
    <hyperlink ref="D89" r:id="rId82" xr:uid="{5420DE5E-CD95-4454-B4B0-9338B0079A9F}"/>
    <hyperlink ref="D90" r:id="rId83" xr:uid="{E2AE4E1F-3987-4934-B21F-6147349A1373}"/>
    <hyperlink ref="D91" r:id="rId84" xr:uid="{120F368C-B169-4F53-807E-4F1F14371462}"/>
    <hyperlink ref="D92" r:id="rId85" xr:uid="{67541D6B-CAF0-476F-9CE5-3A98839966CE}"/>
    <hyperlink ref="D93" r:id="rId86" xr:uid="{B4EBD8B1-549C-4584-A3C5-37BB0917708F}"/>
    <hyperlink ref="D94" r:id="rId87" xr:uid="{05C474F2-55C1-4AB6-BD13-ED2C9005F450}"/>
    <hyperlink ref="D95" r:id="rId88" xr:uid="{B6DF7E68-F44F-404D-A276-DA639FD8BC8F}"/>
    <hyperlink ref="D96" r:id="rId89" xr:uid="{AE450BF2-02EE-442A-9A86-53E874D1DDFE}"/>
    <hyperlink ref="D97" r:id="rId90" xr:uid="{7D6FA679-80DD-4DDB-B8F5-1C8A4EEFA1D0}"/>
    <hyperlink ref="D98" r:id="rId91" xr:uid="{8A089BEC-B8EF-4A29-94A5-D6DD90B7BEB6}"/>
    <hyperlink ref="D99" r:id="rId92" xr:uid="{743A059A-6C20-4192-B0AF-523B0B8070C4}"/>
    <hyperlink ref="D100" r:id="rId93" xr:uid="{EAB50B63-D8A4-466B-805B-0555A4AEBBC0}"/>
    <hyperlink ref="D101" r:id="rId94" xr:uid="{E9CE0B28-D37C-4653-91CD-3437E117A15B}"/>
    <hyperlink ref="D102" r:id="rId95" xr:uid="{7A5D4F05-911D-4541-9D7D-3549050EB795}"/>
    <hyperlink ref="D103" r:id="rId96" xr:uid="{78CF95CA-E0B7-4F15-B821-FA9040EC49ED}"/>
    <hyperlink ref="D104" r:id="rId97" xr:uid="{DCC6E347-CE7A-42BC-AF46-D3D729885A59}"/>
    <hyperlink ref="D105" r:id="rId98" xr:uid="{85A9A554-D990-4B6E-90B5-DAD273428D4B}"/>
    <hyperlink ref="D106" r:id="rId99" xr:uid="{69FA4E99-A72F-491A-B1AB-CA8307182EA4}"/>
    <hyperlink ref="D107" r:id="rId100" xr:uid="{028CC7B7-07E2-4A5D-9132-F6EF121F2711}"/>
    <hyperlink ref="D108" r:id="rId101" xr:uid="{6977EF97-7A97-4962-9D51-3883101F857D}"/>
    <hyperlink ref="D109" r:id="rId102" xr:uid="{44BA6F2A-EE4C-4F3B-93C9-96071F2E7201}"/>
    <hyperlink ref="D110" r:id="rId103" xr:uid="{A9D435F8-6D01-4DEA-9D6F-E26F93F4E282}"/>
    <hyperlink ref="D111" r:id="rId104" xr:uid="{320EDAB5-A408-42AF-8B8B-9346FC51657D}"/>
    <hyperlink ref="D112" r:id="rId105" xr:uid="{7CD66BBE-9951-4294-A02B-CFA7D45268B6}"/>
  </hyperlinks>
  <pageMargins left="0.7" right="0.7" top="0.75" bottom="0.75" header="0.3" footer="0.3"/>
  <pageSetup orientation="portrait" r:id="rId10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07D1B-490E-4531-8A4F-7153BB07EF32}">
  <dimension ref="A1:F44"/>
  <sheetViews>
    <sheetView workbookViewId="0">
      <selection activeCell="J11" sqref="J11"/>
    </sheetView>
  </sheetViews>
  <sheetFormatPr defaultRowHeight="15.05"/>
  <cols>
    <col min="1" max="1" width="9.109375" style="10"/>
    <col min="2" max="2" width="11.88671875" style="10" customWidth="1"/>
    <col min="3" max="3" width="13" style="10" customWidth="1"/>
    <col min="4" max="4" width="12.44140625" style="12" customWidth="1"/>
    <col min="5" max="5" width="12.44140625" style="10" customWidth="1"/>
    <col min="6" max="6" width="9.109375" style="10"/>
  </cols>
  <sheetData>
    <row r="1" spans="1:6" ht="35.1">
      <c r="A1" s="8" t="s">
        <v>332</v>
      </c>
      <c r="B1" s="8" t="s">
        <v>340</v>
      </c>
      <c r="C1" s="8" t="s">
        <v>334</v>
      </c>
      <c r="D1" s="8" t="s">
        <v>4510</v>
      </c>
      <c r="E1" s="8" t="s">
        <v>4511</v>
      </c>
      <c r="F1" s="8" t="s">
        <v>4506</v>
      </c>
    </row>
    <row r="2" spans="1:6">
      <c r="A2" s="9" t="s">
        <v>343</v>
      </c>
      <c r="B2" s="9" t="s">
        <v>684</v>
      </c>
      <c r="C2" s="9" t="s">
        <v>345</v>
      </c>
      <c r="D2" s="9">
        <v>0.12</v>
      </c>
      <c r="E2" s="9">
        <v>0.3</v>
      </c>
      <c r="F2" s="12">
        <v>2</v>
      </c>
    </row>
    <row r="3" spans="1:6">
      <c r="A3" s="9" t="s">
        <v>1907</v>
      </c>
      <c r="B3" s="9" t="s">
        <v>684</v>
      </c>
      <c r="C3" s="9" t="s">
        <v>345</v>
      </c>
      <c r="D3" s="9">
        <v>0.12</v>
      </c>
      <c r="E3" s="9">
        <v>0.3</v>
      </c>
      <c r="F3" s="12">
        <v>2</v>
      </c>
    </row>
    <row r="4" spans="1:6">
      <c r="A4" s="9" t="s">
        <v>351</v>
      </c>
      <c r="B4" s="9" t="s">
        <v>684</v>
      </c>
      <c r="C4" s="9" t="s">
        <v>345</v>
      </c>
      <c r="D4" s="9">
        <v>0.12</v>
      </c>
      <c r="E4" s="9">
        <v>0.3</v>
      </c>
      <c r="F4" s="12">
        <v>3</v>
      </c>
    </row>
    <row r="5" spans="1:6">
      <c r="A5" s="9" t="s">
        <v>305</v>
      </c>
      <c r="B5" s="9" t="s">
        <v>684</v>
      </c>
      <c r="C5" s="9" t="s">
        <v>3866</v>
      </c>
      <c r="D5" s="9">
        <v>0.8</v>
      </c>
      <c r="E5" s="9">
        <v>2</v>
      </c>
      <c r="F5" s="12">
        <v>6</v>
      </c>
    </row>
    <row r="6" spans="1:6">
      <c r="A6" s="11" t="s">
        <v>611</v>
      </c>
      <c r="B6" s="9" t="s">
        <v>684</v>
      </c>
      <c r="C6" s="9" t="s">
        <v>345</v>
      </c>
      <c r="D6" s="9">
        <v>0.12</v>
      </c>
      <c r="E6" s="9">
        <v>0.3</v>
      </c>
      <c r="F6" s="12">
        <v>3</v>
      </c>
    </row>
    <row r="7" spans="1:6">
      <c r="A7" s="9" t="s">
        <v>351</v>
      </c>
      <c r="B7" s="9" t="s">
        <v>2218</v>
      </c>
      <c r="C7" s="9" t="s">
        <v>345</v>
      </c>
      <c r="D7" s="9">
        <v>0.12</v>
      </c>
      <c r="E7" s="9">
        <v>0.3</v>
      </c>
      <c r="F7" s="12">
        <v>3</v>
      </c>
    </row>
    <row r="8" spans="1:6">
      <c r="A8" s="9" t="s">
        <v>351</v>
      </c>
      <c r="B8" s="9" t="s">
        <v>650</v>
      </c>
      <c r="C8" s="9" t="s">
        <v>345</v>
      </c>
      <c r="D8" s="9">
        <v>0.12</v>
      </c>
      <c r="E8" s="9">
        <v>0.3</v>
      </c>
      <c r="F8" s="12">
        <v>3</v>
      </c>
    </row>
    <row r="9" spans="1:6">
      <c r="A9" s="9" t="s">
        <v>305</v>
      </c>
      <c r="B9" s="9" t="s">
        <v>650</v>
      </c>
      <c r="C9" s="9" t="s">
        <v>3866</v>
      </c>
      <c r="D9" s="9">
        <v>0.8</v>
      </c>
      <c r="E9" s="9">
        <v>2</v>
      </c>
      <c r="F9" s="12">
        <v>6</v>
      </c>
    </row>
    <row r="10" spans="1:6">
      <c r="A10" s="11" t="s">
        <v>611</v>
      </c>
      <c r="B10" s="11" t="s">
        <v>650</v>
      </c>
      <c r="C10" s="9" t="s">
        <v>345</v>
      </c>
      <c r="D10" s="9">
        <v>0.12</v>
      </c>
      <c r="E10" s="9">
        <v>0.3</v>
      </c>
      <c r="F10" s="12">
        <v>3</v>
      </c>
    </row>
    <row r="11" spans="1:6">
      <c r="A11" s="9" t="s">
        <v>618</v>
      </c>
      <c r="B11" s="9" t="s">
        <v>650</v>
      </c>
      <c r="C11" s="9" t="s">
        <v>345</v>
      </c>
      <c r="D11" s="9">
        <v>0.12</v>
      </c>
      <c r="E11" s="9">
        <v>0.3</v>
      </c>
      <c r="F11" s="12">
        <v>3</v>
      </c>
    </row>
    <row r="12" spans="1:6">
      <c r="A12" s="9" t="s">
        <v>3960</v>
      </c>
      <c r="B12" s="9" t="s">
        <v>4288</v>
      </c>
      <c r="C12" s="9" t="s">
        <v>3866</v>
      </c>
      <c r="D12" s="9">
        <v>0.8</v>
      </c>
      <c r="E12" s="9">
        <v>2</v>
      </c>
      <c r="F12" s="12">
        <v>2</v>
      </c>
    </row>
    <row r="13" spans="1:6">
      <c r="A13" s="9" t="s">
        <v>1393</v>
      </c>
      <c r="B13" s="9" t="s">
        <v>291</v>
      </c>
      <c r="C13" s="9" t="s">
        <v>345</v>
      </c>
      <c r="D13" s="12">
        <v>0.2</v>
      </c>
      <c r="E13" s="12" t="s">
        <v>4512</v>
      </c>
      <c r="F13" s="12">
        <v>2</v>
      </c>
    </row>
    <row r="14" spans="1:6">
      <c r="A14" s="9" t="s">
        <v>293</v>
      </c>
      <c r="B14" s="9" t="s">
        <v>291</v>
      </c>
      <c r="C14" s="9" t="s">
        <v>345</v>
      </c>
      <c r="D14" s="12">
        <v>0.2</v>
      </c>
      <c r="E14" s="12" t="s">
        <v>4512</v>
      </c>
      <c r="F14" s="12">
        <v>3</v>
      </c>
    </row>
    <row r="15" spans="1:6">
      <c r="A15" s="9" t="s">
        <v>4458</v>
      </c>
      <c r="B15" s="9" t="s">
        <v>291</v>
      </c>
      <c r="C15" s="9" t="s">
        <v>3866</v>
      </c>
      <c r="D15" s="9">
        <v>1</v>
      </c>
      <c r="E15" s="12" t="s">
        <v>4512</v>
      </c>
      <c r="F15" s="12">
        <v>6</v>
      </c>
    </row>
    <row r="16" spans="1:6">
      <c r="A16" s="9" t="s">
        <v>1072</v>
      </c>
      <c r="B16" s="9" t="s">
        <v>291</v>
      </c>
      <c r="C16" s="9" t="s">
        <v>345</v>
      </c>
      <c r="D16" s="12">
        <v>0.2</v>
      </c>
      <c r="E16" s="12" t="s">
        <v>4512</v>
      </c>
      <c r="F16" s="12">
        <v>3</v>
      </c>
    </row>
    <row r="17" spans="1:6">
      <c r="A17" s="9" t="s">
        <v>422</v>
      </c>
      <c r="B17" s="9" t="s">
        <v>291</v>
      </c>
      <c r="C17" s="9" t="s">
        <v>345</v>
      </c>
      <c r="D17" s="12">
        <v>0.2</v>
      </c>
      <c r="E17" s="12" t="s">
        <v>4512</v>
      </c>
      <c r="F17" s="12">
        <v>3</v>
      </c>
    </row>
    <row r="18" spans="1:6">
      <c r="A18" s="9" t="s">
        <v>1132</v>
      </c>
      <c r="B18" s="9" t="s">
        <v>291</v>
      </c>
      <c r="C18" s="9" t="s">
        <v>345</v>
      </c>
      <c r="D18" s="12">
        <v>0.2</v>
      </c>
      <c r="E18" s="12" t="s">
        <v>4512</v>
      </c>
      <c r="F18" s="12">
        <v>2</v>
      </c>
    </row>
    <row r="19" spans="1:6">
      <c r="A19" s="9" t="s">
        <v>499</v>
      </c>
      <c r="B19" s="9" t="s">
        <v>291</v>
      </c>
      <c r="C19" s="9" t="s">
        <v>345</v>
      </c>
      <c r="D19" s="12">
        <v>0.2</v>
      </c>
      <c r="E19" s="12" t="s">
        <v>4512</v>
      </c>
      <c r="F19" s="12">
        <v>2</v>
      </c>
    </row>
    <row r="20" spans="1:6">
      <c r="A20" s="9" t="s">
        <v>1038</v>
      </c>
      <c r="B20" s="9" t="s">
        <v>291</v>
      </c>
      <c r="C20" s="9" t="s">
        <v>345</v>
      </c>
      <c r="D20" s="12">
        <v>0.2</v>
      </c>
      <c r="E20" s="12" t="s">
        <v>4512</v>
      </c>
      <c r="F20" s="12">
        <v>3</v>
      </c>
    </row>
    <row r="21" spans="1:6">
      <c r="A21" s="9" t="s">
        <v>3864</v>
      </c>
      <c r="B21" s="9" t="s">
        <v>291</v>
      </c>
      <c r="C21" s="9" t="s">
        <v>3866</v>
      </c>
      <c r="D21" s="9">
        <v>1</v>
      </c>
      <c r="E21" s="12" t="s">
        <v>4512</v>
      </c>
      <c r="F21" s="12">
        <v>9</v>
      </c>
    </row>
    <row r="22" spans="1:6">
      <c r="A22" s="9" t="s">
        <v>3159</v>
      </c>
      <c r="B22" s="9" t="s">
        <v>363</v>
      </c>
      <c r="C22" s="9" t="s">
        <v>345</v>
      </c>
      <c r="D22" s="12">
        <v>0.18</v>
      </c>
      <c r="E22" s="12" t="s">
        <v>4512</v>
      </c>
      <c r="F22" s="12">
        <v>2</v>
      </c>
    </row>
    <row r="23" spans="1:6">
      <c r="A23" s="9" t="s">
        <v>358</v>
      </c>
      <c r="B23" s="9" t="s">
        <v>363</v>
      </c>
      <c r="C23" s="9" t="s">
        <v>345</v>
      </c>
      <c r="D23" s="12">
        <v>0.18</v>
      </c>
      <c r="E23" s="12" t="s">
        <v>4512</v>
      </c>
      <c r="F23" s="12">
        <v>2</v>
      </c>
    </row>
    <row r="24" spans="1:6">
      <c r="A24" s="9" t="s">
        <v>3050</v>
      </c>
      <c r="B24" s="9" t="s">
        <v>363</v>
      </c>
      <c r="C24" s="9" t="s">
        <v>345</v>
      </c>
      <c r="D24" s="12">
        <v>0.18</v>
      </c>
      <c r="E24" s="12" t="s">
        <v>4512</v>
      </c>
      <c r="F24" s="12">
        <v>2</v>
      </c>
    </row>
    <row r="25" spans="1:6">
      <c r="A25" s="9" t="s">
        <v>3897</v>
      </c>
      <c r="B25" s="9" t="s">
        <v>363</v>
      </c>
      <c r="C25" s="9" t="s">
        <v>3866</v>
      </c>
      <c r="D25" s="12">
        <v>1</v>
      </c>
      <c r="E25" s="12" t="s">
        <v>4512</v>
      </c>
      <c r="F25" s="12">
        <v>9</v>
      </c>
    </row>
    <row r="26" spans="1:6">
      <c r="A26" s="9" t="s">
        <v>4464</v>
      </c>
      <c r="B26" s="9" t="s">
        <v>4469</v>
      </c>
      <c r="C26" s="9" t="s">
        <v>3866</v>
      </c>
      <c r="D26" s="9">
        <v>1</v>
      </c>
      <c r="E26" s="12" t="s">
        <v>4512</v>
      </c>
      <c r="F26" s="12">
        <v>12</v>
      </c>
    </row>
    <row r="27" spans="1:6">
      <c r="A27" s="9" t="s">
        <v>343</v>
      </c>
      <c r="B27" s="9" t="s">
        <v>311</v>
      </c>
      <c r="C27" s="9" t="s">
        <v>345</v>
      </c>
      <c r="D27" s="9">
        <v>0.12</v>
      </c>
      <c r="E27" s="9">
        <v>0.3</v>
      </c>
      <c r="F27" s="12">
        <v>2</v>
      </c>
    </row>
    <row r="28" spans="1:6">
      <c r="A28" s="9" t="s">
        <v>1907</v>
      </c>
      <c r="B28" s="9" t="s">
        <v>311</v>
      </c>
      <c r="C28" s="9" t="s">
        <v>345</v>
      </c>
      <c r="D28" s="9">
        <v>0.12</v>
      </c>
      <c r="E28" s="9">
        <v>0.3</v>
      </c>
      <c r="F28" s="12">
        <v>2</v>
      </c>
    </row>
    <row r="29" spans="1:6">
      <c r="A29" s="9" t="s">
        <v>351</v>
      </c>
      <c r="B29" s="9" t="s">
        <v>311</v>
      </c>
      <c r="C29" s="9" t="s">
        <v>345</v>
      </c>
      <c r="D29" s="9">
        <v>0.12</v>
      </c>
      <c r="E29" s="9">
        <v>0.3</v>
      </c>
      <c r="F29" s="12">
        <v>3</v>
      </c>
    </row>
    <row r="30" spans="1:6">
      <c r="A30" s="9" t="s">
        <v>1832</v>
      </c>
      <c r="B30" s="9" t="s">
        <v>311</v>
      </c>
      <c r="C30" s="9" t="s">
        <v>345</v>
      </c>
      <c r="D30" s="9">
        <v>0.12</v>
      </c>
      <c r="E30" s="9">
        <v>0.3</v>
      </c>
      <c r="F30" s="12">
        <v>3</v>
      </c>
    </row>
    <row r="31" spans="1:6">
      <c r="A31" s="9" t="s">
        <v>305</v>
      </c>
      <c r="B31" s="9" t="s">
        <v>311</v>
      </c>
      <c r="C31" s="9" t="s">
        <v>3866</v>
      </c>
      <c r="D31" s="9">
        <v>1</v>
      </c>
      <c r="E31" s="12" t="s">
        <v>4512</v>
      </c>
      <c r="F31" s="12">
        <v>6</v>
      </c>
    </row>
    <row r="32" spans="1:6">
      <c r="A32" s="9" t="s">
        <v>3960</v>
      </c>
      <c r="B32" s="9" t="s">
        <v>311</v>
      </c>
      <c r="C32" s="9" t="s">
        <v>3866</v>
      </c>
      <c r="D32" s="9">
        <v>1</v>
      </c>
      <c r="E32" s="12" t="s">
        <v>4512</v>
      </c>
      <c r="F32" s="12">
        <v>8</v>
      </c>
    </row>
    <row r="33" spans="1:6">
      <c r="A33" s="11" t="s">
        <v>611</v>
      </c>
      <c r="B33" s="9" t="s">
        <v>311</v>
      </c>
      <c r="C33" s="9" t="s">
        <v>345</v>
      </c>
      <c r="D33" s="9">
        <v>0.12</v>
      </c>
      <c r="E33" s="9">
        <v>0.3</v>
      </c>
      <c r="F33" s="12">
        <v>3</v>
      </c>
    </row>
    <row r="34" spans="1:6">
      <c r="A34" s="9" t="s">
        <v>618</v>
      </c>
      <c r="B34" s="9" t="s">
        <v>311</v>
      </c>
      <c r="C34" s="9" t="s">
        <v>345</v>
      </c>
      <c r="D34" s="9">
        <v>0.12</v>
      </c>
      <c r="E34" s="9">
        <v>0.3</v>
      </c>
      <c r="F34" s="12">
        <v>3</v>
      </c>
    </row>
    <row r="35" spans="1:6">
      <c r="A35" s="9" t="s">
        <v>318</v>
      </c>
      <c r="B35" s="9" t="s">
        <v>311</v>
      </c>
      <c r="C35" s="9" t="s">
        <v>3866</v>
      </c>
      <c r="D35" s="9">
        <v>1</v>
      </c>
      <c r="E35" s="12" t="s">
        <v>4512</v>
      </c>
      <c r="F35" s="12">
        <v>9</v>
      </c>
    </row>
    <row r="36" spans="1:6">
      <c r="A36" s="9" t="s">
        <v>343</v>
      </c>
      <c r="B36" s="9" t="s">
        <v>303</v>
      </c>
      <c r="C36" s="9" t="s">
        <v>345</v>
      </c>
      <c r="D36" s="12">
        <v>0.18</v>
      </c>
      <c r="E36" s="12" t="s">
        <v>4512</v>
      </c>
      <c r="F36" s="12">
        <v>2</v>
      </c>
    </row>
    <row r="37" spans="1:6">
      <c r="A37" s="9" t="s">
        <v>351</v>
      </c>
      <c r="B37" s="9" t="s">
        <v>303</v>
      </c>
      <c r="C37" s="9" t="s">
        <v>345</v>
      </c>
      <c r="D37" s="12">
        <v>0.18</v>
      </c>
      <c r="E37" s="12" t="s">
        <v>4512</v>
      </c>
      <c r="F37" s="12">
        <v>3</v>
      </c>
    </row>
    <row r="38" spans="1:6">
      <c r="A38" s="9" t="s">
        <v>4429</v>
      </c>
      <c r="B38" s="9" t="s">
        <v>303</v>
      </c>
      <c r="C38" s="9" t="s">
        <v>3866</v>
      </c>
      <c r="D38" s="9">
        <v>1</v>
      </c>
      <c r="E38" s="12" t="s">
        <v>4512</v>
      </c>
      <c r="F38" s="12">
        <v>8</v>
      </c>
    </row>
    <row r="39" spans="1:6">
      <c r="A39" s="9" t="s">
        <v>305</v>
      </c>
      <c r="B39" s="9" t="s">
        <v>303</v>
      </c>
      <c r="C39" s="9" t="s">
        <v>3866</v>
      </c>
      <c r="D39" s="9">
        <v>1</v>
      </c>
      <c r="E39" s="12" t="s">
        <v>4512</v>
      </c>
      <c r="F39" s="12">
        <v>6</v>
      </c>
    </row>
    <row r="40" spans="1:6">
      <c r="A40" s="9" t="s">
        <v>701</v>
      </c>
      <c r="B40" s="9" t="s">
        <v>323</v>
      </c>
      <c r="C40" s="9" t="s">
        <v>345</v>
      </c>
      <c r="D40" s="12">
        <v>0.18</v>
      </c>
      <c r="E40" s="12" t="s">
        <v>4512</v>
      </c>
      <c r="F40" s="12">
        <v>3</v>
      </c>
    </row>
    <row r="41" spans="1:6">
      <c r="A41" s="9" t="s">
        <v>695</v>
      </c>
      <c r="B41" s="9" t="s">
        <v>323</v>
      </c>
      <c r="C41" s="9" t="s">
        <v>345</v>
      </c>
      <c r="D41" s="12">
        <v>0.18</v>
      </c>
      <c r="E41" s="12" t="s">
        <v>4512</v>
      </c>
      <c r="F41" s="12">
        <v>3</v>
      </c>
    </row>
    <row r="42" spans="1:6">
      <c r="A42" s="9" t="s">
        <v>325</v>
      </c>
      <c r="B42" s="9" t="s">
        <v>323</v>
      </c>
      <c r="C42" s="9" t="s">
        <v>3866</v>
      </c>
      <c r="D42" s="9">
        <v>1</v>
      </c>
      <c r="E42" s="12" t="s">
        <v>4512</v>
      </c>
      <c r="F42" s="12">
        <v>12</v>
      </c>
    </row>
    <row r="43" spans="1:6">
      <c r="A43" s="9" t="s">
        <v>343</v>
      </c>
      <c r="B43" s="9" t="s">
        <v>356</v>
      </c>
      <c r="C43" s="9" t="s">
        <v>345</v>
      </c>
      <c r="D43" s="12">
        <v>0.18</v>
      </c>
      <c r="E43" s="12" t="s">
        <v>4512</v>
      </c>
      <c r="F43" s="12">
        <v>2</v>
      </c>
    </row>
    <row r="44" spans="1:6">
      <c r="A44" s="9" t="s">
        <v>351</v>
      </c>
      <c r="B44" s="9" t="s">
        <v>356</v>
      </c>
      <c r="C44" s="9" t="s">
        <v>345</v>
      </c>
      <c r="D44" s="12">
        <v>0.18</v>
      </c>
      <c r="E44" s="12" t="s">
        <v>4512</v>
      </c>
      <c r="F44" s="12">
        <v>3</v>
      </c>
    </row>
  </sheetData>
  <sortState xmlns:xlrd2="http://schemas.microsoft.com/office/spreadsheetml/2017/richdata2" ref="A2:D44">
    <sortCondition ref="B1:B44"/>
  </sortState>
  <phoneticPr fontId="36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8A728-116A-4847-A861-53DEF4313376}">
  <dimension ref="A1:N1622"/>
  <sheetViews>
    <sheetView topLeftCell="A1546" zoomScale="94" workbookViewId="0">
      <selection activeCell="N1572" sqref="N1572"/>
    </sheetView>
  </sheetViews>
  <sheetFormatPr defaultRowHeight="15.05"/>
  <cols>
    <col min="1" max="2" width="6.6640625" style="4" customWidth="1"/>
    <col min="3" max="3" width="21.6640625" style="4" customWidth="1"/>
    <col min="4" max="4" width="10.33203125" style="4" customWidth="1"/>
    <col min="5" max="5" width="22.88671875" style="4" customWidth="1"/>
    <col min="6" max="6" width="12.109375" style="4" customWidth="1"/>
    <col min="7" max="7" width="24.5546875" style="4" bestFit="1" customWidth="1"/>
    <col min="8" max="8" width="31.88671875" style="4" hidden="1" customWidth="1"/>
    <col min="9" max="9" width="89.88671875" style="4" hidden="1" customWidth="1"/>
    <col min="10" max="10" width="12.44140625" style="4" hidden="1" customWidth="1"/>
    <col min="11" max="11" width="12" style="4" bestFit="1" customWidth="1"/>
    <col min="12" max="12" width="10.44140625" style="4" customWidth="1"/>
    <col min="13" max="13" width="35.88671875" style="4" customWidth="1"/>
    <col min="14" max="14" width="20" style="4" bestFit="1" customWidth="1"/>
  </cols>
  <sheetData>
    <row r="1" spans="1:14" ht="35.1">
      <c r="A1" s="1" t="s">
        <v>331</v>
      </c>
      <c r="B1" s="1" t="s">
        <v>332</v>
      </c>
      <c r="C1" s="1" t="s">
        <v>333</v>
      </c>
      <c r="D1" s="1" t="s">
        <v>334</v>
      </c>
      <c r="E1" s="1" t="s">
        <v>335</v>
      </c>
      <c r="F1" s="1" t="s">
        <v>336</v>
      </c>
      <c r="G1" s="1" t="s">
        <v>337</v>
      </c>
      <c r="H1" s="1" t="s">
        <v>270</v>
      </c>
      <c r="I1" s="1" t="s">
        <v>338</v>
      </c>
      <c r="J1" s="1" t="s">
        <v>339</v>
      </c>
      <c r="K1" s="1" t="s">
        <v>340</v>
      </c>
      <c r="L1" s="1" t="s">
        <v>341</v>
      </c>
      <c r="M1" s="1" t="s">
        <v>278</v>
      </c>
      <c r="N1" s="1" t="s">
        <v>279</v>
      </c>
    </row>
    <row r="2" spans="1:14">
      <c r="A2" s="2" t="s">
        <v>688</v>
      </c>
      <c r="B2" s="2" t="s">
        <v>689</v>
      </c>
      <c r="C2" s="2" t="s">
        <v>690</v>
      </c>
      <c r="D2" s="2" t="s">
        <v>345</v>
      </c>
      <c r="E2" s="2" t="s">
        <v>690</v>
      </c>
      <c r="F2" s="2" t="s">
        <v>691</v>
      </c>
      <c r="G2" s="2"/>
      <c r="H2" s="2" t="s">
        <v>692</v>
      </c>
      <c r="I2" s="2" t="s">
        <v>292</v>
      </c>
      <c r="J2" s="2" t="s">
        <v>693</v>
      </c>
      <c r="K2" s="2" t="s">
        <v>323</v>
      </c>
      <c r="L2" s="2"/>
      <c r="M2" s="2" t="s">
        <v>616</v>
      </c>
      <c r="N2" s="2" t="e">
        <v>#N/A</v>
      </c>
    </row>
    <row r="3" spans="1:14">
      <c r="A3" s="2" t="s">
        <v>342</v>
      </c>
      <c r="B3" s="2" t="s">
        <v>343</v>
      </c>
      <c r="C3" s="2" t="s">
        <v>344</v>
      </c>
      <c r="D3" s="2" t="s">
        <v>345</v>
      </c>
      <c r="E3" s="2" t="s">
        <v>344</v>
      </c>
      <c r="F3" s="2" t="s">
        <v>346</v>
      </c>
      <c r="G3" s="2"/>
      <c r="H3" s="2" t="s">
        <v>347</v>
      </c>
      <c r="I3" s="2" t="s">
        <v>292</v>
      </c>
      <c r="J3" s="2" t="s">
        <v>348</v>
      </c>
      <c r="K3" s="2" t="s">
        <v>303</v>
      </c>
      <c r="L3" s="2"/>
      <c r="M3" s="2" t="s">
        <v>349</v>
      </c>
      <c r="N3" s="2" t="s">
        <v>17</v>
      </c>
    </row>
    <row r="4" spans="1:14">
      <c r="A4" s="2" t="s">
        <v>342</v>
      </c>
      <c r="B4" s="2" t="s">
        <v>343</v>
      </c>
      <c r="C4" s="2" t="s">
        <v>344</v>
      </c>
      <c r="D4" s="2" t="s">
        <v>345</v>
      </c>
      <c r="E4" s="2" t="s">
        <v>344</v>
      </c>
      <c r="F4" s="2" t="s">
        <v>943</v>
      </c>
      <c r="G4" s="2"/>
      <c r="H4" s="2" t="s">
        <v>944</v>
      </c>
      <c r="I4" s="2" t="s">
        <v>292</v>
      </c>
      <c r="J4" s="2" t="s">
        <v>945</v>
      </c>
      <c r="K4" s="2" t="s">
        <v>303</v>
      </c>
      <c r="L4" s="2"/>
      <c r="M4" s="2" t="s">
        <v>616</v>
      </c>
      <c r="N4" s="2" t="s">
        <v>50</v>
      </c>
    </row>
    <row r="5" spans="1:14">
      <c r="A5" s="2" t="s">
        <v>342</v>
      </c>
      <c r="B5" s="2" t="s">
        <v>343</v>
      </c>
      <c r="C5" s="2" t="s">
        <v>344</v>
      </c>
      <c r="D5" s="2" t="s">
        <v>345</v>
      </c>
      <c r="E5" s="2" t="s">
        <v>344</v>
      </c>
      <c r="F5" s="2" t="s">
        <v>982</v>
      </c>
      <c r="G5" s="2"/>
      <c r="H5" s="2" t="s">
        <v>983</v>
      </c>
      <c r="I5" s="2" t="s">
        <v>292</v>
      </c>
      <c r="J5" s="2" t="s">
        <v>984</v>
      </c>
      <c r="K5" s="2" t="s">
        <v>303</v>
      </c>
      <c r="L5" s="2"/>
      <c r="M5" s="2" t="s">
        <v>616</v>
      </c>
      <c r="N5" s="2" t="s">
        <v>70</v>
      </c>
    </row>
    <row r="6" spans="1:14">
      <c r="A6" s="2" t="s">
        <v>342</v>
      </c>
      <c r="B6" s="2" t="s">
        <v>343</v>
      </c>
      <c r="C6" s="2" t="s">
        <v>344</v>
      </c>
      <c r="D6" s="2" t="s">
        <v>345</v>
      </c>
      <c r="E6" s="2" t="s">
        <v>344</v>
      </c>
      <c r="F6" s="2" t="s">
        <v>985</v>
      </c>
      <c r="G6" s="2"/>
      <c r="H6" s="2" t="s">
        <v>986</v>
      </c>
      <c r="I6" s="2" t="s">
        <v>292</v>
      </c>
      <c r="J6" s="2" t="s">
        <v>987</v>
      </c>
      <c r="K6" s="2" t="s">
        <v>303</v>
      </c>
      <c r="L6" s="2"/>
      <c r="M6" s="2" t="s">
        <v>616</v>
      </c>
      <c r="N6" s="2" t="s">
        <v>18</v>
      </c>
    </row>
    <row r="7" spans="1:14">
      <c r="A7" s="2" t="s">
        <v>342</v>
      </c>
      <c r="B7" s="2" t="s">
        <v>343</v>
      </c>
      <c r="C7" s="2" t="s">
        <v>344</v>
      </c>
      <c r="D7" s="2" t="s">
        <v>345</v>
      </c>
      <c r="E7" s="2" t="s">
        <v>344</v>
      </c>
      <c r="F7" s="2" t="s">
        <v>988</v>
      </c>
      <c r="G7" s="2"/>
      <c r="H7" s="2" t="s">
        <v>989</v>
      </c>
      <c r="I7" s="2" t="s">
        <v>292</v>
      </c>
      <c r="J7" s="2" t="s">
        <v>990</v>
      </c>
      <c r="K7" s="2" t="s">
        <v>303</v>
      </c>
      <c r="L7" s="2"/>
      <c r="M7" s="2" t="s">
        <v>616</v>
      </c>
      <c r="N7" s="2" t="s">
        <v>10</v>
      </c>
    </row>
    <row r="8" spans="1:14">
      <c r="A8" s="2" t="s">
        <v>342</v>
      </c>
      <c r="B8" s="2" t="s">
        <v>343</v>
      </c>
      <c r="C8" s="2" t="s">
        <v>344</v>
      </c>
      <c r="D8" s="2" t="s">
        <v>345</v>
      </c>
      <c r="E8" s="2" t="s">
        <v>344</v>
      </c>
      <c r="F8" s="2" t="s">
        <v>991</v>
      </c>
      <c r="G8" s="2"/>
      <c r="H8" s="2" t="s">
        <v>992</v>
      </c>
      <c r="I8" s="2" t="s">
        <v>292</v>
      </c>
      <c r="J8" s="2" t="s">
        <v>993</v>
      </c>
      <c r="K8" s="2" t="s">
        <v>303</v>
      </c>
      <c r="L8" s="2"/>
      <c r="M8" s="2" t="s">
        <v>616</v>
      </c>
      <c r="N8" s="2" t="s">
        <v>44</v>
      </c>
    </row>
    <row r="9" spans="1:14">
      <c r="A9" s="2" t="s">
        <v>342</v>
      </c>
      <c r="B9" s="2" t="s">
        <v>343</v>
      </c>
      <c r="C9" s="2" t="s">
        <v>344</v>
      </c>
      <c r="D9" s="2" t="s">
        <v>345</v>
      </c>
      <c r="E9" s="2" t="s">
        <v>344</v>
      </c>
      <c r="F9" s="2" t="s">
        <v>994</v>
      </c>
      <c r="G9" s="2"/>
      <c r="H9" s="2" t="s">
        <v>995</v>
      </c>
      <c r="I9" s="2" t="s">
        <v>292</v>
      </c>
      <c r="J9" s="2" t="s">
        <v>996</v>
      </c>
      <c r="K9" s="2" t="s">
        <v>303</v>
      </c>
      <c r="L9" s="2"/>
      <c r="M9" s="2" t="s">
        <v>616</v>
      </c>
      <c r="N9" s="2" t="s">
        <v>18</v>
      </c>
    </row>
    <row r="10" spans="1:14">
      <c r="A10" s="2" t="s">
        <v>342</v>
      </c>
      <c r="B10" s="2" t="s">
        <v>343</v>
      </c>
      <c r="C10" s="2" t="s">
        <v>344</v>
      </c>
      <c r="D10" s="2" t="s">
        <v>345</v>
      </c>
      <c r="E10" s="2" t="s">
        <v>344</v>
      </c>
      <c r="F10" s="2" t="s">
        <v>997</v>
      </c>
      <c r="G10" s="2"/>
      <c r="H10" s="2" t="s">
        <v>998</v>
      </c>
      <c r="I10" s="2" t="s">
        <v>292</v>
      </c>
      <c r="J10" s="2" t="s">
        <v>999</v>
      </c>
      <c r="K10" s="2" t="s">
        <v>303</v>
      </c>
      <c r="L10" s="2"/>
      <c r="M10" s="2" t="s">
        <v>616</v>
      </c>
      <c r="N10" s="2" t="s">
        <v>61</v>
      </c>
    </row>
    <row r="11" spans="1:14">
      <c r="A11" s="2" t="s">
        <v>342</v>
      </c>
      <c r="B11" s="2" t="s">
        <v>343</v>
      </c>
      <c r="C11" s="2" t="s">
        <v>344</v>
      </c>
      <c r="D11" s="2" t="s">
        <v>345</v>
      </c>
      <c r="E11" s="2" t="s">
        <v>344</v>
      </c>
      <c r="F11" s="2" t="s">
        <v>1000</v>
      </c>
      <c r="G11" s="2"/>
      <c r="H11" s="2" t="s">
        <v>1001</v>
      </c>
      <c r="I11" s="2" t="s">
        <v>292</v>
      </c>
      <c r="J11" s="2" t="s">
        <v>1002</v>
      </c>
      <c r="K11" s="2" t="s">
        <v>303</v>
      </c>
      <c r="L11" s="2"/>
      <c r="M11" s="2" t="s">
        <v>616</v>
      </c>
      <c r="N11" s="2" t="s">
        <v>10</v>
      </c>
    </row>
    <row r="12" spans="1:14">
      <c r="A12" s="2" t="s">
        <v>342</v>
      </c>
      <c r="B12" s="2" t="s">
        <v>343</v>
      </c>
      <c r="C12" s="2" t="s">
        <v>344</v>
      </c>
      <c r="D12" s="2" t="s">
        <v>345</v>
      </c>
      <c r="E12" s="2" t="s">
        <v>344</v>
      </c>
      <c r="F12" s="2" t="s">
        <v>1003</v>
      </c>
      <c r="G12" s="2"/>
      <c r="H12" s="2" t="s">
        <v>1004</v>
      </c>
      <c r="I12" s="2" t="s">
        <v>292</v>
      </c>
      <c r="J12" s="2" t="s">
        <v>1005</v>
      </c>
      <c r="K12" s="2" t="s">
        <v>303</v>
      </c>
      <c r="L12" s="2"/>
      <c r="M12" s="2" t="s">
        <v>616</v>
      </c>
      <c r="N12" s="2" t="s">
        <v>68</v>
      </c>
    </row>
    <row r="13" spans="1:14">
      <c r="A13" s="2" t="s">
        <v>342</v>
      </c>
      <c r="B13" s="2" t="s">
        <v>343</v>
      </c>
      <c r="C13" s="2" t="s">
        <v>344</v>
      </c>
      <c r="D13" s="2" t="s">
        <v>345</v>
      </c>
      <c r="E13" s="2" t="s">
        <v>344</v>
      </c>
      <c r="F13" s="2" t="s">
        <v>1006</v>
      </c>
      <c r="G13" s="2"/>
      <c r="H13" s="2" t="s">
        <v>1007</v>
      </c>
      <c r="I13" s="2" t="s">
        <v>292</v>
      </c>
      <c r="J13" s="2" t="s">
        <v>1008</v>
      </c>
      <c r="K13" s="2" t="s">
        <v>303</v>
      </c>
      <c r="L13" s="2"/>
      <c r="M13" s="2" t="s">
        <v>616</v>
      </c>
      <c r="N13" s="2" t="s">
        <v>14</v>
      </c>
    </row>
    <row r="14" spans="1:14">
      <c r="A14" s="2" t="s">
        <v>342</v>
      </c>
      <c r="B14" s="2" t="s">
        <v>343</v>
      </c>
      <c r="C14" s="2" t="s">
        <v>344</v>
      </c>
      <c r="D14" s="2" t="s">
        <v>345</v>
      </c>
      <c r="E14" s="2" t="s">
        <v>344</v>
      </c>
      <c r="F14" s="2" t="s">
        <v>1009</v>
      </c>
      <c r="G14" s="2"/>
      <c r="H14" s="2" t="s">
        <v>1010</v>
      </c>
      <c r="I14" s="2" t="s">
        <v>292</v>
      </c>
      <c r="J14" s="2" t="s">
        <v>1011</v>
      </c>
      <c r="K14" s="2" t="s">
        <v>303</v>
      </c>
      <c r="L14" s="2"/>
      <c r="M14" s="2" t="s">
        <v>616</v>
      </c>
      <c r="N14" s="2" t="s">
        <v>14</v>
      </c>
    </row>
    <row r="15" spans="1:14">
      <c r="A15" s="2" t="s">
        <v>342</v>
      </c>
      <c r="B15" s="2" t="s">
        <v>343</v>
      </c>
      <c r="C15" s="2" t="s">
        <v>344</v>
      </c>
      <c r="D15" s="2" t="s">
        <v>345</v>
      </c>
      <c r="E15" s="2" t="s">
        <v>344</v>
      </c>
      <c r="F15" s="2" t="s">
        <v>1012</v>
      </c>
      <c r="G15" s="2"/>
      <c r="H15" s="2" t="s">
        <v>1013</v>
      </c>
      <c r="I15" s="2" t="s">
        <v>292</v>
      </c>
      <c r="J15" s="2" t="s">
        <v>1014</v>
      </c>
      <c r="K15" s="2" t="s">
        <v>303</v>
      </c>
      <c r="L15" s="2"/>
      <c r="M15" s="2" t="s">
        <v>616</v>
      </c>
      <c r="N15" s="2" t="s">
        <v>63</v>
      </c>
    </row>
    <row r="16" spans="1:14">
      <c r="A16" s="2" t="s">
        <v>342</v>
      </c>
      <c r="B16" s="2" t="s">
        <v>343</v>
      </c>
      <c r="C16" s="2" t="s">
        <v>344</v>
      </c>
      <c r="D16" s="2" t="s">
        <v>345</v>
      </c>
      <c r="E16" s="2" t="s">
        <v>344</v>
      </c>
      <c r="F16" s="2" t="s">
        <v>1015</v>
      </c>
      <c r="G16" s="2"/>
      <c r="H16" s="2" t="s">
        <v>1016</v>
      </c>
      <c r="I16" s="2" t="s">
        <v>292</v>
      </c>
      <c r="J16" s="2" t="s">
        <v>1017</v>
      </c>
      <c r="K16" s="2" t="s">
        <v>303</v>
      </c>
      <c r="L16" s="2"/>
      <c r="M16" s="2" t="s">
        <v>616</v>
      </c>
      <c r="N16" s="2" t="s">
        <v>25</v>
      </c>
    </row>
    <row r="17" spans="1:14">
      <c r="A17" s="2" t="s">
        <v>342</v>
      </c>
      <c r="B17" s="2" t="s">
        <v>343</v>
      </c>
      <c r="C17" s="2" t="s">
        <v>344</v>
      </c>
      <c r="D17" s="2" t="s">
        <v>345</v>
      </c>
      <c r="E17" s="2" t="s">
        <v>344</v>
      </c>
      <c r="F17" s="2" t="s">
        <v>1018</v>
      </c>
      <c r="G17" s="2"/>
      <c r="H17" s="2" t="s">
        <v>1019</v>
      </c>
      <c r="I17" s="2" t="s">
        <v>292</v>
      </c>
      <c r="J17" s="2" t="s">
        <v>1020</v>
      </c>
      <c r="K17" s="2" t="s">
        <v>303</v>
      </c>
      <c r="L17" s="2"/>
      <c r="M17" s="2" t="s">
        <v>616</v>
      </c>
      <c r="N17" s="2" t="s">
        <v>37</v>
      </c>
    </row>
    <row r="18" spans="1:14">
      <c r="A18" s="2" t="s">
        <v>342</v>
      </c>
      <c r="B18" s="2" t="s">
        <v>343</v>
      </c>
      <c r="C18" s="2" t="s">
        <v>344</v>
      </c>
      <c r="D18" s="2" t="s">
        <v>345</v>
      </c>
      <c r="E18" s="2" t="s">
        <v>344</v>
      </c>
      <c r="F18" s="2" t="s">
        <v>1021</v>
      </c>
      <c r="G18" s="2"/>
      <c r="H18" s="2" t="s">
        <v>1022</v>
      </c>
      <c r="I18" s="2" t="s">
        <v>292</v>
      </c>
      <c r="J18" s="2" t="s">
        <v>1023</v>
      </c>
      <c r="K18" s="2" t="s">
        <v>303</v>
      </c>
      <c r="L18" s="2"/>
      <c r="M18" s="2" t="s">
        <v>616</v>
      </c>
      <c r="N18" s="2" t="s">
        <v>17</v>
      </c>
    </row>
    <row r="19" spans="1:14">
      <c r="A19" s="2" t="s">
        <v>342</v>
      </c>
      <c r="B19" s="2" t="s">
        <v>343</v>
      </c>
      <c r="C19" s="2" t="s">
        <v>344</v>
      </c>
      <c r="D19" s="2" t="s">
        <v>345</v>
      </c>
      <c r="E19" s="2" t="s">
        <v>344</v>
      </c>
      <c r="F19" s="2" t="s">
        <v>1024</v>
      </c>
      <c r="G19" s="2"/>
      <c r="H19" s="2" t="s">
        <v>1025</v>
      </c>
      <c r="I19" s="2" t="s">
        <v>292</v>
      </c>
      <c r="J19" s="2" t="s">
        <v>1011</v>
      </c>
      <c r="K19" s="2" t="s">
        <v>303</v>
      </c>
      <c r="L19" s="2"/>
      <c r="M19" s="2" t="s">
        <v>616</v>
      </c>
      <c r="N19" s="2" t="s">
        <v>39</v>
      </c>
    </row>
    <row r="20" spans="1:14">
      <c r="A20" s="2" t="s">
        <v>342</v>
      </c>
      <c r="B20" s="2" t="s">
        <v>343</v>
      </c>
      <c r="C20" s="2" t="s">
        <v>344</v>
      </c>
      <c r="D20" s="2" t="s">
        <v>345</v>
      </c>
      <c r="E20" s="2" t="s">
        <v>344</v>
      </c>
      <c r="F20" s="2" t="s">
        <v>1026</v>
      </c>
      <c r="G20" s="2"/>
      <c r="H20" s="2" t="s">
        <v>1027</v>
      </c>
      <c r="I20" s="2" t="s">
        <v>292</v>
      </c>
      <c r="J20" s="2" t="s">
        <v>1028</v>
      </c>
      <c r="K20" s="2" t="s">
        <v>303</v>
      </c>
      <c r="L20" s="2"/>
      <c r="M20" s="2" t="s">
        <v>616</v>
      </c>
      <c r="N20" s="2" t="s">
        <v>22</v>
      </c>
    </row>
    <row r="21" spans="1:14">
      <c r="A21" s="2" t="s">
        <v>342</v>
      </c>
      <c r="B21" s="2" t="s">
        <v>343</v>
      </c>
      <c r="C21" s="2" t="s">
        <v>344</v>
      </c>
      <c r="D21" s="2" t="s">
        <v>345</v>
      </c>
      <c r="E21" s="2" t="s">
        <v>344</v>
      </c>
      <c r="F21" s="2" t="s">
        <v>1029</v>
      </c>
      <c r="G21" s="2"/>
      <c r="H21" s="2" t="s">
        <v>1030</v>
      </c>
      <c r="I21" s="2" t="s">
        <v>292</v>
      </c>
      <c r="J21" s="2" t="s">
        <v>993</v>
      </c>
      <c r="K21" s="2" t="s">
        <v>303</v>
      </c>
      <c r="L21" s="2"/>
      <c r="M21" s="2" t="s">
        <v>616</v>
      </c>
      <c r="N21" s="2" t="s">
        <v>27</v>
      </c>
    </row>
    <row r="22" spans="1:14">
      <c r="A22" s="2" t="s">
        <v>342</v>
      </c>
      <c r="B22" s="2" t="s">
        <v>343</v>
      </c>
      <c r="C22" s="2" t="s">
        <v>344</v>
      </c>
      <c r="D22" s="2" t="s">
        <v>345</v>
      </c>
      <c r="E22" s="2" t="s">
        <v>344</v>
      </c>
      <c r="F22" s="2" t="s">
        <v>1031</v>
      </c>
      <c r="G22" s="2"/>
      <c r="H22" s="2" t="s">
        <v>1032</v>
      </c>
      <c r="I22" s="2" t="s">
        <v>292</v>
      </c>
      <c r="J22" s="2" t="s">
        <v>1033</v>
      </c>
      <c r="K22" s="2" t="s">
        <v>303</v>
      </c>
      <c r="L22" s="2"/>
      <c r="M22" s="2" t="s">
        <v>616</v>
      </c>
      <c r="N22" s="2" t="s">
        <v>25</v>
      </c>
    </row>
    <row r="23" spans="1:14">
      <c r="A23" s="2" t="s">
        <v>342</v>
      </c>
      <c r="B23" s="2" t="s">
        <v>343</v>
      </c>
      <c r="C23" s="2" t="s">
        <v>344</v>
      </c>
      <c r="D23" s="2" t="s">
        <v>345</v>
      </c>
      <c r="E23" s="2" t="s">
        <v>344</v>
      </c>
      <c r="F23" s="2" t="s">
        <v>1034</v>
      </c>
      <c r="G23" s="2"/>
      <c r="H23" s="2" t="s">
        <v>1035</v>
      </c>
      <c r="I23" s="2" t="s">
        <v>292</v>
      </c>
      <c r="J23" s="2" t="s">
        <v>1036</v>
      </c>
      <c r="K23" s="2" t="s">
        <v>303</v>
      </c>
      <c r="L23" s="2"/>
      <c r="M23" s="2" t="s">
        <v>616</v>
      </c>
      <c r="N23" s="2" t="s">
        <v>31</v>
      </c>
    </row>
    <row r="24" spans="1:14">
      <c r="A24" s="2" t="s">
        <v>1348</v>
      </c>
      <c r="B24" s="2" t="s">
        <v>343</v>
      </c>
      <c r="C24" s="2" t="s">
        <v>344</v>
      </c>
      <c r="D24" s="2" t="s">
        <v>345</v>
      </c>
      <c r="E24" s="2" t="s">
        <v>344</v>
      </c>
      <c r="F24" s="2" t="s">
        <v>1349</v>
      </c>
      <c r="G24" s="2"/>
      <c r="H24" s="2" t="s">
        <v>1350</v>
      </c>
      <c r="I24" s="2" t="s">
        <v>292</v>
      </c>
      <c r="J24" s="2" t="s">
        <v>914</v>
      </c>
      <c r="K24" s="2" t="s">
        <v>356</v>
      </c>
      <c r="L24" s="2"/>
      <c r="M24" s="2" t="s">
        <v>616</v>
      </c>
      <c r="N24" s="2" t="s">
        <v>48</v>
      </c>
    </row>
    <row r="25" spans="1:14">
      <c r="A25" s="2" t="s">
        <v>1348</v>
      </c>
      <c r="B25" s="2" t="s">
        <v>343</v>
      </c>
      <c r="C25" s="2" t="s">
        <v>344</v>
      </c>
      <c r="D25" s="2" t="s">
        <v>345</v>
      </c>
      <c r="E25" s="2" t="s">
        <v>344</v>
      </c>
      <c r="F25" s="2" t="s">
        <v>1357</v>
      </c>
      <c r="G25" s="2"/>
      <c r="H25" s="2" t="s">
        <v>1358</v>
      </c>
      <c r="I25" s="2" t="s">
        <v>292</v>
      </c>
      <c r="J25" s="2" t="s">
        <v>1359</v>
      </c>
      <c r="K25" s="2" t="s">
        <v>356</v>
      </c>
      <c r="L25" s="2"/>
      <c r="M25" s="2" t="s">
        <v>616</v>
      </c>
      <c r="N25" s="2" t="s">
        <v>44</v>
      </c>
    </row>
    <row r="26" spans="1:14">
      <c r="A26" s="2" t="s">
        <v>1348</v>
      </c>
      <c r="B26" s="2" t="s">
        <v>343</v>
      </c>
      <c r="C26" s="2" t="s">
        <v>344</v>
      </c>
      <c r="D26" s="2" t="s">
        <v>345</v>
      </c>
      <c r="E26" s="2" t="s">
        <v>344</v>
      </c>
      <c r="F26" s="2" t="s">
        <v>1360</v>
      </c>
      <c r="G26" s="2"/>
      <c r="H26" s="2" t="s">
        <v>1361</v>
      </c>
      <c r="I26" s="2" t="s">
        <v>292</v>
      </c>
      <c r="J26" s="2" t="s">
        <v>1362</v>
      </c>
      <c r="K26" s="2" t="s">
        <v>356</v>
      </c>
      <c r="L26" s="2"/>
      <c r="M26" s="2" t="s">
        <v>616</v>
      </c>
      <c r="N26" s="2" t="s">
        <v>48</v>
      </c>
    </row>
    <row r="27" spans="1:14">
      <c r="A27" s="2" t="s">
        <v>1348</v>
      </c>
      <c r="B27" s="2" t="s">
        <v>343</v>
      </c>
      <c r="C27" s="2" t="s">
        <v>344</v>
      </c>
      <c r="D27" s="2" t="s">
        <v>345</v>
      </c>
      <c r="E27" s="2" t="s">
        <v>344</v>
      </c>
      <c r="F27" s="2" t="s">
        <v>1368</v>
      </c>
      <c r="G27" s="2"/>
      <c r="H27" s="2" t="s">
        <v>1369</v>
      </c>
      <c r="I27" s="2" t="s">
        <v>292</v>
      </c>
      <c r="J27" s="2" t="s">
        <v>1370</v>
      </c>
      <c r="K27" s="2" t="s">
        <v>356</v>
      </c>
      <c r="L27" s="2"/>
      <c r="M27" s="2" t="s">
        <v>616</v>
      </c>
      <c r="N27" s="2" t="s">
        <v>55</v>
      </c>
    </row>
    <row r="28" spans="1:14">
      <c r="A28" s="2" t="s">
        <v>1348</v>
      </c>
      <c r="B28" s="2" t="s">
        <v>343</v>
      </c>
      <c r="C28" s="2" t="s">
        <v>344</v>
      </c>
      <c r="D28" s="2" t="s">
        <v>345</v>
      </c>
      <c r="E28" s="2" t="s">
        <v>344</v>
      </c>
      <c r="F28" s="2" t="s">
        <v>1382</v>
      </c>
      <c r="G28" s="2"/>
      <c r="H28" s="2" t="s">
        <v>1383</v>
      </c>
      <c r="I28" s="2" t="s">
        <v>292</v>
      </c>
      <c r="J28" s="2" t="s">
        <v>1384</v>
      </c>
      <c r="K28" s="2" t="s">
        <v>356</v>
      </c>
      <c r="L28" s="2"/>
      <c r="M28" s="2" t="s">
        <v>616</v>
      </c>
      <c r="N28" s="2" t="s">
        <v>23</v>
      </c>
    </row>
    <row r="29" spans="1:14">
      <c r="A29" s="2" t="s">
        <v>1348</v>
      </c>
      <c r="B29" s="2" t="s">
        <v>343</v>
      </c>
      <c r="C29" s="2" t="s">
        <v>344</v>
      </c>
      <c r="D29" s="2" t="s">
        <v>345</v>
      </c>
      <c r="E29" s="2" t="s">
        <v>344</v>
      </c>
      <c r="F29" s="2" t="s">
        <v>1389</v>
      </c>
      <c r="G29" s="2"/>
      <c r="H29" s="2" t="s">
        <v>1390</v>
      </c>
      <c r="I29" s="2" t="s">
        <v>292</v>
      </c>
      <c r="J29" s="2" t="s">
        <v>1391</v>
      </c>
      <c r="K29" s="2" t="s">
        <v>356</v>
      </c>
      <c r="L29" s="2"/>
      <c r="M29" s="2" t="s">
        <v>616</v>
      </c>
      <c r="N29" s="2" t="s">
        <v>23</v>
      </c>
    </row>
    <row r="30" spans="1:14">
      <c r="A30" s="2" t="s">
        <v>1348</v>
      </c>
      <c r="B30" s="2" t="s">
        <v>343</v>
      </c>
      <c r="C30" s="2" t="s">
        <v>344</v>
      </c>
      <c r="D30" s="2" t="s">
        <v>345</v>
      </c>
      <c r="E30" s="2" t="s">
        <v>344</v>
      </c>
      <c r="F30" s="2" t="s">
        <v>1400</v>
      </c>
      <c r="G30" s="2"/>
      <c r="H30" s="2" t="s">
        <v>1401</v>
      </c>
      <c r="I30" s="2" t="s">
        <v>292</v>
      </c>
      <c r="J30" s="2" t="s">
        <v>1402</v>
      </c>
      <c r="K30" s="2" t="s">
        <v>356</v>
      </c>
      <c r="L30" s="2"/>
      <c r="M30" s="2" t="s">
        <v>616</v>
      </c>
      <c r="N30" s="2" t="s">
        <v>35</v>
      </c>
    </row>
    <row r="31" spans="1:14">
      <c r="A31" s="2" t="s">
        <v>1348</v>
      </c>
      <c r="B31" s="2" t="s">
        <v>343</v>
      </c>
      <c r="C31" s="2" t="s">
        <v>344</v>
      </c>
      <c r="D31" s="2" t="s">
        <v>345</v>
      </c>
      <c r="E31" s="2" t="s">
        <v>344</v>
      </c>
      <c r="F31" s="2" t="s">
        <v>1407</v>
      </c>
      <c r="G31" s="2"/>
      <c r="H31" s="2" t="s">
        <v>1408</v>
      </c>
      <c r="I31" s="2" t="s">
        <v>292</v>
      </c>
      <c r="J31" s="2" t="s">
        <v>1409</v>
      </c>
      <c r="K31" s="2" t="s">
        <v>356</v>
      </c>
      <c r="L31" s="2"/>
      <c r="M31" s="2" t="s">
        <v>616</v>
      </c>
      <c r="N31" s="2" t="s">
        <v>35</v>
      </c>
    </row>
    <row r="32" spans="1:14">
      <c r="A32" s="2" t="s">
        <v>1348</v>
      </c>
      <c r="B32" s="2" t="s">
        <v>343</v>
      </c>
      <c r="C32" s="2" t="s">
        <v>344</v>
      </c>
      <c r="D32" s="2" t="s">
        <v>345</v>
      </c>
      <c r="E32" s="2" t="s">
        <v>344</v>
      </c>
      <c r="F32" s="2" t="s">
        <v>1410</v>
      </c>
      <c r="G32" s="2"/>
      <c r="H32" s="2" t="s">
        <v>1411</v>
      </c>
      <c r="I32" s="2" t="s">
        <v>292</v>
      </c>
      <c r="J32" s="2" t="s">
        <v>1412</v>
      </c>
      <c r="K32" s="2" t="s">
        <v>356</v>
      </c>
      <c r="L32" s="2"/>
      <c r="M32" s="2" t="s">
        <v>616</v>
      </c>
      <c r="N32" s="2" t="s">
        <v>20</v>
      </c>
    </row>
    <row r="33" spans="1:14">
      <c r="A33" s="2" t="s">
        <v>1348</v>
      </c>
      <c r="B33" s="2" t="s">
        <v>343</v>
      </c>
      <c r="C33" s="2" t="s">
        <v>344</v>
      </c>
      <c r="D33" s="2" t="s">
        <v>345</v>
      </c>
      <c r="E33" s="2" t="s">
        <v>344</v>
      </c>
      <c r="F33" s="2" t="s">
        <v>1467</v>
      </c>
      <c r="G33" s="2"/>
      <c r="H33" s="2" t="s">
        <v>1468</v>
      </c>
      <c r="I33" s="2" t="s">
        <v>292</v>
      </c>
      <c r="J33" s="2" t="s">
        <v>1469</v>
      </c>
      <c r="K33" s="2" t="s">
        <v>356</v>
      </c>
      <c r="L33" s="2"/>
      <c r="M33" s="2" t="s">
        <v>616</v>
      </c>
      <c r="N33" s="2" t="s">
        <v>20</v>
      </c>
    </row>
    <row r="34" spans="1:14">
      <c r="A34" s="2" t="s">
        <v>1348</v>
      </c>
      <c r="B34" s="2" t="s">
        <v>343</v>
      </c>
      <c r="C34" s="2" t="s">
        <v>344</v>
      </c>
      <c r="D34" s="2" t="s">
        <v>345</v>
      </c>
      <c r="E34" s="2" t="s">
        <v>344</v>
      </c>
      <c r="F34" s="2" t="s">
        <v>1749</v>
      </c>
      <c r="G34" s="2"/>
      <c r="H34" s="2" t="s">
        <v>1750</v>
      </c>
      <c r="I34" s="2" t="s">
        <v>292</v>
      </c>
      <c r="J34" s="2" t="s">
        <v>1751</v>
      </c>
      <c r="K34" s="2" t="s">
        <v>356</v>
      </c>
      <c r="L34" s="2"/>
      <c r="M34" s="2" t="s">
        <v>616</v>
      </c>
      <c r="N34" s="2" t="s">
        <v>52</v>
      </c>
    </row>
    <row r="35" spans="1:14">
      <c r="A35" s="2" t="s">
        <v>1348</v>
      </c>
      <c r="B35" s="2" t="s">
        <v>343</v>
      </c>
      <c r="C35" s="2" t="s">
        <v>344</v>
      </c>
      <c r="D35" s="2" t="s">
        <v>345</v>
      </c>
      <c r="E35" s="2" t="s">
        <v>344</v>
      </c>
      <c r="F35" s="2" t="s">
        <v>1752</v>
      </c>
      <c r="G35" s="2"/>
      <c r="H35" s="2" t="s">
        <v>1753</v>
      </c>
      <c r="I35" s="2" t="s">
        <v>292</v>
      </c>
      <c r="J35" s="2" t="s">
        <v>1396</v>
      </c>
      <c r="K35" s="2" t="s">
        <v>356</v>
      </c>
      <c r="L35" s="2"/>
      <c r="M35" s="2" t="s">
        <v>616</v>
      </c>
      <c r="N35" s="2" t="s">
        <v>52</v>
      </c>
    </row>
    <row r="36" spans="1:14">
      <c r="A36" s="2" t="s">
        <v>1348</v>
      </c>
      <c r="B36" s="2" t="s">
        <v>343</v>
      </c>
      <c r="C36" s="2" t="s">
        <v>344</v>
      </c>
      <c r="D36" s="2" t="s">
        <v>345</v>
      </c>
      <c r="E36" s="2" t="s">
        <v>344</v>
      </c>
      <c r="F36" s="2" t="s">
        <v>1754</v>
      </c>
      <c r="G36" s="2"/>
      <c r="H36" s="2" t="s">
        <v>1755</v>
      </c>
      <c r="I36" s="2" t="s">
        <v>292</v>
      </c>
      <c r="J36" s="2" t="s">
        <v>1756</v>
      </c>
      <c r="K36" s="2" t="s">
        <v>356</v>
      </c>
      <c r="L36" s="2"/>
      <c r="M36" s="2" t="s">
        <v>616</v>
      </c>
      <c r="N36" s="2" t="s">
        <v>43</v>
      </c>
    </row>
    <row r="37" spans="1:14">
      <c r="A37" s="2" t="s">
        <v>1348</v>
      </c>
      <c r="B37" s="2" t="s">
        <v>343</v>
      </c>
      <c r="C37" s="2" t="s">
        <v>344</v>
      </c>
      <c r="D37" s="2" t="s">
        <v>345</v>
      </c>
      <c r="E37" s="2" t="s">
        <v>344</v>
      </c>
      <c r="F37" s="2" t="s">
        <v>1757</v>
      </c>
      <c r="G37" s="2"/>
      <c r="H37" s="2" t="s">
        <v>1758</v>
      </c>
      <c r="I37" s="2" t="s">
        <v>292</v>
      </c>
      <c r="J37" s="2" t="s">
        <v>1759</v>
      </c>
      <c r="K37" s="2" t="s">
        <v>356</v>
      </c>
      <c r="L37" s="2"/>
      <c r="M37" s="2" t="s">
        <v>616</v>
      </c>
      <c r="N37" s="2" t="s">
        <v>43</v>
      </c>
    </row>
    <row r="38" spans="1:14">
      <c r="A38" s="2" t="s">
        <v>1348</v>
      </c>
      <c r="B38" s="2" t="s">
        <v>343</v>
      </c>
      <c r="C38" s="2" t="s">
        <v>344</v>
      </c>
      <c r="D38" s="2" t="s">
        <v>345</v>
      </c>
      <c r="E38" s="2" t="s">
        <v>344</v>
      </c>
      <c r="F38" s="2" t="s">
        <v>1760</v>
      </c>
      <c r="G38" s="2"/>
      <c r="H38" s="2" t="s">
        <v>1761</v>
      </c>
      <c r="I38" s="2" t="s">
        <v>292</v>
      </c>
      <c r="J38" s="2" t="s">
        <v>1762</v>
      </c>
      <c r="K38" s="2" t="s">
        <v>356</v>
      </c>
      <c r="L38" s="2"/>
      <c r="M38" s="2" t="s">
        <v>616</v>
      </c>
      <c r="N38" s="2" t="s">
        <v>41</v>
      </c>
    </row>
    <row r="39" spans="1:14">
      <c r="A39" s="2" t="s">
        <v>1348</v>
      </c>
      <c r="B39" s="2" t="s">
        <v>343</v>
      </c>
      <c r="C39" s="2" t="s">
        <v>344</v>
      </c>
      <c r="D39" s="2" t="s">
        <v>345</v>
      </c>
      <c r="E39" s="2" t="s">
        <v>344</v>
      </c>
      <c r="F39" s="2" t="s">
        <v>1763</v>
      </c>
      <c r="G39" s="2"/>
      <c r="H39" s="2" t="s">
        <v>1764</v>
      </c>
      <c r="I39" s="2" t="s">
        <v>292</v>
      </c>
      <c r="J39" s="2" t="s">
        <v>1740</v>
      </c>
      <c r="K39" s="2" t="s">
        <v>356</v>
      </c>
      <c r="L39" s="2"/>
      <c r="M39" s="2" t="s">
        <v>616</v>
      </c>
      <c r="N39" s="2" t="s">
        <v>41</v>
      </c>
    </row>
    <row r="40" spans="1:14">
      <c r="A40" s="2" t="s">
        <v>1348</v>
      </c>
      <c r="B40" s="2" t="s">
        <v>343</v>
      </c>
      <c r="C40" s="2" t="s">
        <v>344</v>
      </c>
      <c r="D40" s="2" t="s">
        <v>345</v>
      </c>
      <c r="E40" s="2" t="s">
        <v>344</v>
      </c>
      <c r="F40" s="2" t="s">
        <v>1765</v>
      </c>
      <c r="G40" s="2"/>
      <c r="H40" s="2" t="s">
        <v>1766</v>
      </c>
      <c r="I40" s="2" t="s">
        <v>292</v>
      </c>
      <c r="J40" s="2" t="s">
        <v>1767</v>
      </c>
      <c r="K40" s="2" t="s">
        <v>356</v>
      </c>
      <c r="L40" s="2"/>
      <c r="M40" s="2" t="s">
        <v>616</v>
      </c>
      <c r="N40" s="2" t="s">
        <v>35</v>
      </c>
    </row>
    <row r="41" spans="1:14">
      <c r="A41" s="2" t="s">
        <v>1348</v>
      </c>
      <c r="B41" s="2" t="s">
        <v>343</v>
      </c>
      <c r="C41" s="2" t="s">
        <v>344</v>
      </c>
      <c r="D41" s="2" t="s">
        <v>345</v>
      </c>
      <c r="E41" s="2" t="s">
        <v>344</v>
      </c>
      <c r="F41" s="2" t="s">
        <v>1768</v>
      </c>
      <c r="G41" s="2"/>
      <c r="H41" s="2" t="s">
        <v>1769</v>
      </c>
      <c r="I41" s="2" t="s">
        <v>292</v>
      </c>
      <c r="J41" s="2" t="s">
        <v>1770</v>
      </c>
      <c r="K41" s="2" t="s">
        <v>356</v>
      </c>
      <c r="L41" s="2"/>
      <c r="M41" s="2" t="s">
        <v>616</v>
      </c>
      <c r="N41" s="2" t="s">
        <v>15</v>
      </c>
    </row>
    <row r="42" spans="1:14">
      <c r="A42" s="2" t="s">
        <v>1348</v>
      </c>
      <c r="B42" s="2" t="s">
        <v>343</v>
      </c>
      <c r="C42" s="2" t="s">
        <v>344</v>
      </c>
      <c r="D42" s="2" t="s">
        <v>345</v>
      </c>
      <c r="E42" s="2" t="s">
        <v>344</v>
      </c>
      <c r="F42" s="2" t="s">
        <v>1771</v>
      </c>
      <c r="G42" s="2"/>
      <c r="H42" s="2" t="s">
        <v>1772</v>
      </c>
      <c r="I42" s="2" t="s">
        <v>292</v>
      </c>
      <c r="J42" s="2" t="s">
        <v>1773</v>
      </c>
      <c r="K42" s="2" t="s">
        <v>356</v>
      </c>
      <c r="L42" s="2"/>
      <c r="M42" s="2" t="s">
        <v>616</v>
      </c>
      <c r="N42" s="2" t="s">
        <v>15</v>
      </c>
    </row>
    <row r="43" spans="1:14">
      <c r="A43" s="2" t="s">
        <v>1348</v>
      </c>
      <c r="B43" s="2" t="s">
        <v>343</v>
      </c>
      <c r="C43" s="2" t="s">
        <v>344</v>
      </c>
      <c r="D43" s="2" t="s">
        <v>345</v>
      </c>
      <c r="E43" s="2" t="s">
        <v>344</v>
      </c>
      <c r="F43" s="2" t="s">
        <v>1774</v>
      </c>
      <c r="G43" s="2"/>
      <c r="H43" s="2" t="s">
        <v>1775</v>
      </c>
      <c r="I43" s="2" t="s">
        <v>292</v>
      </c>
      <c r="J43" s="2" t="s">
        <v>1776</v>
      </c>
      <c r="K43" s="2" t="s">
        <v>356</v>
      </c>
      <c r="L43" s="2"/>
      <c r="M43" s="2" t="s">
        <v>616</v>
      </c>
      <c r="N43" s="2" t="s">
        <v>35</v>
      </c>
    </row>
    <row r="44" spans="1:14">
      <c r="A44" s="2" t="s">
        <v>1348</v>
      </c>
      <c r="B44" s="2" t="s">
        <v>343</v>
      </c>
      <c r="C44" s="2" t="s">
        <v>344</v>
      </c>
      <c r="D44" s="2" t="s">
        <v>345</v>
      </c>
      <c r="E44" s="2" t="s">
        <v>344</v>
      </c>
      <c r="F44" s="2" t="s">
        <v>1777</v>
      </c>
      <c r="G44" s="2"/>
      <c r="H44" s="2" t="s">
        <v>1778</v>
      </c>
      <c r="I44" s="2" t="s">
        <v>292</v>
      </c>
      <c r="J44" s="2" t="s">
        <v>1779</v>
      </c>
      <c r="K44" s="2" t="s">
        <v>356</v>
      </c>
      <c r="L44" s="2"/>
      <c r="M44" s="2" t="s">
        <v>616</v>
      </c>
      <c r="N44" s="2" t="s">
        <v>12</v>
      </c>
    </row>
    <row r="45" spans="1:14">
      <c r="A45" s="2" t="s">
        <v>1348</v>
      </c>
      <c r="B45" s="2" t="s">
        <v>343</v>
      </c>
      <c r="C45" s="2" t="s">
        <v>344</v>
      </c>
      <c r="D45" s="2" t="s">
        <v>345</v>
      </c>
      <c r="E45" s="2" t="s">
        <v>344</v>
      </c>
      <c r="F45" s="2" t="s">
        <v>1780</v>
      </c>
      <c r="G45" s="2"/>
      <c r="H45" s="2" t="s">
        <v>1781</v>
      </c>
      <c r="I45" s="2" t="s">
        <v>292</v>
      </c>
      <c r="J45" s="2" t="s">
        <v>1570</v>
      </c>
      <c r="K45" s="2" t="s">
        <v>356</v>
      </c>
      <c r="L45" s="2"/>
      <c r="M45" s="2" t="s">
        <v>616</v>
      </c>
      <c r="N45" s="2" t="s">
        <v>12</v>
      </c>
    </row>
    <row r="46" spans="1:14">
      <c r="A46" s="2" t="s">
        <v>1348</v>
      </c>
      <c r="B46" s="2" t="s">
        <v>343</v>
      </c>
      <c r="C46" s="2" t="s">
        <v>344</v>
      </c>
      <c r="D46" s="2" t="s">
        <v>345</v>
      </c>
      <c r="E46" s="2" t="s">
        <v>344</v>
      </c>
      <c r="F46" s="2" t="s">
        <v>1782</v>
      </c>
      <c r="G46" s="2"/>
      <c r="H46" s="2" t="s">
        <v>1783</v>
      </c>
      <c r="I46" s="2" t="s">
        <v>292</v>
      </c>
      <c r="J46" s="2" t="s">
        <v>1784</v>
      </c>
      <c r="K46" s="2" t="s">
        <v>356</v>
      </c>
      <c r="L46" s="2"/>
      <c r="M46" s="2" t="s">
        <v>616</v>
      </c>
      <c r="N46" s="2" t="s">
        <v>12</v>
      </c>
    </row>
    <row r="47" spans="1:14">
      <c r="A47" s="2" t="s">
        <v>1815</v>
      </c>
      <c r="B47" s="2" t="s">
        <v>343</v>
      </c>
      <c r="C47" s="2" t="s">
        <v>344</v>
      </c>
      <c r="D47" s="2" t="s">
        <v>345</v>
      </c>
      <c r="E47" s="2" t="s">
        <v>344</v>
      </c>
      <c r="F47" s="2" t="s">
        <v>1816</v>
      </c>
      <c r="G47" s="2"/>
      <c r="H47" s="2" t="s">
        <v>1817</v>
      </c>
      <c r="I47" s="2" t="s">
        <v>292</v>
      </c>
      <c r="J47" s="2" t="s">
        <v>1818</v>
      </c>
      <c r="K47" s="2" t="s">
        <v>311</v>
      </c>
      <c r="L47" s="2"/>
      <c r="M47" s="2" t="s">
        <v>616</v>
      </c>
      <c r="N47" s="2" t="s">
        <v>9</v>
      </c>
    </row>
    <row r="48" spans="1:14">
      <c r="A48" s="2" t="s">
        <v>1815</v>
      </c>
      <c r="B48" s="2" t="s">
        <v>343</v>
      </c>
      <c r="C48" s="2" t="s">
        <v>344</v>
      </c>
      <c r="D48" s="2" t="s">
        <v>345</v>
      </c>
      <c r="E48" s="2" t="s">
        <v>344</v>
      </c>
      <c r="F48" s="2" t="s">
        <v>1822</v>
      </c>
      <c r="G48" s="2"/>
      <c r="H48" s="2" t="s">
        <v>1823</v>
      </c>
      <c r="I48" s="2" t="s">
        <v>292</v>
      </c>
      <c r="J48" s="2" t="s">
        <v>1824</v>
      </c>
      <c r="K48" s="2" t="s">
        <v>311</v>
      </c>
      <c r="L48" s="2"/>
      <c r="M48" s="2" t="s">
        <v>616</v>
      </c>
      <c r="N48" s="2" t="s">
        <v>9</v>
      </c>
    </row>
    <row r="49" spans="1:14">
      <c r="A49" s="2" t="s">
        <v>1815</v>
      </c>
      <c r="B49" s="2" t="s">
        <v>343</v>
      </c>
      <c r="C49" s="2" t="s">
        <v>344</v>
      </c>
      <c r="D49" s="2" t="s">
        <v>345</v>
      </c>
      <c r="E49" s="2" t="s">
        <v>344</v>
      </c>
      <c r="F49" s="2" t="s">
        <v>1849</v>
      </c>
      <c r="G49" s="2"/>
      <c r="H49" s="2" t="s">
        <v>1850</v>
      </c>
      <c r="I49" s="2" t="s">
        <v>292</v>
      </c>
      <c r="J49" s="2" t="s">
        <v>1851</v>
      </c>
      <c r="K49" s="2" t="s">
        <v>311</v>
      </c>
      <c r="L49" s="2"/>
      <c r="M49" s="2" t="s">
        <v>616</v>
      </c>
      <c r="N49" s="2" t="s">
        <v>9</v>
      </c>
    </row>
    <row r="50" spans="1:14">
      <c r="A50" s="2" t="s">
        <v>1815</v>
      </c>
      <c r="B50" s="2" t="s">
        <v>343</v>
      </c>
      <c r="C50" s="2" t="s">
        <v>344</v>
      </c>
      <c r="D50" s="2" t="s">
        <v>345</v>
      </c>
      <c r="E50" s="2" t="s">
        <v>344</v>
      </c>
      <c r="F50" s="2" t="s">
        <v>1882</v>
      </c>
      <c r="G50" s="2"/>
      <c r="H50" s="2" t="s">
        <v>1883</v>
      </c>
      <c r="I50" s="2" t="s">
        <v>292</v>
      </c>
      <c r="J50" s="2" t="s">
        <v>1884</v>
      </c>
      <c r="K50" s="2" t="s">
        <v>311</v>
      </c>
      <c r="L50" s="2"/>
      <c r="M50" s="2" t="s">
        <v>616</v>
      </c>
      <c r="N50" s="2" t="s">
        <v>9</v>
      </c>
    </row>
    <row r="51" spans="1:14">
      <c r="A51" s="2" t="s">
        <v>1815</v>
      </c>
      <c r="B51" s="2" t="s">
        <v>343</v>
      </c>
      <c r="C51" s="2" t="s">
        <v>344</v>
      </c>
      <c r="D51" s="2" t="s">
        <v>345</v>
      </c>
      <c r="E51" s="2" t="s">
        <v>344</v>
      </c>
      <c r="F51" s="2" t="s">
        <v>1893</v>
      </c>
      <c r="G51" s="2"/>
      <c r="H51" s="2" t="s">
        <v>1894</v>
      </c>
      <c r="I51" s="2" t="s">
        <v>292</v>
      </c>
      <c r="J51" s="2" t="s">
        <v>731</v>
      </c>
      <c r="K51" s="2" t="s">
        <v>311</v>
      </c>
      <c r="L51" s="2"/>
      <c r="M51" s="2" t="s">
        <v>616</v>
      </c>
      <c r="N51" s="2" t="s">
        <v>9</v>
      </c>
    </row>
    <row r="52" spans="1:14">
      <c r="A52" s="2" t="s">
        <v>1815</v>
      </c>
      <c r="B52" s="2" t="s">
        <v>343</v>
      </c>
      <c r="C52" s="2" t="s">
        <v>344</v>
      </c>
      <c r="D52" s="2" t="s">
        <v>345</v>
      </c>
      <c r="E52" s="2" t="s">
        <v>344</v>
      </c>
      <c r="F52" s="2" t="s">
        <v>669</v>
      </c>
      <c r="G52" s="2"/>
      <c r="H52" s="2" t="s">
        <v>670</v>
      </c>
      <c r="I52" s="2" t="s">
        <v>292</v>
      </c>
      <c r="J52" s="2" t="s">
        <v>671</v>
      </c>
      <c r="K52" s="2" t="s">
        <v>311</v>
      </c>
      <c r="L52" s="2"/>
      <c r="M52" s="2" t="s">
        <v>616</v>
      </c>
      <c r="N52" s="2" t="s">
        <v>9</v>
      </c>
    </row>
    <row r="53" spans="1:14">
      <c r="A53" s="2" t="s">
        <v>1815</v>
      </c>
      <c r="B53" s="2" t="s">
        <v>343</v>
      </c>
      <c r="C53" s="2" t="s">
        <v>344</v>
      </c>
      <c r="D53" s="2" t="s">
        <v>345</v>
      </c>
      <c r="E53" s="2" t="s">
        <v>344</v>
      </c>
      <c r="F53" s="2" t="s">
        <v>1948</v>
      </c>
      <c r="G53" s="2"/>
      <c r="H53" s="2" t="s">
        <v>1949</v>
      </c>
      <c r="I53" s="2" t="s">
        <v>292</v>
      </c>
      <c r="J53" s="2" t="s">
        <v>1139</v>
      </c>
      <c r="K53" s="2" t="s">
        <v>311</v>
      </c>
      <c r="L53" s="2"/>
      <c r="M53" s="2" t="s">
        <v>616</v>
      </c>
      <c r="N53" s="2" t="s">
        <v>9</v>
      </c>
    </row>
    <row r="54" spans="1:14">
      <c r="A54" s="2" t="s">
        <v>1815</v>
      </c>
      <c r="B54" s="2" t="s">
        <v>343</v>
      </c>
      <c r="C54" s="2" t="s">
        <v>344</v>
      </c>
      <c r="D54" s="2" t="s">
        <v>345</v>
      </c>
      <c r="E54" s="2" t="s">
        <v>344</v>
      </c>
      <c r="F54" s="2" t="s">
        <v>1983</v>
      </c>
      <c r="G54" s="2"/>
      <c r="H54" s="2" t="s">
        <v>1984</v>
      </c>
      <c r="I54" s="2" t="s">
        <v>292</v>
      </c>
      <c r="J54" s="2" t="s">
        <v>511</v>
      </c>
      <c r="K54" s="2" t="s">
        <v>311</v>
      </c>
      <c r="L54" s="2"/>
      <c r="M54" s="2" t="s">
        <v>616</v>
      </c>
      <c r="N54" s="2" t="s">
        <v>9</v>
      </c>
    </row>
    <row r="55" spans="1:14">
      <c r="A55" s="2" t="s">
        <v>1815</v>
      </c>
      <c r="B55" s="2" t="s">
        <v>343</v>
      </c>
      <c r="C55" s="2" t="s">
        <v>344</v>
      </c>
      <c r="D55" s="2" t="s">
        <v>345</v>
      </c>
      <c r="E55" s="2" t="s">
        <v>344</v>
      </c>
      <c r="F55" s="2" t="s">
        <v>2003</v>
      </c>
      <c r="G55" s="2"/>
      <c r="H55" s="2" t="s">
        <v>2004</v>
      </c>
      <c r="I55" s="2" t="s">
        <v>292</v>
      </c>
      <c r="J55" s="2" t="s">
        <v>1142</v>
      </c>
      <c r="K55" s="2" t="s">
        <v>311</v>
      </c>
      <c r="L55" s="2"/>
      <c r="M55" s="2" t="s">
        <v>616</v>
      </c>
      <c r="N55" s="2" t="s">
        <v>22</v>
      </c>
    </row>
    <row r="56" spans="1:14">
      <c r="A56" s="2" t="s">
        <v>1815</v>
      </c>
      <c r="B56" s="2" t="s">
        <v>343</v>
      </c>
      <c r="C56" s="2" t="s">
        <v>344</v>
      </c>
      <c r="D56" s="2" t="s">
        <v>345</v>
      </c>
      <c r="E56" s="2" t="s">
        <v>344</v>
      </c>
      <c r="F56" s="2" t="s">
        <v>2014</v>
      </c>
      <c r="G56" s="2"/>
      <c r="H56" s="2" t="s">
        <v>2015</v>
      </c>
      <c r="I56" s="2" t="s">
        <v>292</v>
      </c>
      <c r="J56" s="2" t="s">
        <v>914</v>
      </c>
      <c r="K56" s="2" t="s">
        <v>311</v>
      </c>
      <c r="L56" s="2"/>
      <c r="M56" s="2" t="s">
        <v>616</v>
      </c>
      <c r="N56" s="2" t="s">
        <v>38</v>
      </c>
    </row>
    <row r="57" spans="1:14">
      <c r="A57" s="2" t="s">
        <v>1815</v>
      </c>
      <c r="B57" s="2" t="s">
        <v>343</v>
      </c>
      <c r="C57" s="2" t="s">
        <v>344</v>
      </c>
      <c r="D57" s="2" t="s">
        <v>345</v>
      </c>
      <c r="E57" s="2" t="s">
        <v>344</v>
      </c>
      <c r="F57" s="2" t="s">
        <v>2039</v>
      </c>
      <c r="G57" s="2"/>
      <c r="H57" s="2" t="s">
        <v>2040</v>
      </c>
      <c r="I57" s="2" t="s">
        <v>292</v>
      </c>
      <c r="J57" s="2" t="s">
        <v>532</v>
      </c>
      <c r="K57" s="2" t="s">
        <v>311</v>
      </c>
      <c r="L57" s="2"/>
      <c r="M57" s="2" t="s">
        <v>616</v>
      </c>
      <c r="N57" s="2" t="s">
        <v>20</v>
      </c>
    </row>
    <row r="58" spans="1:14">
      <c r="A58" s="2" t="s">
        <v>1815</v>
      </c>
      <c r="B58" s="2" t="s">
        <v>343</v>
      </c>
      <c r="C58" s="2" t="s">
        <v>344</v>
      </c>
      <c r="D58" s="2" t="s">
        <v>345</v>
      </c>
      <c r="E58" s="2" t="s">
        <v>344</v>
      </c>
      <c r="F58" s="2" t="s">
        <v>2089</v>
      </c>
      <c r="G58" s="2"/>
      <c r="H58" s="2" t="s">
        <v>2090</v>
      </c>
      <c r="I58" s="2" t="s">
        <v>292</v>
      </c>
      <c r="J58" s="2" t="s">
        <v>2091</v>
      </c>
      <c r="K58" s="2" t="s">
        <v>311</v>
      </c>
      <c r="L58" s="2"/>
      <c r="M58" s="2" t="s">
        <v>616</v>
      </c>
      <c r="N58" s="2" t="s">
        <v>20</v>
      </c>
    </row>
    <row r="59" spans="1:14">
      <c r="A59" s="2" t="s">
        <v>1815</v>
      </c>
      <c r="B59" s="2" t="s">
        <v>343</v>
      </c>
      <c r="C59" s="2" t="s">
        <v>344</v>
      </c>
      <c r="D59" s="2" t="s">
        <v>345</v>
      </c>
      <c r="E59" s="2" t="s">
        <v>344</v>
      </c>
      <c r="F59" s="2" t="s">
        <v>2139</v>
      </c>
      <c r="G59" s="2"/>
      <c r="H59" s="2" t="s">
        <v>2140</v>
      </c>
      <c r="I59" s="2" t="s">
        <v>292</v>
      </c>
      <c r="J59" s="2" t="s">
        <v>556</v>
      </c>
      <c r="K59" s="2" t="s">
        <v>311</v>
      </c>
      <c r="L59" s="2"/>
      <c r="M59" s="2" t="s">
        <v>616</v>
      </c>
      <c r="N59" s="2" t="s">
        <v>20</v>
      </c>
    </row>
    <row r="60" spans="1:14">
      <c r="A60" s="2" t="s">
        <v>1815</v>
      </c>
      <c r="B60" s="2" t="s">
        <v>343</v>
      </c>
      <c r="C60" s="2" t="s">
        <v>344</v>
      </c>
      <c r="D60" s="2" t="s">
        <v>345</v>
      </c>
      <c r="E60" s="2" t="s">
        <v>344</v>
      </c>
      <c r="F60" s="2" t="s">
        <v>2232</v>
      </c>
      <c r="G60" s="2"/>
      <c r="H60" s="2" t="s">
        <v>2233</v>
      </c>
      <c r="I60" s="2" t="s">
        <v>292</v>
      </c>
      <c r="J60" s="2" t="s">
        <v>867</v>
      </c>
      <c r="K60" s="2" t="s">
        <v>311</v>
      </c>
      <c r="L60" s="2"/>
      <c r="M60" s="2" t="s">
        <v>616</v>
      </c>
      <c r="N60" s="2" t="s">
        <v>20</v>
      </c>
    </row>
    <row r="61" spans="1:14">
      <c r="A61" s="2" t="s">
        <v>1815</v>
      </c>
      <c r="B61" s="2" t="s">
        <v>343</v>
      </c>
      <c r="C61" s="2" t="s">
        <v>344</v>
      </c>
      <c r="D61" s="2" t="s">
        <v>345</v>
      </c>
      <c r="E61" s="2" t="s">
        <v>344</v>
      </c>
      <c r="F61" s="2" t="s">
        <v>2264</v>
      </c>
      <c r="G61" s="2"/>
      <c r="H61" s="2" t="s">
        <v>2265</v>
      </c>
      <c r="I61" s="2" t="s">
        <v>292</v>
      </c>
      <c r="J61" s="2" t="s">
        <v>1145</v>
      </c>
      <c r="K61" s="2" t="s">
        <v>311</v>
      </c>
      <c r="L61" s="2"/>
      <c r="M61" s="2" t="s">
        <v>616</v>
      </c>
      <c r="N61" s="2" t="s">
        <v>20</v>
      </c>
    </row>
    <row r="62" spans="1:14">
      <c r="A62" s="2" t="s">
        <v>1815</v>
      </c>
      <c r="B62" s="2" t="s">
        <v>343</v>
      </c>
      <c r="C62" s="2" t="s">
        <v>344</v>
      </c>
      <c r="D62" s="2" t="s">
        <v>345</v>
      </c>
      <c r="E62" s="2" t="s">
        <v>344</v>
      </c>
      <c r="F62" s="2" t="s">
        <v>2313</v>
      </c>
      <c r="G62" s="2"/>
      <c r="H62" s="2" t="s">
        <v>2314</v>
      </c>
      <c r="I62" s="2" t="s">
        <v>292</v>
      </c>
      <c r="J62" s="2" t="s">
        <v>2215</v>
      </c>
      <c r="K62" s="2" t="s">
        <v>311</v>
      </c>
      <c r="L62" s="2"/>
      <c r="M62" s="2" t="s">
        <v>616</v>
      </c>
      <c r="N62" s="2" t="s">
        <v>20</v>
      </c>
    </row>
    <row r="63" spans="1:14">
      <c r="A63" s="2" t="s">
        <v>1815</v>
      </c>
      <c r="B63" s="2" t="s">
        <v>343</v>
      </c>
      <c r="C63" s="2" t="s">
        <v>344</v>
      </c>
      <c r="D63" s="2" t="s">
        <v>345</v>
      </c>
      <c r="E63" s="2" t="s">
        <v>344</v>
      </c>
      <c r="F63" s="2" t="s">
        <v>2315</v>
      </c>
      <c r="G63" s="2"/>
      <c r="H63" s="2" t="s">
        <v>2316</v>
      </c>
      <c r="I63" s="2" t="s">
        <v>292</v>
      </c>
      <c r="J63" s="2" t="s">
        <v>2317</v>
      </c>
      <c r="K63" s="2" t="s">
        <v>311</v>
      </c>
      <c r="L63" s="2"/>
      <c r="M63" s="2" t="s">
        <v>616</v>
      </c>
      <c r="N63" s="2" t="s">
        <v>20</v>
      </c>
    </row>
    <row r="64" spans="1:14">
      <c r="A64" s="2" t="s">
        <v>1815</v>
      </c>
      <c r="B64" s="2" t="s">
        <v>343</v>
      </c>
      <c r="C64" s="2" t="s">
        <v>344</v>
      </c>
      <c r="D64" s="2" t="s">
        <v>345</v>
      </c>
      <c r="E64" s="2" t="s">
        <v>344</v>
      </c>
      <c r="F64" s="2" t="s">
        <v>2368</v>
      </c>
      <c r="G64" s="2"/>
      <c r="H64" s="2" t="s">
        <v>2369</v>
      </c>
      <c r="I64" s="2" t="s">
        <v>292</v>
      </c>
      <c r="J64" s="2" t="s">
        <v>896</v>
      </c>
      <c r="K64" s="2" t="s">
        <v>311</v>
      </c>
      <c r="L64" s="2"/>
      <c r="M64" s="2" t="s">
        <v>616</v>
      </c>
      <c r="N64" s="2" t="s">
        <v>20</v>
      </c>
    </row>
    <row r="65" spans="1:14">
      <c r="A65" s="2" t="s">
        <v>1815</v>
      </c>
      <c r="B65" s="2" t="s">
        <v>343</v>
      </c>
      <c r="C65" s="2" t="s">
        <v>344</v>
      </c>
      <c r="D65" s="2" t="s">
        <v>345</v>
      </c>
      <c r="E65" s="2" t="s">
        <v>344</v>
      </c>
      <c r="F65" s="2" t="s">
        <v>2484</v>
      </c>
      <c r="G65" s="2"/>
      <c r="H65" s="2" t="s">
        <v>2485</v>
      </c>
      <c r="I65" s="2" t="s">
        <v>292</v>
      </c>
      <c r="J65" s="2" t="s">
        <v>290</v>
      </c>
      <c r="K65" s="2" t="s">
        <v>311</v>
      </c>
      <c r="L65" s="2"/>
      <c r="M65" s="2" t="s">
        <v>616</v>
      </c>
      <c r="N65" s="2" t="s">
        <v>10</v>
      </c>
    </row>
    <row r="66" spans="1:14">
      <c r="A66" s="2" t="s">
        <v>1815</v>
      </c>
      <c r="B66" s="2" t="s">
        <v>343</v>
      </c>
      <c r="C66" s="2" t="s">
        <v>344</v>
      </c>
      <c r="D66" s="2" t="s">
        <v>345</v>
      </c>
      <c r="E66" s="2" t="s">
        <v>344</v>
      </c>
      <c r="F66" s="2" t="s">
        <v>2500</v>
      </c>
      <c r="G66" s="2"/>
      <c r="H66" s="2" t="s">
        <v>2501</v>
      </c>
      <c r="I66" s="2" t="s">
        <v>292</v>
      </c>
      <c r="J66" s="2" t="s">
        <v>2502</v>
      </c>
      <c r="K66" s="2" t="s">
        <v>311</v>
      </c>
      <c r="L66" s="2"/>
      <c r="M66" s="2" t="s">
        <v>616</v>
      </c>
      <c r="N66" s="2" t="s">
        <v>10</v>
      </c>
    </row>
    <row r="67" spans="1:14">
      <c r="A67" s="2" t="s">
        <v>1815</v>
      </c>
      <c r="B67" s="2" t="s">
        <v>343</v>
      </c>
      <c r="C67" s="2" t="s">
        <v>344</v>
      </c>
      <c r="D67" s="2" t="s">
        <v>345</v>
      </c>
      <c r="E67" s="2" t="s">
        <v>344</v>
      </c>
      <c r="F67" s="2" t="s">
        <v>2503</v>
      </c>
      <c r="G67" s="2"/>
      <c r="H67" s="2" t="s">
        <v>2504</v>
      </c>
      <c r="I67" s="2" t="s">
        <v>292</v>
      </c>
      <c r="J67" s="2" t="s">
        <v>2386</v>
      </c>
      <c r="K67" s="2" t="s">
        <v>311</v>
      </c>
      <c r="L67" s="2"/>
      <c r="M67" s="2" t="s">
        <v>616</v>
      </c>
      <c r="N67" s="2" t="s">
        <v>10</v>
      </c>
    </row>
    <row r="68" spans="1:14">
      <c r="A68" s="2" t="s">
        <v>1815</v>
      </c>
      <c r="B68" s="2" t="s">
        <v>343</v>
      </c>
      <c r="C68" s="2" t="s">
        <v>344</v>
      </c>
      <c r="D68" s="2" t="s">
        <v>345</v>
      </c>
      <c r="E68" s="2" t="s">
        <v>344</v>
      </c>
      <c r="F68" s="2" t="s">
        <v>2509</v>
      </c>
      <c r="G68" s="2"/>
      <c r="H68" s="2" t="s">
        <v>2510</v>
      </c>
      <c r="I68" s="2" t="s">
        <v>292</v>
      </c>
      <c r="J68" s="2" t="s">
        <v>2511</v>
      </c>
      <c r="K68" s="2" t="s">
        <v>311</v>
      </c>
      <c r="L68" s="2"/>
      <c r="M68" s="2" t="s">
        <v>616</v>
      </c>
      <c r="N68" s="2" t="s">
        <v>10</v>
      </c>
    </row>
    <row r="69" spans="1:14">
      <c r="A69" s="2" t="s">
        <v>1815</v>
      </c>
      <c r="B69" s="2" t="s">
        <v>343</v>
      </c>
      <c r="C69" s="2" t="s">
        <v>344</v>
      </c>
      <c r="D69" s="2" t="s">
        <v>345</v>
      </c>
      <c r="E69" s="2" t="s">
        <v>344</v>
      </c>
      <c r="F69" s="2" t="s">
        <v>2512</v>
      </c>
      <c r="G69" s="2"/>
      <c r="H69" s="2" t="s">
        <v>2513</v>
      </c>
      <c r="I69" s="2" t="s">
        <v>292</v>
      </c>
      <c r="J69" s="2" t="s">
        <v>1731</v>
      </c>
      <c r="K69" s="2" t="s">
        <v>311</v>
      </c>
      <c r="L69" s="2"/>
      <c r="M69" s="2" t="s">
        <v>616</v>
      </c>
      <c r="N69" s="2" t="s">
        <v>10</v>
      </c>
    </row>
    <row r="70" spans="1:14">
      <c r="A70" s="2" t="s">
        <v>1815</v>
      </c>
      <c r="B70" s="2" t="s">
        <v>343</v>
      </c>
      <c r="C70" s="2" t="s">
        <v>344</v>
      </c>
      <c r="D70" s="2" t="s">
        <v>345</v>
      </c>
      <c r="E70" s="2" t="s">
        <v>344</v>
      </c>
      <c r="F70" s="2" t="s">
        <v>2514</v>
      </c>
      <c r="G70" s="2"/>
      <c r="H70" s="2" t="s">
        <v>2515</v>
      </c>
      <c r="I70" s="2" t="s">
        <v>292</v>
      </c>
      <c r="J70" s="2" t="s">
        <v>1751</v>
      </c>
      <c r="K70" s="2" t="s">
        <v>311</v>
      </c>
      <c r="L70" s="2"/>
      <c r="M70" s="2" t="s">
        <v>616</v>
      </c>
      <c r="N70" s="2" t="s">
        <v>10</v>
      </c>
    </row>
    <row r="71" spans="1:14">
      <c r="A71" s="2" t="s">
        <v>1815</v>
      </c>
      <c r="B71" s="2" t="s">
        <v>343</v>
      </c>
      <c r="C71" s="2" t="s">
        <v>344</v>
      </c>
      <c r="D71" s="2" t="s">
        <v>345</v>
      </c>
      <c r="E71" s="2" t="s">
        <v>344</v>
      </c>
      <c r="F71" s="2" t="s">
        <v>2516</v>
      </c>
      <c r="G71" s="2"/>
      <c r="H71" s="2" t="s">
        <v>2517</v>
      </c>
      <c r="I71" s="2" t="s">
        <v>292</v>
      </c>
      <c r="J71" s="2" t="s">
        <v>1770</v>
      </c>
      <c r="K71" s="2" t="s">
        <v>311</v>
      </c>
      <c r="L71" s="2"/>
      <c r="M71" s="2" t="s">
        <v>616</v>
      </c>
      <c r="N71" s="2" t="s">
        <v>10</v>
      </c>
    </row>
    <row r="72" spans="1:14">
      <c r="A72" s="2" t="s">
        <v>1815</v>
      </c>
      <c r="B72" s="2" t="s">
        <v>343</v>
      </c>
      <c r="C72" s="2" t="s">
        <v>344</v>
      </c>
      <c r="D72" s="2" t="s">
        <v>345</v>
      </c>
      <c r="E72" s="2" t="s">
        <v>344</v>
      </c>
      <c r="F72" s="2" t="s">
        <v>2518</v>
      </c>
      <c r="G72" s="2"/>
      <c r="H72" s="2" t="s">
        <v>2519</v>
      </c>
      <c r="I72" s="2" t="s">
        <v>292</v>
      </c>
      <c r="J72" s="2" t="s">
        <v>1452</v>
      </c>
      <c r="K72" s="2" t="s">
        <v>311</v>
      </c>
      <c r="L72" s="2"/>
      <c r="M72" s="2" t="s">
        <v>616</v>
      </c>
      <c r="N72" s="2" t="e">
        <v>#N/A</v>
      </c>
    </row>
    <row r="73" spans="1:14">
      <c r="A73" s="2" t="s">
        <v>1815</v>
      </c>
      <c r="B73" s="2" t="s">
        <v>343</v>
      </c>
      <c r="C73" s="2" t="s">
        <v>344</v>
      </c>
      <c r="D73" s="2" t="s">
        <v>345</v>
      </c>
      <c r="E73" s="2" t="s">
        <v>344</v>
      </c>
      <c r="F73" s="2" t="s">
        <v>2520</v>
      </c>
      <c r="G73" s="2"/>
      <c r="H73" s="2" t="s">
        <v>2521</v>
      </c>
      <c r="I73" s="2" t="s">
        <v>292</v>
      </c>
      <c r="J73" s="2" t="s">
        <v>2522</v>
      </c>
      <c r="K73" s="2" t="s">
        <v>311</v>
      </c>
      <c r="L73" s="2"/>
      <c r="M73" s="2" t="s">
        <v>616</v>
      </c>
      <c r="N73" s="2" t="s">
        <v>22</v>
      </c>
    </row>
    <row r="74" spans="1:14">
      <c r="A74" s="2" t="s">
        <v>1815</v>
      </c>
      <c r="B74" s="2" t="s">
        <v>343</v>
      </c>
      <c r="C74" s="2" t="s">
        <v>344</v>
      </c>
      <c r="D74" s="2" t="s">
        <v>345</v>
      </c>
      <c r="E74" s="2" t="s">
        <v>344</v>
      </c>
      <c r="F74" s="2" t="s">
        <v>2523</v>
      </c>
      <c r="G74" s="2"/>
      <c r="H74" s="2" t="s">
        <v>2524</v>
      </c>
      <c r="I74" s="2" t="s">
        <v>292</v>
      </c>
      <c r="J74" s="2" t="s">
        <v>2525</v>
      </c>
      <c r="K74" s="2" t="s">
        <v>311</v>
      </c>
      <c r="L74" s="2"/>
      <c r="M74" s="2" t="s">
        <v>616</v>
      </c>
      <c r="N74" s="2" t="s">
        <v>25</v>
      </c>
    </row>
    <row r="75" spans="1:14">
      <c r="A75" s="2" t="s">
        <v>1815</v>
      </c>
      <c r="B75" s="2" t="s">
        <v>343</v>
      </c>
      <c r="C75" s="2" t="s">
        <v>344</v>
      </c>
      <c r="D75" s="2" t="s">
        <v>345</v>
      </c>
      <c r="E75" s="2" t="s">
        <v>344</v>
      </c>
      <c r="F75" s="2" t="s">
        <v>2526</v>
      </c>
      <c r="G75" s="2"/>
      <c r="H75" s="2" t="s">
        <v>2527</v>
      </c>
      <c r="I75" s="2" t="s">
        <v>292</v>
      </c>
      <c r="J75" s="2" t="s">
        <v>2528</v>
      </c>
      <c r="K75" s="2" t="s">
        <v>311</v>
      </c>
      <c r="L75" s="2"/>
      <c r="M75" s="2" t="s">
        <v>616</v>
      </c>
      <c r="N75" s="2" t="s">
        <v>72</v>
      </c>
    </row>
    <row r="76" spans="1:14">
      <c r="A76" s="2" t="s">
        <v>1815</v>
      </c>
      <c r="B76" s="2" t="s">
        <v>343</v>
      </c>
      <c r="C76" s="2" t="s">
        <v>344</v>
      </c>
      <c r="D76" s="2" t="s">
        <v>345</v>
      </c>
      <c r="E76" s="2" t="s">
        <v>344</v>
      </c>
      <c r="F76" s="2" t="s">
        <v>2529</v>
      </c>
      <c r="G76" s="2"/>
      <c r="H76" s="2" t="s">
        <v>2530</v>
      </c>
      <c r="I76" s="2" t="s">
        <v>292</v>
      </c>
      <c r="J76" s="2" t="s">
        <v>2531</v>
      </c>
      <c r="K76" s="2" t="s">
        <v>311</v>
      </c>
      <c r="L76" s="2"/>
      <c r="M76" s="2" t="s">
        <v>616</v>
      </c>
      <c r="N76" s="2" t="s">
        <v>25</v>
      </c>
    </row>
    <row r="77" spans="1:14">
      <c r="A77" s="2" t="s">
        <v>1815</v>
      </c>
      <c r="B77" s="2" t="s">
        <v>343</v>
      </c>
      <c r="C77" s="2" t="s">
        <v>344</v>
      </c>
      <c r="D77" s="2" t="s">
        <v>345</v>
      </c>
      <c r="E77" s="2" t="s">
        <v>344</v>
      </c>
      <c r="F77" s="2" t="s">
        <v>2532</v>
      </c>
      <c r="G77" s="2"/>
      <c r="H77" s="2" t="s">
        <v>2533</v>
      </c>
      <c r="I77" s="2" t="s">
        <v>292</v>
      </c>
      <c r="J77" s="2" t="s">
        <v>1553</v>
      </c>
      <c r="K77" s="2" t="s">
        <v>311</v>
      </c>
      <c r="L77" s="2"/>
      <c r="M77" s="2" t="s">
        <v>616</v>
      </c>
      <c r="N77" s="2" t="s">
        <v>25</v>
      </c>
    </row>
    <row r="78" spans="1:14">
      <c r="A78" s="2" t="s">
        <v>1815</v>
      </c>
      <c r="B78" s="2" t="s">
        <v>343</v>
      </c>
      <c r="C78" s="2" t="s">
        <v>344</v>
      </c>
      <c r="D78" s="2" t="s">
        <v>345</v>
      </c>
      <c r="E78" s="2" t="s">
        <v>344</v>
      </c>
      <c r="F78" s="2" t="s">
        <v>2534</v>
      </c>
      <c r="G78" s="2"/>
      <c r="H78" s="2" t="s">
        <v>2535</v>
      </c>
      <c r="I78" s="2" t="s">
        <v>292</v>
      </c>
      <c r="J78" s="2" t="s">
        <v>2536</v>
      </c>
      <c r="K78" s="2" t="s">
        <v>311</v>
      </c>
      <c r="L78" s="2"/>
      <c r="M78" s="2" t="s">
        <v>616</v>
      </c>
      <c r="N78" s="2" t="s">
        <v>25</v>
      </c>
    </row>
    <row r="79" spans="1:14">
      <c r="A79" s="2" t="s">
        <v>1815</v>
      </c>
      <c r="B79" s="2" t="s">
        <v>343</v>
      </c>
      <c r="C79" s="2" t="s">
        <v>344</v>
      </c>
      <c r="D79" s="2" t="s">
        <v>345</v>
      </c>
      <c r="E79" s="2" t="s">
        <v>344</v>
      </c>
      <c r="F79" s="2" t="s">
        <v>2537</v>
      </c>
      <c r="G79" s="2"/>
      <c r="H79" s="2" t="s">
        <v>2538</v>
      </c>
      <c r="I79" s="2" t="s">
        <v>292</v>
      </c>
      <c r="J79" s="2" t="s">
        <v>2539</v>
      </c>
      <c r="K79" s="2" t="s">
        <v>311</v>
      </c>
      <c r="L79" s="2"/>
      <c r="M79" s="2" t="s">
        <v>616</v>
      </c>
      <c r="N79" s="2" t="s">
        <v>25</v>
      </c>
    </row>
    <row r="80" spans="1:14">
      <c r="A80" s="2" t="s">
        <v>1815</v>
      </c>
      <c r="B80" s="2" t="s">
        <v>343</v>
      </c>
      <c r="C80" s="2" t="s">
        <v>344</v>
      </c>
      <c r="D80" s="2" t="s">
        <v>345</v>
      </c>
      <c r="E80" s="2" t="s">
        <v>344</v>
      </c>
      <c r="F80" s="2" t="s">
        <v>2540</v>
      </c>
      <c r="G80" s="2"/>
      <c r="H80" s="2" t="s">
        <v>2541</v>
      </c>
      <c r="I80" s="2" t="s">
        <v>292</v>
      </c>
      <c r="J80" s="2" t="s">
        <v>2542</v>
      </c>
      <c r="K80" s="2" t="s">
        <v>311</v>
      </c>
      <c r="L80" s="2"/>
      <c r="M80" s="2" t="s">
        <v>616</v>
      </c>
      <c r="N80" s="2" t="s">
        <v>25</v>
      </c>
    </row>
    <row r="81" spans="1:14">
      <c r="A81" s="2" t="s">
        <v>1815</v>
      </c>
      <c r="B81" s="2" t="s">
        <v>343</v>
      </c>
      <c r="C81" s="2" t="s">
        <v>344</v>
      </c>
      <c r="D81" s="2" t="s">
        <v>345</v>
      </c>
      <c r="E81" s="2" t="s">
        <v>344</v>
      </c>
      <c r="F81" s="2" t="s">
        <v>2543</v>
      </c>
      <c r="G81" s="2"/>
      <c r="H81" s="2" t="s">
        <v>2544</v>
      </c>
      <c r="I81" s="2" t="s">
        <v>292</v>
      </c>
      <c r="J81" s="2" t="s">
        <v>2545</v>
      </c>
      <c r="K81" s="2" t="s">
        <v>311</v>
      </c>
      <c r="L81" s="2"/>
      <c r="M81" s="2" t="s">
        <v>616</v>
      </c>
      <c r="N81" s="2" t="e">
        <v>#N/A</v>
      </c>
    </row>
    <row r="82" spans="1:14">
      <c r="A82" s="2" t="s">
        <v>1815</v>
      </c>
      <c r="B82" s="2" t="s">
        <v>343</v>
      </c>
      <c r="C82" s="2" t="s">
        <v>344</v>
      </c>
      <c r="D82" s="2" t="s">
        <v>345</v>
      </c>
      <c r="E82" s="2" t="s">
        <v>344</v>
      </c>
      <c r="F82" s="2" t="s">
        <v>2546</v>
      </c>
      <c r="G82" s="2"/>
      <c r="H82" s="2" t="s">
        <v>2547</v>
      </c>
      <c r="I82" s="2" t="s">
        <v>292</v>
      </c>
      <c r="J82" s="2" t="s">
        <v>1014</v>
      </c>
      <c r="K82" s="2" t="s">
        <v>311</v>
      </c>
      <c r="L82" s="2"/>
      <c r="M82" s="2" t="s">
        <v>616</v>
      </c>
      <c r="N82" s="2" t="s">
        <v>25</v>
      </c>
    </row>
    <row r="83" spans="1:14">
      <c r="A83" s="2" t="s">
        <v>1815</v>
      </c>
      <c r="B83" s="2" t="s">
        <v>343</v>
      </c>
      <c r="C83" s="2" t="s">
        <v>344</v>
      </c>
      <c r="D83" s="2" t="s">
        <v>345</v>
      </c>
      <c r="E83" s="2" t="s">
        <v>344</v>
      </c>
      <c r="F83" s="2" t="s">
        <v>2548</v>
      </c>
      <c r="G83" s="2"/>
      <c r="H83" s="2" t="s">
        <v>2549</v>
      </c>
      <c r="I83" s="2" t="s">
        <v>292</v>
      </c>
      <c r="J83" s="2" t="s">
        <v>2550</v>
      </c>
      <c r="K83" s="2" t="s">
        <v>311</v>
      </c>
      <c r="L83" s="2"/>
      <c r="M83" s="2" t="s">
        <v>616</v>
      </c>
      <c r="N83" s="2" t="s">
        <v>25</v>
      </c>
    </row>
    <row r="84" spans="1:14">
      <c r="A84" s="2" t="s">
        <v>1815</v>
      </c>
      <c r="B84" s="2" t="s">
        <v>343</v>
      </c>
      <c r="C84" s="2" t="s">
        <v>344</v>
      </c>
      <c r="D84" s="2" t="s">
        <v>345</v>
      </c>
      <c r="E84" s="2" t="s">
        <v>344</v>
      </c>
      <c r="F84" s="2" t="s">
        <v>2551</v>
      </c>
      <c r="G84" s="2"/>
      <c r="H84" s="2" t="s">
        <v>2552</v>
      </c>
      <c r="I84" s="2" t="s">
        <v>292</v>
      </c>
      <c r="J84" s="2" t="s">
        <v>1415</v>
      </c>
      <c r="K84" s="2" t="s">
        <v>311</v>
      </c>
      <c r="L84" s="2"/>
      <c r="M84" s="2" t="s">
        <v>616</v>
      </c>
      <c r="N84" s="2" t="s">
        <v>13</v>
      </c>
    </row>
    <row r="85" spans="1:14">
      <c r="A85" s="2" t="s">
        <v>1815</v>
      </c>
      <c r="B85" s="2" t="s">
        <v>343</v>
      </c>
      <c r="C85" s="2" t="s">
        <v>344</v>
      </c>
      <c r="D85" s="2" t="s">
        <v>345</v>
      </c>
      <c r="E85" s="2" t="s">
        <v>344</v>
      </c>
      <c r="F85" s="2" t="s">
        <v>2553</v>
      </c>
      <c r="G85" s="2"/>
      <c r="H85" s="2" t="s">
        <v>2554</v>
      </c>
      <c r="I85" s="2" t="s">
        <v>292</v>
      </c>
      <c r="J85" s="2" t="s">
        <v>2555</v>
      </c>
      <c r="K85" s="2" t="s">
        <v>311</v>
      </c>
      <c r="L85" s="2"/>
      <c r="M85" s="2" t="s">
        <v>616</v>
      </c>
      <c r="N85" s="2" t="s">
        <v>13</v>
      </c>
    </row>
    <row r="86" spans="1:14">
      <c r="A86" s="2" t="s">
        <v>1815</v>
      </c>
      <c r="B86" s="2" t="s">
        <v>343</v>
      </c>
      <c r="C86" s="2" t="s">
        <v>344</v>
      </c>
      <c r="D86" s="2" t="s">
        <v>345</v>
      </c>
      <c r="E86" s="2" t="s">
        <v>344</v>
      </c>
      <c r="F86" s="2" t="s">
        <v>2556</v>
      </c>
      <c r="G86" s="2"/>
      <c r="H86" s="2" t="s">
        <v>2557</v>
      </c>
      <c r="I86" s="2" t="s">
        <v>292</v>
      </c>
      <c r="J86" s="2" t="s">
        <v>2558</v>
      </c>
      <c r="K86" s="2" t="s">
        <v>311</v>
      </c>
      <c r="L86" s="2"/>
      <c r="M86" s="2" t="s">
        <v>616</v>
      </c>
      <c r="N86" s="2" t="s">
        <v>13</v>
      </c>
    </row>
    <row r="87" spans="1:14">
      <c r="A87" s="2" t="s">
        <v>1815</v>
      </c>
      <c r="B87" s="2" t="s">
        <v>343</v>
      </c>
      <c r="C87" s="2" t="s">
        <v>344</v>
      </c>
      <c r="D87" s="2" t="s">
        <v>345</v>
      </c>
      <c r="E87" s="2" t="s">
        <v>344</v>
      </c>
      <c r="F87" s="2" t="s">
        <v>2559</v>
      </c>
      <c r="G87" s="2"/>
      <c r="H87" s="2" t="s">
        <v>2560</v>
      </c>
      <c r="I87" s="2" t="s">
        <v>292</v>
      </c>
      <c r="J87" s="2" t="s">
        <v>1556</v>
      </c>
      <c r="K87" s="2" t="s">
        <v>311</v>
      </c>
      <c r="L87" s="2"/>
      <c r="M87" s="2" t="s">
        <v>616</v>
      </c>
      <c r="N87" s="2" t="s">
        <v>28</v>
      </c>
    </row>
    <row r="88" spans="1:14">
      <c r="A88" s="2" t="s">
        <v>1815</v>
      </c>
      <c r="B88" s="2" t="s">
        <v>343</v>
      </c>
      <c r="C88" s="2" t="s">
        <v>344</v>
      </c>
      <c r="D88" s="2" t="s">
        <v>345</v>
      </c>
      <c r="E88" s="2" t="s">
        <v>344</v>
      </c>
      <c r="F88" s="2" t="s">
        <v>2561</v>
      </c>
      <c r="G88" s="2"/>
      <c r="H88" s="2" t="s">
        <v>2562</v>
      </c>
      <c r="I88" s="2" t="s">
        <v>292</v>
      </c>
      <c r="J88" s="2" t="s">
        <v>2563</v>
      </c>
      <c r="K88" s="2" t="s">
        <v>311</v>
      </c>
      <c r="L88" s="2"/>
      <c r="M88" s="2" t="s">
        <v>616</v>
      </c>
      <c r="N88" s="2" t="s">
        <v>28</v>
      </c>
    </row>
    <row r="89" spans="1:14">
      <c r="A89" s="2" t="s">
        <v>1815</v>
      </c>
      <c r="B89" s="2" t="s">
        <v>343</v>
      </c>
      <c r="C89" s="2" t="s">
        <v>344</v>
      </c>
      <c r="D89" s="2" t="s">
        <v>345</v>
      </c>
      <c r="E89" s="2" t="s">
        <v>344</v>
      </c>
      <c r="F89" s="2" t="s">
        <v>2564</v>
      </c>
      <c r="G89" s="2"/>
      <c r="H89" s="2" t="s">
        <v>2565</v>
      </c>
      <c r="I89" s="2" t="s">
        <v>292</v>
      </c>
      <c r="J89" s="2" t="s">
        <v>2566</v>
      </c>
      <c r="K89" s="2" t="s">
        <v>311</v>
      </c>
      <c r="L89" s="2"/>
      <c r="M89" s="2" t="s">
        <v>616</v>
      </c>
      <c r="N89" s="2" t="s">
        <v>28</v>
      </c>
    </row>
    <row r="90" spans="1:14">
      <c r="A90" s="2" t="s">
        <v>1815</v>
      </c>
      <c r="B90" s="2" t="s">
        <v>343</v>
      </c>
      <c r="C90" s="2" t="s">
        <v>344</v>
      </c>
      <c r="D90" s="2" t="s">
        <v>345</v>
      </c>
      <c r="E90" s="2" t="s">
        <v>344</v>
      </c>
      <c r="F90" s="2" t="s">
        <v>2567</v>
      </c>
      <c r="G90" s="2"/>
      <c r="H90" s="2" t="s">
        <v>2568</v>
      </c>
      <c r="I90" s="2" t="s">
        <v>292</v>
      </c>
      <c r="J90" s="2" t="s">
        <v>2569</v>
      </c>
      <c r="K90" s="2" t="s">
        <v>311</v>
      </c>
      <c r="L90" s="2"/>
      <c r="M90" s="2" t="s">
        <v>616</v>
      </c>
      <c r="N90" s="2" t="s">
        <v>28</v>
      </c>
    </row>
    <row r="91" spans="1:14">
      <c r="A91" s="2" t="s">
        <v>1815</v>
      </c>
      <c r="B91" s="2" t="s">
        <v>343</v>
      </c>
      <c r="C91" s="2" t="s">
        <v>344</v>
      </c>
      <c r="D91" s="2" t="s">
        <v>345</v>
      </c>
      <c r="E91" s="2" t="s">
        <v>344</v>
      </c>
      <c r="F91" s="2" t="s">
        <v>2570</v>
      </c>
      <c r="G91" s="2"/>
      <c r="H91" s="2" t="s">
        <v>2571</v>
      </c>
      <c r="I91" s="2" t="s">
        <v>292</v>
      </c>
      <c r="J91" s="2" t="s">
        <v>2572</v>
      </c>
      <c r="K91" s="2" t="s">
        <v>311</v>
      </c>
      <c r="L91" s="2"/>
      <c r="M91" s="2" t="s">
        <v>616</v>
      </c>
      <c r="N91" s="2" t="s">
        <v>28</v>
      </c>
    </row>
    <row r="92" spans="1:14">
      <c r="A92" s="2" t="s">
        <v>1815</v>
      </c>
      <c r="B92" s="2" t="s">
        <v>343</v>
      </c>
      <c r="C92" s="2" t="s">
        <v>344</v>
      </c>
      <c r="D92" s="2" t="s">
        <v>345</v>
      </c>
      <c r="E92" s="2" t="s">
        <v>344</v>
      </c>
      <c r="F92" s="2" t="s">
        <v>2573</v>
      </c>
      <c r="G92" s="2"/>
      <c r="H92" s="2" t="s">
        <v>2574</v>
      </c>
      <c r="I92" s="2" t="s">
        <v>292</v>
      </c>
      <c r="J92" s="2" t="s">
        <v>2575</v>
      </c>
      <c r="K92" s="2" t="s">
        <v>311</v>
      </c>
      <c r="L92" s="2"/>
      <c r="M92" s="2" t="s">
        <v>616</v>
      </c>
      <c r="N92" s="2" t="s">
        <v>28</v>
      </c>
    </row>
    <row r="93" spans="1:14">
      <c r="A93" s="2" t="s">
        <v>1815</v>
      </c>
      <c r="B93" s="2" t="s">
        <v>343</v>
      </c>
      <c r="C93" s="2" t="s">
        <v>344</v>
      </c>
      <c r="D93" s="2" t="s">
        <v>345</v>
      </c>
      <c r="E93" s="2" t="s">
        <v>344</v>
      </c>
      <c r="F93" s="2" t="s">
        <v>2576</v>
      </c>
      <c r="G93" s="2"/>
      <c r="H93" s="2" t="s">
        <v>2577</v>
      </c>
      <c r="I93" s="2" t="s">
        <v>292</v>
      </c>
      <c r="J93" s="2" t="s">
        <v>2578</v>
      </c>
      <c r="K93" s="2" t="s">
        <v>311</v>
      </c>
      <c r="L93" s="2"/>
      <c r="M93" s="2" t="s">
        <v>616</v>
      </c>
      <c r="N93" s="2" t="s">
        <v>28</v>
      </c>
    </row>
    <row r="94" spans="1:14">
      <c r="A94" s="2" t="s">
        <v>1815</v>
      </c>
      <c r="B94" s="2" t="s">
        <v>343</v>
      </c>
      <c r="C94" s="2" t="s">
        <v>344</v>
      </c>
      <c r="D94" s="2" t="s">
        <v>345</v>
      </c>
      <c r="E94" s="2" t="s">
        <v>344</v>
      </c>
      <c r="F94" s="2" t="s">
        <v>2579</v>
      </c>
      <c r="G94" s="2"/>
      <c r="H94" s="2" t="s">
        <v>2580</v>
      </c>
      <c r="I94" s="2" t="s">
        <v>292</v>
      </c>
      <c r="J94" s="2" t="s">
        <v>2581</v>
      </c>
      <c r="K94" s="2" t="s">
        <v>311</v>
      </c>
      <c r="L94" s="2"/>
      <c r="M94" s="2" t="s">
        <v>616</v>
      </c>
      <c r="N94" s="2" t="s">
        <v>72</v>
      </c>
    </row>
    <row r="95" spans="1:14">
      <c r="A95" s="2" t="s">
        <v>1815</v>
      </c>
      <c r="B95" s="2" t="s">
        <v>343</v>
      </c>
      <c r="C95" s="2" t="s">
        <v>344</v>
      </c>
      <c r="D95" s="2" t="s">
        <v>345</v>
      </c>
      <c r="E95" s="2" t="s">
        <v>344</v>
      </c>
      <c r="F95" s="2" t="s">
        <v>2582</v>
      </c>
      <c r="G95" s="2"/>
      <c r="H95" s="2" t="s">
        <v>2583</v>
      </c>
      <c r="I95" s="2" t="s">
        <v>292</v>
      </c>
      <c r="J95" s="2" t="s">
        <v>2584</v>
      </c>
      <c r="K95" s="2" t="s">
        <v>311</v>
      </c>
      <c r="L95" s="2"/>
      <c r="M95" s="2" t="s">
        <v>616</v>
      </c>
      <c r="N95" s="2" t="s">
        <v>38</v>
      </c>
    </row>
    <row r="96" spans="1:14">
      <c r="A96" s="2" t="s">
        <v>1815</v>
      </c>
      <c r="B96" s="2" t="s">
        <v>343</v>
      </c>
      <c r="C96" s="2" t="s">
        <v>344</v>
      </c>
      <c r="D96" s="2" t="s">
        <v>345</v>
      </c>
      <c r="E96" s="2" t="s">
        <v>344</v>
      </c>
      <c r="F96" s="2" t="s">
        <v>2585</v>
      </c>
      <c r="G96" s="2"/>
      <c r="H96" s="2" t="s">
        <v>2586</v>
      </c>
      <c r="I96" s="2" t="s">
        <v>292</v>
      </c>
      <c r="J96" s="2" t="s">
        <v>2587</v>
      </c>
      <c r="K96" s="2" t="s">
        <v>311</v>
      </c>
      <c r="L96" s="2"/>
      <c r="M96" s="2" t="s">
        <v>616</v>
      </c>
      <c r="N96" s="2" t="s">
        <v>31</v>
      </c>
    </row>
    <row r="97" spans="1:14">
      <c r="A97" s="2" t="s">
        <v>1815</v>
      </c>
      <c r="B97" s="2" t="s">
        <v>343</v>
      </c>
      <c r="C97" s="2" t="s">
        <v>344</v>
      </c>
      <c r="D97" s="2" t="s">
        <v>345</v>
      </c>
      <c r="E97" s="2" t="s">
        <v>344</v>
      </c>
      <c r="F97" s="2" t="s">
        <v>2588</v>
      </c>
      <c r="G97" s="2"/>
      <c r="H97" s="2" t="s">
        <v>2589</v>
      </c>
      <c r="I97" s="2" t="s">
        <v>292</v>
      </c>
      <c r="J97" s="2" t="s">
        <v>1428</v>
      </c>
      <c r="K97" s="2" t="s">
        <v>311</v>
      </c>
      <c r="L97" s="2"/>
      <c r="M97" s="2" t="s">
        <v>616</v>
      </c>
      <c r="N97" s="2" t="s">
        <v>58</v>
      </c>
    </row>
    <row r="98" spans="1:14">
      <c r="A98" s="2" t="s">
        <v>1815</v>
      </c>
      <c r="B98" s="2" t="s">
        <v>343</v>
      </c>
      <c r="C98" s="2" t="s">
        <v>344</v>
      </c>
      <c r="D98" s="2" t="s">
        <v>345</v>
      </c>
      <c r="E98" s="2" t="s">
        <v>344</v>
      </c>
      <c r="F98" s="2" t="s">
        <v>2590</v>
      </c>
      <c r="G98" s="2"/>
      <c r="H98" s="2" t="s">
        <v>2591</v>
      </c>
      <c r="I98" s="2" t="s">
        <v>292</v>
      </c>
      <c r="J98" s="2" t="s">
        <v>2592</v>
      </c>
      <c r="K98" s="2" t="s">
        <v>311</v>
      </c>
      <c r="L98" s="2"/>
      <c r="M98" s="2" t="s">
        <v>616</v>
      </c>
      <c r="N98" s="2" t="s">
        <v>38</v>
      </c>
    </row>
    <row r="99" spans="1:14">
      <c r="A99" s="2" t="s">
        <v>1815</v>
      </c>
      <c r="B99" s="2" t="s">
        <v>343</v>
      </c>
      <c r="C99" s="2" t="s">
        <v>344</v>
      </c>
      <c r="D99" s="2" t="s">
        <v>345</v>
      </c>
      <c r="E99" s="2" t="s">
        <v>344</v>
      </c>
      <c r="F99" s="2" t="s">
        <v>2593</v>
      </c>
      <c r="G99" s="2"/>
      <c r="H99" s="2" t="s">
        <v>2594</v>
      </c>
      <c r="I99" s="2" t="s">
        <v>292</v>
      </c>
      <c r="J99" s="2" t="s">
        <v>2595</v>
      </c>
      <c r="K99" s="2" t="s">
        <v>311</v>
      </c>
      <c r="L99" s="2"/>
      <c r="M99" s="2" t="s">
        <v>616</v>
      </c>
      <c r="N99" s="2" t="s">
        <v>38</v>
      </c>
    </row>
    <row r="100" spans="1:14">
      <c r="A100" s="2" t="s">
        <v>1815</v>
      </c>
      <c r="B100" s="2" t="s">
        <v>343</v>
      </c>
      <c r="C100" s="2" t="s">
        <v>344</v>
      </c>
      <c r="D100" s="2" t="s">
        <v>345</v>
      </c>
      <c r="E100" s="2" t="s">
        <v>344</v>
      </c>
      <c r="F100" s="2" t="s">
        <v>2596</v>
      </c>
      <c r="G100" s="2"/>
      <c r="H100" s="2" t="s">
        <v>2597</v>
      </c>
      <c r="I100" s="2" t="s">
        <v>292</v>
      </c>
      <c r="J100" s="2" t="s">
        <v>1678</v>
      </c>
      <c r="K100" s="2" t="s">
        <v>311</v>
      </c>
      <c r="L100" s="2"/>
      <c r="M100" s="2" t="s">
        <v>616</v>
      </c>
      <c r="N100" s="2" t="s">
        <v>38</v>
      </c>
    </row>
    <row r="101" spans="1:14">
      <c r="A101" s="2" t="s">
        <v>1815</v>
      </c>
      <c r="B101" s="2" t="s">
        <v>343</v>
      </c>
      <c r="C101" s="2" t="s">
        <v>344</v>
      </c>
      <c r="D101" s="2" t="s">
        <v>345</v>
      </c>
      <c r="E101" s="2" t="s">
        <v>344</v>
      </c>
      <c r="F101" s="2" t="s">
        <v>2598</v>
      </c>
      <c r="G101" s="2"/>
      <c r="H101" s="2" t="s">
        <v>2599</v>
      </c>
      <c r="I101" s="2" t="s">
        <v>292</v>
      </c>
      <c r="J101" s="2" t="s">
        <v>2600</v>
      </c>
      <c r="K101" s="2" t="s">
        <v>311</v>
      </c>
      <c r="L101" s="2"/>
      <c r="M101" s="2" t="s">
        <v>616</v>
      </c>
      <c r="N101" s="2" t="s">
        <v>31</v>
      </c>
    </row>
    <row r="102" spans="1:14">
      <c r="A102" s="2" t="s">
        <v>1815</v>
      </c>
      <c r="B102" s="2" t="s">
        <v>343</v>
      </c>
      <c r="C102" s="2" t="s">
        <v>344</v>
      </c>
      <c r="D102" s="2" t="s">
        <v>345</v>
      </c>
      <c r="E102" s="2" t="s">
        <v>344</v>
      </c>
      <c r="F102" s="2" t="s">
        <v>2601</v>
      </c>
      <c r="G102" s="2"/>
      <c r="H102" s="2" t="s">
        <v>2602</v>
      </c>
      <c r="I102" s="2" t="s">
        <v>292</v>
      </c>
      <c r="J102" s="2" t="s">
        <v>348</v>
      </c>
      <c r="K102" s="2" t="s">
        <v>311</v>
      </c>
      <c r="L102" s="2"/>
      <c r="M102" s="2" t="s">
        <v>616</v>
      </c>
      <c r="N102" s="2" t="s">
        <v>31</v>
      </c>
    </row>
    <row r="103" spans="1:14">
      <c r="A103" s="2" t="s">
        <v>1815</v>
      </c>
      <c r="B103" s="2" t="s">
        <v>343</v>
      </c>
      <c r="C103" s="2" t="s">
        <v>344</v>
      </c>
      <c r="D103" s="2" t="s">
        <v>345</v>
      </c>
      <c r="E103" s="2" t="s">
        <v>344</v>
      </c>
      <c r="F103" s="2" t="s">
        <v>2603</v>
      </c>
      <c r="G103" s="2"/>
      <c r="H103" s="2" t="s">
        <v>2604</v>
      </c>
      <c r="I103" s="2" t="s">
        <v>292</v>
      </c>
      <c r="J103" s="2" t="s">
        <v>2605</v>
      </c>
      <c r="K103" s="2" t="s">
        <v>311</v>
      </c>
      <c r="L103" s="2"/>
      <c r="M103" s="2" t="s">
        <v>616</v>
      </c>
      <c r="N103" s="2" t="s">
        <v>31</v>
      </c>
    </row>
    <row r="104" spans="1:14">
      <c r="A104" s="2" t="s">
        <v>1815</v>
      </c>
      <c r="B104" s="2" t="s">
        <v>343</v>
      </c>
      <c r="C104" s="2" t="s">
        <v>344</v>
      </c>
      <c r="D104" s="2" t="s">
        <v>345</v>
      </c>
      <c r="E104" s="2" t="s">
        <v>344</v>
      </c>
      <c r="F104" s="2" t="s">
        <v>2606</v>
      </c>
      <c r="G104" s="2"/>
      <c r="H104" s="2" t="s">
        <v>2607</v>
      </c>
      <c r="I104" s="2" t="s">
        <v>292</v>
      </c>
      <c r="J104" s="2" t="s">
        <v>2608</v>
      </c>
      <c r="K104" s="2" t="s">
        <v>311</v>
      </c>
      <c r="L104" s="2"/>
      <c r="M104" s="2" t="s">
        <v>616</v>
      </c>
      <c r="N104" s="2" t="s">
        <v>31</v>
      </c>
    </row>
    <row r="105" spans="1:14">
      <c r="A105" s="2" t="s">
        <v>1815</v>
      </c>
      <c r="B105" s="2" t="s">
        <v>343</v>
      </c>
      <c r="C105" s="2" t="s">
        <v>344</v>
      </c>
      <c r="D105" s="2" t="s">
        <v>345</v>
      </c>
      <c r="E105" s="2" t="s">
        <v>344</v>
      </c>
      <c r="F105" s="2" t="s">
        <v>2609</v>
      </c>
      <c r="G105" s="2"/>
      <c r="H105" s="2" t="s">
        <v>2610</v>
      </c>
      <c r="I105" s="2" t="s">
        <v>292</v>
      </c>
      <c r="J105" s="2" t="s">
        <v>2611</v>
      </c>
      <c r="K105" s="2" t="s">
        <v>311</v>
      </c>
      <c r="L105" s="2"/>
      <c r="M105" s="2" t="s">
        <v>616</v>
      </c>
      <c r="N105" s="2" t="s">
        <v>31</v>
      </c>
    </row>
    <row r="106" spans="1:14">
      <c r="A106" s="2" t="s">
        <v>1815</v>
      </c>
      <c r="B106" s="2" t="s">
        <v>343</v>
      </c>
      <c r="C106" s="2" t="s">
        <v>344</v>
      </c>
      <c r="D106" s="2" t="s">
        <v>345</v>
      </c>
      <c r="E106" s="2" t="s">
        <v>344</v>
      </c>
      <c r="F106" s="2" t="s">
        <v>2612</v>
      </c>
      <c r="G106" s="2"/>
      <c r="H106" s="2" t="s">
        <v>2613</v>
      </c>
      <c r="I106" s="2" t="s">
        <v>292</v>
      </c>
      <c r="J106" s="2" t="s">
        <v>1544</v>
      </c>
      <c r="K106" s="2" t="s">
        <v>311</v>
      </c>
      <c r="L106" s="2"/>
      <c r="M106" s="2" t="s">
        <v>616</v>
      </c>
      <c r="N106" s="2" t="s">
        <v>31</v>
      </c>
    </row>
    <row r="107" spans="1:14">
      <c r="A107" s="2" t="s">
        <v>1815</v>
      </c>
      <c r="B107" s="2" t="s">
        <v>343</v>
      </c>
      <c r="C107" s="2" t="s">
        <v>344</v>
      </c>
      <c r="D107" s="2" t="s">
        <v>345</v>
      </c>
      <c r="E107" s="2" t="s">
        <v>344</v>
      </c>
      <c r="F107" s="2" t="s">
        <v>2614</v>
      </c>
      <c r="G107" s="2"/>
      <c r="H107" s="2" t="s">
        <v>2615</v>
      </c>
      <c r="I107" s="2" t="s">
        <v>292</v>
      </c>
      <c r="J107" s="2" t="s">
        <v>1605</v>
      </c>
      <c r="K107" s="2" t="s">
        <v>311</v>
      </c>
      <c r="L107" s="2"/>
      <c r="M107" s="2" t="s">
        <v>616</v>
      </c>
      <c r="N107" s="2" t="s">
        <v>34</v>
      </c>
    </row>
    <row r="108" spans="1:14">
      <c r="A108" s="2" t="s">
        <v>1815</v>
      </c>
      <c r="B108" s="2" t="s">
        <v>343</v>
      </c>
      <c r="C108" s="2" t="s">
        <v>344</v>
      </c>
      <c r="D108" s="2" t="s">
        <v>345</v>
      </c>
      <c r="E108" s="2" t="s">
        <v>344</v>
      </c>
      <c r="F108" s="2" t="s">
        <v>2616</v>
      </c>
      <c r="G108" s="2"/>
      <c r="H108" s="2" t="s">
        <v>2617</v>
      </c>
      <c r="I108" s="2" t="s">
        <v>292</v>
      </c>
      <c r="J108" s="2" t="s">
        <v>2618</v>
      </c>
      <c r="K108" s="2" t="s">
        <v>311</v>
      </c>
      <c r="L108" s="2"/>
      <c r="M108" s="2" t="s">
        <v>616</v>
      </c>
      <c r="N108" s="2" t="s">
        <v>34</v>
      </c>
    </row>
    <row r="109" spans="1:14">
      <c r="A109" s="2" t="s">
        <v>1815</v>
      </c>
      <c r="B109" s="2" t="s">
        <v>343</v>
      </c>
      <c r="C109" s="2" t="s">
        <v>344</v>
      </c>
      <c r="D109" s="2" t="s">
        <v>345</v>
      </c>
      <c r="E109" s="2" t="s">
        <v>344</v>
      </c>
      <c r="F109" s="2" t="s">
        <v>2619</v>
      </c>
      <c r="G109" s="2"/>
      <c r="H109" s="2" t="s">
        <v>2620</v>
      </c>
      <c r="I109" s="2" t="s">
        <v>292</v>
      </c>
      <c r="J109" s="2" t="s">
        <v>2621</v>
      </c>
      <c r="K109" s="2" t="s">
        <v>311</v>
      </c>
      <c r="L109" s="2"/>
      <c r="M109" s="2" t="s">
        <v>616</v>
      </c>
      <c r="N109" s="2" t="s">
        <v>35</v>
      </c>
    </row>
    <row r="110" spans="1:14">
      <c r="A110" s="2" t="s">
        <v>1815</v>
      </c>
      <c r="B110" s="2" t="s">
        <v>343</v>
      </c>
      <c r="C110" s="2" t="s">
        <v>344</v>
      </c>
      <c r="D110" s="2" t="s">
        <v>345</v>
      </c>
      <c r="E110" s="2" t="s">
        <v>344</v>
      </c>
      <c r="F110" s="2" t="s">
        <v>2622</v>
      </c>
      <c r="G110" s="2"/>
      <c r="H110" s="2" t="s">
        <v>2623</v>
      </c>
      <c r="I110" s="2" t="s">
        <v>292</v>
      </c>
      <c r="J110" s="2" t="s">
        <v>2624</v>
      </c>
      <c r="K110" s="2" t="s">
        <v>311</v>
      </c>
      <c r="L110" s="2"/>
      <c r="M110" s="2" t="s">
        <v>616</v>
      </c>
      <c r="N110" s="2" t="s">
        <v>35</v>
      </c>
    </row>
    <row r="111" spans="1:14">
      <c r="A111" s="2" t="s">
        <v>1815</v>
      </c>
      <c r="B111" s="2" t="s">
        <v>343</v>
      </c>
      <c r="C111" s="2" t="s">
        <v>344</v>
      </c>
      <c r="D111" s="2" t="s">
        <v>345</v>
      </c>
      <c r="E111" s="2" t="s">
        <v>344</v>
      </c>
      <c r="F111" s="2" t="s">
        <v>2625</v>
      </c>
      <c r="G111" s="2"/>
      <c r="H111" s="2" t="s">
        <v>2626</v>
      </c>
      <c r="I111" s="2" t="s">
        <v>292</v>
      </c>
      <c r="J111" s="2" t="s">
        <v>2627</v>
      </c>
      <c r="K111" s="2" t="s">
        <v>311</v>
      </c>
      <c r="L111" s="2"/>
      <c r="M111" s="2" t="s">
        <v>616</v>
      </c>
      <c r="N111" s="2" t="s">
        <v>53</v>
      </c>
    </row>
    <row r="112" spans="1:14">
      <c r="A112" s="2" t="s">
        <v>1815</v>
      </c>
      <c r="B112" s="2" t="s">
        <v>343</v>
      </c>
      <c r="C112" s="2" t="s">
        <v>344</v>
      </c>
      <c r="D112" s="2" t="s">
        <v>345</v>
      </c>
      <c r="E112" s="2" t="s">
        <v>344</v>
      </c>
      <c r="F112" s="2" t="s">
        <v>2628</v>
      </c>
      <c r="G112" s="2"/>
      <c r="H112" s="2" t="s">
        <v>2629</v>
      </c>
      <c r="I112" s="2" t="s">
        <v>292</v>
      </c>
      <c r="J112" s="2" t="s">
        <v>2630</v>
      </c>
      <c r="K112" s="2" t="s">
        <v>311</v>
      </c>
      <c r="L112" s="2"/>
      <c r="M112" s="2" t="s">
        <v>616</v>
      </c>
      <c r="N112" s="2" t="s">
        <v>35</v>
      </c>
    </row>
    <row r="113" spans="1:14">
      <c r="A113" s="2" t="s">
        <v>1815</v>
      </c>
      <c r="B113" s="2" t="s">
        <v>343</v>
      </c>
      <c r="C113" s="2" t="s">
        <v>344</v>
      </c>
      <c r="D113" s="2" t="s">
        <v>345</v>
      </c>
      <c r="E113" s="2" t="s">
        <v>344</v>
      </c>
      <c r="F113" s="2" t="s">
        <v>2631</v>
      </c>
      <c r="G113" s="2"/>
      <c r="H113" s="2" t="s">
        <v>2632</v>
      </c>
      <c r="I113" s="2" t="s">
        <v>292</v>
      </c>
      <c r="J113" s="2" t="s">
        <v>2633</v>
      </c>
      <c r="K113" s="2" t="s">
        <v>311</v>
      </c>
      <c r="L113" s="2"/>
      <c r="M113" s="2" t="s">
        <v>616</v>
      </c>
      <c r="N113" s="2" t="s">
        <v>35</v>
      </c>
    </row>
    <row r="114" spans="1:14">
      <c r="A114" s="2" t="s">
        <v>1815</v>
      </c>
      <c r="B114" s="2" t="s">
        <v>343</v>
      </c>
      <c r="C114" s="2" t="s">
        <v>344</v>
      </c>
      <c r="D114" s="2" t="s">
        <v>345</v>
      </c>
      <c r="E114" s="2" t="s">
        <v>344</v>
      </c>
      <c r="F114" s="2" t="s">
        <v>2634</v>
      </c>
      <c r="G114" s="2"/>
      <c r="H114" s="2" t="s">
        <v>2635</v>
      </c>
      <c r="I114" s="2" t="s">
        <v>292</v>
      </c>
      <c r="J114" s="2" t="s">
        <v>1033</v>
      </c>
      <c r="K114" s="2" t="s">
        <v>311</v>
      </c>
      <c r="L114" s="2"/>
      <c r="M114" s="2" t="s">
        <v>616</v>
      </c>
      <c r="N114" s="2" t="s">
        <v>35</v>
      </c>
    </row>
    <row r="115" spans="1:14">
      <c r="A115" s="2" t="s">
        <v>1815</v>
      </c>
      <c r="B115" s="2" t="s">
        <v>343</v>
      </c>
      <c r="C115" s="2" t="s">
        <v>344</v>
      </c>
      <c r="D115" s="2" t="s">
        <v>345</v>
      </c>
      <c r="E115" s="2" t="s">
        <v>344</v>
      </c>
      <c r="F115" s="2" t="s">
        <v>2636</v>
      </c>
      <c r="G115" s="2"/>
      <c r="H115" s="2" t="s">
        <v>2637</v>
      </c>
      <c r="I115" s="2" t="s">
        <v>292</v>
      </c>
      <c r="J115" s="2" t="s">
        <v>2638</v>
      </c>
      <c r="K115" s="2" t="s">
        <v>311</v>
      </c>
      <c r="L115" s="2"/>
      <c r="M115" s="2" t="s">
        <v>616</v>
      </c>
      <c r="N115" s="2" t="s">
        <v>27</v>
      </c>
    </row>
    <row r="116" spans="1:14">
      <c r="A116" s="2" t="s">
        <v>1815</v>
      </c>
      <c r="B116" s="2" t="s">
        <v>343</v>
      </c>
      <c r="C116" s="2" t="s">
        <v>344</v>
      </c>
      <c r="D116" s="2" t="s">
        <v>345</v>
      </c>
      <c r="E116" s="2" t="s">
        <v>344</v>
      </c>
      <c r="F116" s="2" t="s">
        <v>2639</v>
      </c>
      <c r="G116" s="2"/>
      <c r="H116" s="2" t="s">
        <v>2640</v>
      </c>
      <c r="I116" s="2" t="s">
        <v>292</v>
      </c>
      <c r="J116" s="2" t="s">
        <v>2641</v>
      </c>
      <c r="K116" s="2" t="s">
        <v>311</v>
      </c>
      <c r="L116" s="2"/>
      <c r="M116" s="2" t="s">
        <v>616</v>
      </c>
      <c r="N116" s="2" t="s">
        <v>30</v>
      </c>
    </row>
    <row r="117" spans="1:14">
      <c r="A117" s="2" t="s">
        <v>1815</v>
      </c>
      <c r="B117" s="2" t="s">
        <v>343</v>
      </c>
      <c r="C117" s="2" t="s">
        <v>344</v>
      </c>
      <c r="D117" s="2" t="s">
        <v>345</v>
      </c>
      <c r="E117" s="2" t="s">
        <v>344</v>
      </c>
      <c r="F117" s="2" t="s">
        <v>2642</v>
      </c>
      <c r="G117" s="2"/>
      <c r="H117" s="2" t="s">
        <v>2643</v>
      </c>
      <c r="I117" s="2" t="s">
        <v>292</v>
      </c>
      <c r="J117" s="2" t="s">
        <v>1023</v>
      </c>
      <c r="K117" s="2" t="s">
        <v>311</v>
      </c>
      <c r="L117" s="2"/>
      <c r="M117" s="2" t="s">
        <v>616</v>
      </c>
      <c r="N117" s="2" t="s">
        <v>35</v>
      </c>
    </row>
    <row r="118" spans="1:14">
      <c r="A118" s="2" t="s">
        <v>1815</v>
      </c>
      <c r="B118" s="2" t="s">
        <v>343</v>
      </c>
      <c r="C118" s="2" t="s">
        <v>344</v>
      </c>
      <c r="D118" s="2" t="s">
        <v>345</v>
      </c>
      <c r="E118" s="2" t="s">
        <v>344</v>
      </c>
      <c r="F118" s="2" t="s">
        <v>2644</v>
      </c>
      <c r="G118" s="2"/>
      <c r="H118" s="2" t="s">
        <v>2645</v>
      </c>
      <c r="I118" s="2" t="s">
        <v>292</v>
      </c>
      <c r="J118" s="2" t="s">
        <v>1477</v>
      </c>
      <c r="K118" s="2" t="s">
        <v>311</v>
      </c>
      <c r="L118" s="2"/>
      <c r="M118" s="2" t="s">
        <v>616</v>
      </c>
      <c r="N118" s="2" t="s">
        <v>45</v>
      </c>
    </row>
    <row r="119" spans="1:14">
      <c r="A119" s="2" t="s">
        <v>1815</v>
      </c>
      <c r="B119" s="2" t="s">
        <v>343</v>
      </c>
      <c r="C119" s="2" t="s">
        <v>344</v>
      </c>
      <c r="D119" s="2" t="s">
        <v>345</v>
      </c>
      <c r="E119" s="2" t="s">
        <v>344</v>
      </c>
      <c r="F119" s="2" t="s">
        <v>2646</v>
      </c>
      <c r="G119" s="2"/>
      <c r="H119" s="2" t="s">
        <v>2647</v>
      </c>
      <c r="I119" s="2" t="s">
        <v>292</v>
      </c>
      <c r="J119" s="2" t="s">
        <v>2101</v>
      </c>
      <c r="K119" s="2" t="s">
        <v>311</v>
      </c>
      <c r="L119" s="2"/>
      <c r="M119" s="2" t="s">
        <v>616</v>
      </c>
      <c r="N119" s="2" t="s">
        <v>45</v>
      </c>
    </row>
    <row r="120" spans="1:14">
      <c r="A120" s="2" t="s">
        <v>1815</v>
      </c>
      <c r="B120" s="2" t="s">
        <v>343</v>
      </c>
      <c r="C120" s="2" t="s">
        <v>344</v>
      </c>
      <c r="D120" s="2" t="s">
        <v>345</v>
      </c>
      <c r="E120" s="2" t="s">
        <v>344</v>
      </c>
      <c r="F120" s="2" t="s">
        <v>2648</v>
      </c>
      <c r="G120" s="2"/>
      <c r="H120" s="2" t="s">
        <v>2649</v>
      </c>
      <c r="I120" s="2" t="s">
        <v>292</v>
      </c>
      <c r="J120" s="2" t="s">
        <v>2650</v>
      </c>
      <c r="K120" s="2" t="s">
        <v>311</v>
      </c>
      <c r="L120" s="2"/>
      <c r="M120" s="2" t="s">
        <v>616</v>
      </c>
      <c r="N120" s="2" t="s">
        <v>45</v>
      </c>
    </row>
    <row r="121" spans="1:14">
      <c r="A121" s="2" t="s">
        <v>1815</v>
      </c>
      <c r="B121" s="2" t="s">
        <v>343</v>
      </c>
      <c r="C121" s="2" t="s">
        <v>344</v>
      </c>
      <c r="D121" s="2" t="s">
        <v>345</v>
      </c>
      <c r="E121" s="2" t="s">
        <v>344</v>
      </c>
      <c r="F121" s="2" t="s">
        <v>2651</v>
      </c>
      <c r="G121" s="2"/>
      <c r="H121" s="2" t="s">
        <v>2652</v>
      </c>
      <c r="I121" s="2" t="s">
        <v>292</v>
      </c>
      <c r="J121" s="2" t="s">
        <v>1425</v>
      </c>
      <c r="K121" s="2" t="s">
        <v>311</v>
      </c>
      <c r="L121" s="2"/>
      <c r="M121" s="2" t="s">
        <v>616</v>
      </c>
      <c r="N121" s="2" t="s">
        <v>45</v>
      </c>
    </row>
    <row r="122" spans="1:14">
      <c r="A122" s="2" t="s">
        <v>1815</v>
      </c>
      <c r="B122" s="2" t="s">
        <v>343</v>
      </c>
      <c r="C122" s="2" t="s">
        <v>344</v>
      </c>
      <c r="D122" s="2" t="s">
        <v>345</v>
      </c>
      <c r="E122" s="2" t="s">
        <v>344</v>
      </c>
      <c r="F122" s="2" t="s">
        <v>2653</v>
      </c>
      <c r="G122" s="2"/>
      <c r="H122" s="2" t="s">
        <v>2654</v>
      </c>
      <c r="I122" s="2" t="s">
        <v>292</v>
      </c>
      <c r="J122" s="2" t="s">
        <v>2618</v>
      </c>
      <c r="K122" s="2" t="s">
        <v>311</v>
      </c>
      <c r="L122" s="2"/>
      <c r="M122" s="2" t="s">
        <v>616</v>
      </c>
      <c r="N122" s="2" t="s">
        <v>22</v>
      </c>
    </row>
    <row r="123" spans="1:14">
      <c r="A123" s="2" t="s">
        <v>1815</v>
      </c>
      <c r="B123" s="2" t="s">
        <v>343</v>
      </c>
      <c r="C123" s="2" t="s">
        <v>344</v>
      </c>
      <c r="D123" s="2" t="s">
        <v>345</v>
      </c>
      <c r="E123" s="2" t="s">
        <v>344</v>
      </c>
      <c r="F123" s="2" t="s">
        <v>2655</v>
      </c>
      <c r="G123" s="2"/>
      <c r="H123" s="2" t="s">
        <v>2656</v>
      </c>
      <c r="I123" s="2" t="s">
        <v>292</v>
      </c>
      <c r="J123" s="2" t="s">
        <v>2657</v>
      </c>
      <c r="K123" s="2" t="s">
        <v>311</v>
      </c>
      <c r="L123" s="2"/>
      <c r="M123" s="2" t="s">
        <v>616</v>
      </c>
      <c r="N123" s="2" t="s">
        <v>48</v>
      </c>
    </row>
    <row r="124" spans="1:14">
      <c r="A124" s="2" t="s">
        <v>1815</v>
      </c>
      <c r="B124" s="2" t="s">
        <v>343</v>
      </c>
      <c r="C124" s="2" t="s">
        <v>344</v>
      </c>
      <c r="D124" s="2" t="s">
        <v>345</v>
      </c>
      <c r="E124" s="2" t="s">
        <v>344</v>
      </c>
      <c r="F124" s="2" t="s">
        <v>2658</v>
      </c>
      <c r="G124" s="2"/>
      <c r="H124" s="2" t="s">
        <v>2659</v>
      </c>
      <c r="I124" s="2" t="s">
        <v>292</v>
      </c>
      <c r="J124" s="2" t="s">
        <v>2660</v>
      </c>
      <c r="K124" s="2" t="s">
        <v>311</v>
      </c>
      <c r="L124" s="2"/>
      <c r="M124" s="2" t="s">
        <v>616</v>
      </c>
      <c r="N124" s="2" t="s">
        <v>48</v>
      </c>
    </row>
    <row r="125" spans="1:14">
      <c r="A125" s="2" t="s">
        <v>1815</v>
      </c>
      <c r="B125" s="2" t="s">
        <v>343</v>
      </c>
      <c r="C125" s="2" t="s">
        <v>344</v>
      </c>
      <c r="D125" s="2" t="s">
        <v>345</v>
      </c>
      <c r="E125" s="2" t="s">
        <v>344</v>
      </c>
      <c r="F125" s="2" t="s">
        <v>2661</v>
      </c>
      <c r="G125" s="2"/>
      <c r="H125" s="2" t="s">
        <v>2662</v>
      </c>
      <c r="I125" s="2" t="s">
        <v>292</v>
      </c>
      <c r="J125" s="2" t="s">
        <v>2663</v>
      </c>
      <c r="K125" s="2" t="s">
        <v>311</v>
      </c>
      <c r="L125" s="2"/>
      <c r="M125" s="2" t="s">
        <v>616</v>
      </c>
      <c r="N125" s="2" t="s">
        <v>48</v>
      </c>
    </row>
    <row r="126" spans="1:14">
      <c r="A126" s="2" t="s">
        <v>1815</v>
      </c>
      <c r="B126" s="2" t="s">
        <v>343</v>
      </c>
      <c r="C126" s="2" t="s">
        <v>344</v>
      </c>
      <c r="D126" s="2" t="s">
        <v>345</v>
      </c>
      <c r="E126" s="2" t="s">
        <v>344</v>
      </c>
      <c r="F126" s="2" t="s">
        <v>2664</v>
      </c>
      <c r="G126" s="2"/>
      <c r="H126" s="2" t="s">
        <v>2665</v>
      </c>
      <c r="I126" s="2" t="s">
        <v>292</v>
      </c>
      <c r="J126" s="2" t="s">
        <v>1583</v>
      </c>
      <c r="K126" s="2" t="s">
        <v>311</v>
      </c>
      <c r="L126" s="2"/>
      <c r="M126" s="2" t="s">
        <v>616</v>
      </c>
      <c r="N126" s="2" t="s">
        <v>48</v>
      </c>
    </row>
    <row r="127" spans="1:14">
      <c r="A127" s="2" t="s">
        <v>1815</v>
      </c>
      <c r="B127" s="2" t="s">
        <v>343</v>
      </c>
      <c r="C127" s="2" t="s">
        <v>344</v>
      </c>
      <c r="D127" s="2" t="s">
        <v>345</v>
      </c>
      <c r="E127" s="2" t="s">
        <v>344</v>
      </c>
      <c r="F127" s="2" t="s">
        <v>2666</v>
      </c>
      <c r="G127" s="2"/>
      <c r="H127" s="2" t="s">
        <v>2667</v>
      </c>
      <c r="I127" s="2" t="s">
        <v>292</v>
      </c>
      <c r="J127" s="2" t="s">
        <v>1431</v>
      </c>
      <c r="K127" s="2" t="s">
        <v>311</v>
      </c>
      <c r="L127" s="2"/>
      <c r="M127" s="2" t="s">
        <v>616</v>
      </c>
      <c r="N127" s="2" t="s">
        <v>48</v>
      </c>
    </row>
    <row r="128" spans="1:14">
      <c r="A128" s="2" t="s">
        <v>1815</v>
      </c>
      <c r="B128" s="2" t="s">
        <v>343</v>
      </c>
      <c r="C128" s="2" t="s">
        <v>344</v>
      </c>
      <c r="D128" s="2" t="s">
        <v>345</v>
      </c>
      <c r="E128" s="2" t="s">
        <v>344</v>
      </c>
      <c r="F128" s="2" t="s">
        <v>2668</v>
      </c>
      <c r="G128" s="2"/>
      <c r="H128" s="2" t="s">
        <v>2669</v>
      </c>
      <c r="I128" s="2" t="s">
        <v>292</v>
      </c>
      <c r="J128" s="2" t="s">
        <v>2670</v>
      </c>
      <c r="K128" s="2" t="s">
        <v>311</v>
      </c>
      <c r="L128" s="2"/>
      <c r="M128" s="2" t="s">
        <v>616</v>
      </c>
      <c r="N128" s="2" t="s">
        <v>48</v>
      </c>
    </row>
    <row r="129" spans="1:14">
      <c r="A129" s="2" t="s">
        <v>1815</v>
      </c>
      <c r="B129" s="2" t="s">
        <v>343</v>
      </c>
      <c r="C129" s="2" t="s">
        <v>344</v>
      </c>
      <c r="D129" s="2" t="s">
        <v>345</v>
      </c>
      <c r="E129" s="2" t="s">
        <v>344</v>
      </c>
      <c r="F129" s="2" t="s">
        <v>2671</v>
      </c>
      <c r="G129" s="2"/>
      <c r="H129" s="2" t="s">
        <v>2672</v>
      </c>
      <c r="I129" s="2" t="s">
        <v>292</v>
      </c>
      <c r="J129" s="2" t="s">
        <v>2673</v>
      </c>
      <c r="K129" s="2" t="s">
        <v>311</v>
      </c>
      <c r="L129" s="2"/>
      <c r="M129" s="2" t="s">
        <v>616</v>
      </c>
      <c r="N129" s="2" t="s">
        <v>48</v>
      </c>
    </row>
    <row r="130" spans="1:14">
      <c r="A130" s="2" t="s">
        <v>1815</v>
      </c>
      <c r="B130" s="2" t="s">
        <v>343</v>
      </c>
      <c r="C130" s="2" t="s">
        <v>344</v>
      </c>
      <c r="D130" s="2" t="s">
        <v>345</v>
      </c>
      <c r="E130" s="2" t="s">
        <v>344</v>
      </c>
      <c r="F130" s="2" t="s">
        <v>2674</v>
      </c>
      <c r="G130" s="2"/>
      <c r="H130" s="2" t="s">
        <v>2675</v>
      </c>
      <c r="I130" s="2" t="s">
        <v>292</v>
      </c>
      <c r="J130" s="2" t="s">
        <v>1608</v>
      </c>
      <c r="K130" s="2" t="s">
        <v>311</v>
      </c>
      <c r="L130" s="2"/>
      <c r="M130" s="2" t="s">
        <v>616</v>
      </c>
      <c r="N130" s="2" t="s">
        <v>48</v>
      </c>
    </row>
    <row r="131" spans="1:14">
      <c r="A131" s="2" t="s">
        <v>1815</v>
      </c>
      <c r="B131" s="2" t="s">
        <v>343</v>
      </c>
      <c r="C131" s="2" t="s">
        <v>344</v>
      </c>
      <c r="D131" s="2" t="s">
        <v>345</v>
      </c>
      <c r="E131" s="2" t="s">
        <v>344</v>
      </c>
      <c r="F131" s="2" t="s">
        <v>2676</v>
      </c>
      <c r="G131" s="2"/>
      <c r="H131" s="2" t="s">
        <v>2677</v>
      </c>
      <c r="I131" s="2" t="s">
        <v>292</v>
      </c>
      <c r="J131" s="2" t="s">
        <v>2678</v>
      </c>
      <c r="K131" s="2" t="s">
        <v>311</v>
      </c>
      <c r="L131" s="2"/>
      <c r="M131" s="2" t="s">
        <v>616</v>
      </c>
      <c r="N131" s="2" t="s">
        <v>53</v>
      </c>
    </row>
    <row r="132" spans="1:14">
      <c r="A132" s="2" t="s">
        <v>1815</v>
      </c>
      <c r="B132" s="2" t="s">
        <v>343</v>
      </c>
      <c r="C132" s="2" t="s">
        <v>344</v>
      </c>
      <c r="D132" s="2" t="s">
        <v>345</v>
      </c>
      <c r="E132" s="2" t="s">
        <v>344</v>
      </c>
      <c r="F132" s="2" t="s">
        <v>2679</v>
      </c>
      <c r="G132" s="2"/>
      <c r="H132" s="2" t="s">
        <v>2680</v>
      </c>
      <c r="I132" s="2" t="s">
        <v>292</v>
      </c>
      <c r="J132" s="2" t="s">
        <v>2681</v>
      </c>
      <c r="K132" s="2" t="s">
        <v>311</v>
      </c>
      <c r="L132" s="2"/>
      <c r="M132" s="2" t="s">
        <v>616</v>
      </c>
      <c r="N132" s="2" t="s">
        <v>50</v>
      </c>
    </row>
    <row r="133" spans="1:14">
      <c r="A133" s="2" t="s">
        <v>1815</v>
      </c>
      <c r="B133" s="2" t="s">
        <v>343</v>
      </c>
      <c r="C133" s="2" t="s">
        <v>344</v>
      </c>
      <c r="D133" s="2" t="s">
        <v>345</v>
      </c>
      <c r="E133" s="2" t="s">
        <v>344</v>
      </c>
      <c r="F133" s="2" t="s">
        <v>2682</v>
      </c>
      <c r="G133" s="2"/>
      <c r="H133" s="2" t="s">
        <v>2683</v>
      </c>
      <c r="I133" s="2" t="s">
        <v>292</v>
      </c>
      <c r="J133" s="2" t="s">
        <v>1511</v>
      </c>
      <c r="K133" s="2" t="s">
        <v>311</v>
      </c>
      <c r="L133" s="2"/>
      <c r="M133" s="2" t="s">
        <v>616</v>
      </c>
      <c r="N133" s="2" t="s">
        <v>50</v>
      </c>
    </row>
    <row r="134" spans="1:14">
      <c r="A134" s="2" t="s">
        <v>1815</v>
      </c>
      <c r="B134" s="2" t="s">
        <v>343</v>
      </c>
      <c r="C134" s="2" t="s">
        <v>344</v>
      </c>
      <c r="D134" s="2" t="s">
        <v>345</v>
      </c>
      <c r="E134" s="2" t="s">
        <v>344</v>
      </c>
      <c r="F134" s="2" t="s">
        <v>2684</v>
      </c>
      <c r="G134" s="2"/>
      <c r="H134" s="2" t="s">
        <v>2685</v>
      </c>
      <c r="I134" s="2" t="s">
        <v>292</v>
      </c>
      <c r="J134" s="2" t="s">
        <v>1005</v>
      </c>
      <c r="K134" s="2" t="s">
        <v>311</v>
      </c>
      <c r="L134" s="2"/>
      <c r="M134" s="2" t="s">
        <v>616</v>
      </c>
      <c r="N134" s="2" t="s">
        <v>50</v>
      </c>
    </row>
    <row r="135" spans="1:14">
      <c r="A135" s="2" t="s">
        <v>1815</v>
      </c>
      <c r="B135" s="2" t="s">
        <v>343</v>
      </c>
      <c r="C135" s="2" t="s">
        <v>344</v>
      </c>
      <c r="D135" s="2" t="s">
        <v>345</v>
      </c>
      <c r="E135" s="2" t="s">
        <v>344</v>
      </c>
      <c r="F135" s="2" t="s">
        <v>2686</v>
      </c>
      <c r="G135" s="2"/>
      <c r="H135" s="2" t="s">
        <v>2687</v>
      </c>
      <c r="I135" s="2" t="s">
        <v>292</v>
      </c>
      <c r="J135" s="2" t="s">
        <v>1440</v>
      </c>
      <c r="K135" s="2" t="s">
        <v>311</v>
      </c>
      <c r="L135" s="2"/>
      <c r="M135" s="2" t="s">
        <v>616</v>
      </c>
      <c r="N135" s="2" t="s">
        <v>50</v>
      </c>
    </row>
    <row r="136" spans="1:14">
      <c r="A136" s="2" t="s">
        <v>1815</v>
      </c>
      <c r="B136" s="2" t="s">
        <v>343</v>
      </c>
      <c r="C136" s="2" t="s">
        <v>344</v>
      </c>
      <c r="D136" s="2" t="s">
        <v>345</v>
      </c>
      <c r="E136" s="2" t="s">
        <v>344</v>
      </c>
      <c r="F136" s="2" t="s">
        <v>2688</v>
      </c>
      <c r="G136" s="2"/>
      <c r="H136" s="2" t="s">
        <v>2689</v>
      </c>
      <c r="I136" s="2" t="s">
        <v>292</v>
      </c>
      <c r="J136" s="2" t="s">
        <v>1508</v>
      </c>
      <c r="K136" s="2" t="s">
        <v>311</v>
      </c>
      <c r="L136" s="2"/>
      <c r="M136" s="2" t="s">
        <v>616</v>
      </c>
      <c r="N136" s="2" t="s">
        <v>21</v>
      </c>
    </row>
    <row r="137" spans="1:14">
      <c r="A137" s="2" t="s">
        <v>1815</v>
      </c>
      <c r="B137" s="2" t="s">
        <v>343</v>
      </c>
      <c r="C137" s="2" t="s">
        <v>344</v>
      </c>
      <c r="D137" s="2" t="s">
        <v>345</v>
      </c>
      <c r="E137" s="2" t="s">
        <v>344</v>
      </c>
      <c r="F137" s="2" t="s">
        <v>2690</v>
      </c>
      <c r="G137" s="2"/>
      <c r="H137" s="2" t="s">
        <v>2691</v>
      </c>
      <c r="I137" s="2" t="s">
        <v>292</v>
      </c>
      <c r="J137" s="2" t="s">
        <v>348</v>
      </c>
      <c r="K137" s="2" t="s">
        <v>311</v>
      </c>
      <c r="L137" s="2"/>
      <c r="M137" s="2" t="s">
        <v>616</v>
      </c>
      <c r="N137" s="2" t="s">
        <v>21</v>
      </c>
    </row>
    <row r="138" spans="1:14">
      <c r="A138" s="2" t="s">
        <v>1815</v>
      </c>
      <c r="B138" s="2" t="s">
        <v>343</v>
      </c>
      <c r="C138" s="2" t="s">
        <v>344</v>
      </c>
      <c r="D138" s="2" t="s">
        <v>345</v>
      </c>
      <c r="E138" s="2" t="s">
        <v>344</v>
      </c>
      <c r="F138" s="2" t="s">
        <v>2692</v>
      </c>
      <c r="G138" s="2"/>
      <c r="H138" s="2" t="s">
        <v>2693</v>
      </c>
      <c r="I138" s="2" t="s">
        <v>292</v>
      </c>
      <c r="J138" s="2" t="s">
        <v>2694</v>
      </c>
      <c r="K138" s="2" t="s">
        <v>311</v>
      </c>
      <c r="L138" s="2"/>
      <c r="M138" s="2" t="s">
        <v>616</v>
      </c>
      <c r="N138" s="2" t="s">
        <v>21</v>
      </c>
    </row>
    <row r="139" spans="1:14">
      <c r="A139" s="2" t="s">
        <v>1815</v>
      </c>
      <c r="B139" s="2" t="s">
        <v>343</v>
      </c>
      <c r="C139" s="2" t="s">
        <v>344</v>
      </c>
      <c r="D139" s="2" t="s">
        <v>345</v>
      </c>
      <c r="E139" s="2" t="s">
        <v>344</v>
      </c>
      <c r="F139" s="2" t="s">
        <v>2695</v>
      </c>
      <c r="G139" s="2"/>
      <c r="H139" s="2" t="s">
        <v>2696</v>
      </c>
      <c r="I139" s="2" t="s">
        <v>292</v>
      </c>
      <c r="J139" s="2" t="s">
        <v>1402</v>
      </c>
      <c r="K139" s="2" t="s">
        <v>311</v>
      </c>
      <c r="L139" s="2"/>
      <c r="M139" s="2" t="s">
        <v>616</v>
      </c>
      <c r="N139" s="2" t="s">
        <v>21</v>
      </c>
    </row>
    <row r="140" spans="1:14">
      <c r="A140" s="2" t="s">
        <v>1815</v>
      </c>
      <c r="B140" s="2" t="s">
        <v>343</v>
      </c>
      <c r="C140" s="2" t="s">
        <v>344</v>
      </c>
      <c r="D140" s="2" t="s">
        <v>345</v>
      </c>
      <c r="E140" s="2" t="s">
        <v>344</v>
      </c>
      <c r="F140" s="2" t="s">
        <v>2697</v>
      </c>
      <c r="G140" s="2"/>
      <c r="H140" s="2" t="s">
        <v>2698</v>
      </c>
      <c r="I140" s="2" t="s">
        <v>292</v>
      </c>
      <c r="J140" s="2" t="s">
        <v>2670</v>
      </c>
      <c r="K140" s="2" t="s">
        <v>311</v>
      </c>
      <c r="L140" s="2"/>
      <c r="M140" s="2" t="s">
        <v>616</v>
      </c>
      <c r="N140" s="2" t="s">
        <v>21</v>
      </c>
    </row>
    <row r="141" spans="1:14">
      <c r="A141" s="2" t="s">
        <v>1815</v>
      </c>
      <c r="B141" s="2" t="s">
        <v>343</v>
      </c>
      <c r="C141" s="2" t="s">
        <v>344</v>
      </c>
      <c r="D141" s="2" t="s">
        <v>345</v>
      </c>
      <c r="E141" s="2" t="s">
        <v>344</v>
      </c>
      <c r="F141" s="2" t="s">
        <v>2699</v>
      </c>
      <c r="G141" s="2"/>
      <c r="H141" s="2" t="s">
        <v>2700</v>
      </c>
      <c r="I141" s="2" t="s">
        <v>292</v>
      </c>
      <c r="J141" s="2" t="s">
        <v>2701</v>
      </c>
      <c r="K141" s="2" t="s">
        <v>311</v>
      </c>
      <c r="L141" s="2"/>
      <c r="M141" s="2" t="s">
        <v>616</v>
      </c>
      <c r="N141" s="2" t="s">
        <v>17</v>
      </c>
    </row>
    <row r="142" spans="1:14">
      <c r="A142" s="2" t="s">
        <v>1815</v>
      </c>
      <c r="B142" s="2" t="s">
        <v>343</v>
      </c>
      <c r="C142" s="2" t="s">
        <v>344</v>
      </c>
      <c r="D142" s="2" t="s">
        <v>345</v>
      </c>
      <c r="E142" s="2" t="s">
        <v>344</v>
      </c>
      <c r="F142" s="2" t="s">
        <v>2702</v>
      </c>
      <c r="G142" s="2"/>
      <c r="H142" s="2" t="s">
        <v>2703</v>
      </c>
      <c r="I142" s="2" t="s">
        <v>292</v>
      </c>
      <c r="J142" s="2" t="s">
        <v>2704</v>
      </c>
      <c r="K142" s="2" t="s">
        <v>311</v>
      </c>
      <c r="L142" s="2"/>
      <c r="M142" s="2" t="s">
        <v>616</v>
      </c>
      <c r="N142" s="2" t="s">
        <v>17</v>
      </c>
    </row>
    <row r="143" spans="1:14">
      <c r="A143" s="2" t="s">
        <v>1815</v>
      </c>
      <c r="B143" s="2" t="s">
        <v>343</v>
      </c>
      <c r="C143" s="2" t="s">
        <v>344</v>
      </c>
      <c r="D143" s="2" t="s">
        <v>345</v>
      </c>
      <c r="E143" s="2" t="s">
        <v>344</v>
      </c>
      <c r="F143" s="2" t="s">
        <v>2705</v>
      </c>
      <c r="G143" s="2"/>
      <c r="H143" s="2" t="s">
        <v>2706</v>
      </c>
      <c r="I143" s="2" t="s">
        <v>292</v>
      </c>
      <c r="J143" s="2" t="s">
        <v>2707</v>
      </c>
      <c r="K143" s="2" t="s">
        <v>311</v>
      </c>
      <c r="L143" s="2"/>
      <c r="M143" s="2" t="s">
        <v>616</v>
      </c>
      <c r="N143" s="2" t="s">
        <v>17</v>
      </c>
    </row>
    <row r="144" spans="1:14">
      <c r="A144" s="2" t="s">
        <v>1815</v>
      </c>
      <c r="B144" s="2" t="s">
        <v>343</v>
      </c>
      <c r="C144" s="2" t="s">
        <v>344</v>
      </c>
      <c r="D144" s="2" t="s">
        <v>345</v>
      </c>
      <c r="E144" s="2" t="s">
        <v>344</v>
      </c>
      <c r="F144" s="2" t="s">
        <v>2708</v>
      </c>
      <c r="G144" s="2"/>
      <c r="H144" s="2" t="s">
        <v>2709</v>
      </c>
      <c r="I144" s="2" t="s">
        <v>292</v>
      </c>
      <c r="J144" s="2" t="s">
        <v>1472</v>
      </c>
      <c r="K144" s="2" t="s">
        <v>311</v>
      </c>
      <c r="L144" s="2"/>
      <c r="M144" s="2" t="s">
        <v>616</v>
      </c>
      <c r="N144" s="2" t="s">
        <v>17</v>
      </c>
    </row>
    <row r="145" spans="1:14">
      <c r="A145" s="2" t="s">
        <v>1815</v>
      </c>
      <c r="B145" s="2" t="s">
        <v>343</v>
      </c>
      <c r="C145" s="2" t="s">
        <v>344</v>
      </c>
      <c r="D145" s="2" t="s">
        <v>345</v>
      </c>
      <c r="E145" s="2" t="s">
        <v>344</v>
      </c>
      <c r="F145" s="2" t="s">
        <v>2710</v>
      </c>
      <c r="G145" s="2"/>
      <c r="H145" s="2" t="s">
        <v>2711</v>
      </c>
      <c r="I145" s="2" t="s">
        <v>292</v>
      </c>
      <c r="J145" s="2" t="s">
        <v>2712</v>
      </c>
      <c r="K145" s="2" t="s">
        <v>311</v>
      </c>
      <c r="L145" s="2"/>
      <c r="M145" s="2" t="s">
        <v>616</v>
      </c>
      <c r="N145" s="2" t="s">
        <v>16</v>
      </c>
    </row>
    <row r="146" spans="1:14">
      <c r="A146" s="2" t="s">
        <v>1815</v>
      </c>
      <c r="B146" s="2" t="s">
        <v>343</v>
      </c>
      <c r="C146" s="2" t="s">
        <v>344</v>
      </c>
      <c r="D146" s="2" t="s">
        <v>345</v>
      </c>
      <c r="E146" s="2" t="s">
        <v>344</v>
      </c>
      <c r="F146" s="2" t="s">
        <v>2713</v>
      </c>
      <c r="G146" s="2"/>
      <c r="H146" s="2" t="s">
        <v>2714</v>
      </c>
      <c r="I146" s="2" t="s">
        <v>292</v>
      </c>
      <c r="J146" s="2" t="s">
        <v>1629</v>
      </c>
      <c r="K146" s="2" t="s">
        <v>311</v>
      </c>
      <c r="L146" s="2"/>
      <c r="M146" s="2" t="s">
        <v>616</v>
      </c>
      <c r="N146" s="2" t="s">
        <v>16</v>
      </c>
    </row>
    <row r="147" spans="1:14">
      <c r="A147" s="2" t="s">
        <v>1815</v>
      </c>
      <c r="B147" s="2" t="s">
        <v>343</v>
      </c>
      <c r="C147" s="2" t="s">
        <v>344</v>
      </c>
      <c r="D147" s="2" t="s">
        <v>345</v>
      </c>
      <c r="E147" s="2" t="s">
        <v>344</v>
      </c>
      <c r="F147" s="2" t="s">
        <v>2715</v>
      </c>
      <c r="G147" s="2"/>
      <c r="H147" s="2" t="s">
        <v>2716</v>
      </c>
      <c r="I147" s="2" t="s">
        <v>292</v>
      </c>
      <c r="J147" s="2" t="s">
        <v>2717</v>
      </c>
      <c r="K147" s="2" t="s">
        <v>311</v>
      </c>
      <c r="L147" s="2"/>
      <c r="M147" s="2" t="s">
        <v>616</v>
      </c>
      <c r="N147" s="2" t="s">
        <v>16</v>
      </c>
    </row>
    <row r="148" spans="1:14">
      <c r="A148" s="2" t="s">
        <v>1815</v>
      </c>
      <c r="B148" s="2" t="s">
        <v>343</v>
      </c>
      <c r="C148" s="2" t="s">
        <v>344</v>
      </c>
      <c r="D148" s="2" t="s">
        <v>345</v>
      </c>
      <c r="E148" s="2" t="s">
        <v>344</v>
      </c>
      <c r="F148" s="2" t="s">
        <v>2718</v>
      </c>
      <c r="G148" s="2"/>
      <c r="H148" s="2" t="s">
        <v>2719</v>
      </c>
      <c r="I148" s="2" t="s">
        <v>292</v>
      </c>
      <c r="J148" s="2" t="s">
        <v>2720</v>
      </c>
      <c r="K148" s="2" t="s">
        <v>311</v>
      </c>
      <c r="L148" s="2"/>
      <c r="M148" s="2" t="s">
        <v>616</v>
      </c>
      <c r="N148" s="2" t="s">
        <v>16</v>
      </c>
    </row>
    <row r="149" spans="1:14">
      <c r="A149" s="2" t="s">
        <v>1815</v>
      </c>
      <c r="B149" s="2" t="s">
        <v>343</v>
      </c>
      <c r="C149" s="2" t="s">
        <v>344</v>
      </c>
      <c r="D149" s="2" t="s">
        <v>345</v>
      </c>
      <c r="E149" s="2" t="s">
        <v>344</v>
      </c>
      <c r="F149" s="2" t="s">
        <v>2721</v>
      </c>
      <c r="G149" s="2"/>
      <c r="H149" s="2" t="s">
        <v>2722</v>
      </c>
      <c r="I149" s="2" t="s">
        <v>292</v>
      </c>
      <c r="J149" s="2" t="s">
        <v>1562</v>
      </c>
      <c r="K149" s="2" t="s">
        <v>311</v>
      </c>
      <c r="L149" s="2"/>
      <c r="M149" s="2" t="s">
        <v>616</v>
      </c>
      <c r="N149" s="2" t="s">
        <v>16</v>
      </c>
    </row>
    <row r="150" spans="1:14">
      <c r="A150" s="2" t="s">
        <v>1815</v>
      </c>
      <c r="B150" s="2" t="s">
        <v>343</v>
      </c>
      <c r="C150" s="2" t="s">
        <v>344</v>
      </c>
      <c r="D150" s="2" t="s">
        <v>345</v>
      </c>
      <c r="E150" s="2" t="s">
        <v>344</v>
      </c>
      <c r="F150" s="2" t="s">
        <v>2723</v>
      </c>
      <c r="G150" s="2"/>
      <c r="H150" s="2" t="s">
        <v>2724</v>
      </c>
      <c r="I150" s="2" t="s">
        <v>292</v>
      </c>
      <c r="J150" s="2" t="s">
        <v>2725</v>
      </c>
      <c r="K150" s="2" t="s">
        <v>311</v>
      </c>
      <c r="L150" s="2"/>
      <c r="M150" s="2" t="s">
        <v>616</v>
      </c>
      <c r="N150" s="2" t="s">
        <v>16</v>
      </c>
    </row>
    <row r="151" spans="1:14">
      <c r="A151" s="2" t="s">
        <v>1815</v>
      </c>
      <c r="B151" s="2" t="s">
        <v>343</v>
      </c>
      <c r="C151" s="2" t="s">
        <v>344</v>
      </c>
      <c r="D151" s="2" t="s">
        <v>345</v>
      </c>
      <c r="E151" s="2" t="s">
        <v>344</v>
      </c>
      <c r="F151" s="2" t="s">
        <v>2726</v>
      </c>
      <c r="G151" s="2"/>
      <c r="H151" s="2" t="s">
        <v>2727</v>
      </c>
      <c r="I151" s="2" t="s">
        <v>292</v>
      </c>
      <c r="J151" s="2" t="s">
        <v>2728</v>
      </c>
      <c r="K151" s="2" t="s">
        <v>311</v>
      </c>
      <c r="L151" s="2"/>
      <c r="M151" s="2" t="s">
        <v>616</v>
      </c>
      <c r="N151" s="2" t="s">
        <v>16</v>
      </c>
    </row>
    <row r="152" spans="1:14">
      <c r="A152" s="2" t="s">
        <v>1815</v>
      </c>
      <c r="B152" s="2" t="s">
        <v>343</v>
      </c>
      <c r="C152" s="2" t="s">
        <v>344</v>
      </c>
      <c r="D152" s="2" t="s">
        <v>345</v>
      </c>
      <c r="E152" s="2" t="s">
        <v>344</v>
      </c>
      <c r="F152" s="2" t="s">
        <v>2729</v>
      </c>
      <c r="G152" s="2"/>
      <c r="H152" s="2" t="s">
        <v>2730</v>
      </c>
      <c r="I152" s="2" t="s">
        <v>292</v>
      </c>
      <c r="J152" s="2" t="s">
        <v>1667</v>
      </c>
      <c r="K152" s="2" t="s">
        <v>311</v>
      </c>
      <c r="L152" s="2"/>
      <c r="M152" s="2" t="s">
        <v>616</v>
      </c>
      <c r="N152" s="2" t="s">
        <v>16</v>
      </c>
    </row>
    <row r="153" spans="1:14">
      <c r="A153" s="2" t="s">
        <v>1815</v>
      </c>
      <c r="B153" s="2" t="s">
        <v>343</v>
      </c>
      <c r="C153" s="2" t="s">
        <v>344</v>
      </c>
      <c r="D153" s="2" t="s">
        <v>345</v>
      </c>
      <c r="E153" s="2" t="s">
        <v>344</v>
      </c>
      <c r="F153" s="2" t="s">
        <v>2731</v>
      </c>
      <c r="G153" s="2"/>
      <c r="H153" s="2" t="s">
        <v>2732</v>
      </c>
      <c r="I153" s="2" t="s">
        <v>292</v>
      </c>
      <c r="J153" s="2" t="s">
        <v>2525</v>
      </c>
      <c r="K153" s="2" t="s">
        <v>311</v>
      </c>
      <c r="L153" s="2"/>
      <c r="M153" s="2" t="s">
        <v>616</v>
      </c>
      <c r="N153" s="2" t="s">
        <v>14</v>
      </c>
    </row>
    <row r="154" spans="1:14">
      <c r="A154" s="2" t="s">
        <v>1815</v>
      </c>
      <c r="B154" s="2" t="s">
        <v>343</v>
      </c>
      <c r="C154" s="2" t="s">
        <v>344</v>
      </c>
      <c r="D154" s="2" t="s">
        <v>345</v>
      </c>
      <c r="E154" s="2" t="s">
        <v>344</v>
      </c>
      <c r="F154" s="2" t="s">
        <v>2733</v>
      </c>
      <c r="G154" s="2"/>
      <c r="H154" s="2" t="s">
        <v>2734</v>
      </c>
      <c r="I154" s="2" t="s">
        <v>292</v>
      </c>
      <c r="J154" s="2" t="s">
        <v>1434</v>
      </c>
      <c r="K154" s="2" t="s">
        <v>311</v>
      </c>
      <c r="L154" s="2"/>
      <c r="M154" s="2" t="s">
        <v>616</v>
      </c>
      <c r="N154" s="2" t="s">
        <v>14</v>
      </c>
    </row>
    <row r="155" spans="1:14">
      <c r="A155" s="2" t="s">
        <v>1815</v>
      </c>
      <c r="B155" s="2" t="s">
        <v>343</v>
      </c>
      <c r="C155" s="2" t="s">
        <v>344</v>
      </c>
      <c r="D155" s="2" t="s">
        <v>345</v>
      </c>
      <c r="E155" s="2" t="s">
        <v>344</v>
      </c>
      <c r="F155" s="2" t="s">
        <v>2735</v>
      </c>
      <c r="G155" s="2"/>
      <c r="H155" s="2" t="s">
        <v>2736</v>
      </c>
      <c r="I155" s="2" t="s">
        <v>292</v>
      </c>
      <c r="J155" s="2" t="s">
        <v>2737</v>
      </c>
      <c r="K155" s="2" t="s">
        <v>311</v>
      </c>
      <c r="L155" s="2"/>
      <c r="M155" s="2" t="s">
        <v>616</v>
      </c>
      <c r="N155" s="2" t="s">
        <v>14</v>
      </c>
    </row>
    <row r="156" spans="1:14">
      <c r="A156" s="2" t="s">
        <v>1815</v>
      </c>
      <c r="B156" s="2" t="s">
        <v>343</v>
      </c>
      <c r="C156" s="2" t="s">
        <v>344</v>
      </c>
      <c r="D156" s="2" t="s">
        <v>345</v>
      </c>
      <c r="E156" s="2" t="s">
        <v>344</v>
      </c>
      <c r="F156" s="2" t="s">
        <v>2738</v>
      </c>
      <c r="G156" s="2"/>
      <c r="H156" s="2" t="s">
        <v>2739</v>
      </c>
      <c r="I156" s="2" t="s">
        <v>292</v>
      </c>
      <c r="J156" s="2" t="s">
        <v>1648</v>
      </c>
      <c r="K156" s="2" t="s">
        <v>311</v>
      </c>
      <c r="L156" s="2"/>
      <c r="M156" s="2" t="s">
        <v>616</v>
      </c>
      <c r="N156" s="2" t="s">
        <v>14</v>
      </c>
    </row>
    <row r="157" spans="1:14">
      <c r="A157" s="2" t="s">
        <v>1815</v>
      </c>
      <c r="B157" s="2" t="s">
        <v>343</v>
      </c>
      <c r="C157" s="2" t="s">
        <v>344</v>
      </c>
      <c r="D157" s="2" t="s">
        <v>345</v>
      </c>
      <c r="E157" s="2" t="s">
        <v>344</v>
      </c>
      <c r="F157" s="2" t="s">
        <v>2740</v>
      </c>
      <c r="G157" s="2"/>
      <c r="H157" s="2" t="s">
        <v>2741</v>
      </c>
      <c r="I157" s="2" t="s">
        <v>292</v>
      </c>
      <c r="J157" s="2" t="s">
        <v>1746</v>
      </c>
      <c r="K157" s="2" t="s">
        <v>311</v>
      </c>
      <c r="L157" s="2"/>
      <c r="M157" s="2" t="s">
        <v>616</v>
      </c>
      <c r="N157" s="2" t="s">
        <v>14</v>
      </c>
    </row>
    <row r="158" spans="1:14">
      <c r="A158" s="2" t="s">
        <v>1815</v>
      </c>
      <c r="B158" s="2" t="s">
        <v>343</v>
      </c>
      <c r="C158" s="2" t="s">
        <v>344</v>
      </c>
      <c r="D158" s="2" t="s">
        <v>345</v>
      </c>
      <c r="E158" s="2" t="s">
        <v>344</v>
      </c>
      <c r="F158" s="2" t="s">
        <v>2742</v>
      </c>
      <c r="G158" s="2"/>
      <c r="H158" s="2" t="s">
        <v>2743</v>
      </c>
      <c r="I158" s="2" t="s">
        <v>292</v>
      </c>
      <c r="J158" s="2" t="s">
        <v>2744</v>
      </c>
      <c r="K158" s="2" t="s">
        <v>311</v>
      </c>
      <c r="L158" s="2"/>
      <c r="M158" s="2" t="s">
        <v>616</v>
      </c>
      <c r="N158" s="2" t="s">
        <v>50</v>
      </c>
    </row>
    <row r="159" spans="1:14">
      <c r="A159" s="2" t="s">
        <v>1815</v>
      </c>
      <c r="B159" s="2" t="s">
        <v>343</v>
      </c>
      <c r="C159" s="2" t="s">
        <v>344</v>
      </c>
      <c r="D159" s="2" t="s">
        <v>345</v>
      </c>
      <c r="E159" s="2" t="s">
        <v>344</v>
      </c>
      <c r="F159" s="2" t="s">
        <v>2745</v>
      </c>
      <c r="G159" s="2"/>
      <c r="H159" s="2" t="s">
        <v>2746</v>
      </c>
      <c r="I159" s="2" t="s">
        <v>292</v>
      </c>
      <c r="J159" s="2" t="s">
        <v>2720</v>
      </c>
      <c r="K159" s="2" t="s">
        <v>311</v>
      </c>
      <c r="L159" s="2"/>
      <c r="M159" s="2" t="s">
        <v>616</v>
      </c>
      <c r="N159" s="2" t="s">
        <v>50</v>
      </c>
    </row>
    <row r="160" spans="1:14">
      <c r="A160" s="2" t="s">
        <v>1815</v>
      </c>
      <c r="B160" s="2" t="s">
        <v>343</v>
      </c>
      <c r="C160" s="2" t="s">
        <v>344</v>
      </c>
      <c r="D160" s="2" t="s">
        <v>345</v>
      </c>
      <c r="E160" s="2" t="s">
        <v>344</v>
      </c>
      <c r="F160" s="2" t="s">
        <v>2747</v>
      </c>
      <c r="G160" s="2"/>
      <c r="H160" s="2" t="s">
        <v>2748</v>
      </c>
      <c r="I160" s="2" t="s">
        <v>292</v>
      </c>
      <c r="J160" s="2" t="s">
        <v>2749</v>
      </c>
      <c r="K160" s="2" t="s">
        <v>311</v>
      </c>
      <c r="L160" s="2"/>
      <c r="M160" s="2" t="s">
        <v>616</v>
      </c>
      <c r="N160" s="2" t="s">
        <v>67</v>
      </c>
    </row>
    <row r="161" spans="1:14">
      <c r="A161" s="2" t="s">
        <v>1815</v>
      </c>
      <c r="B161" s="2" t="s">
        <v>343</v>
      </c>
      <c r="C161" s="2" t="s">
        <v>344</v>
      </c>
      <c r="D161" s="2" t="s">
        <v>345</v>
      </c>
      <c r="E161" s="2" t="s">
        <v>344</v>
      </c>
      <c r="F161" s="2" t="s">
        <v>2750</v>
      </c>
      <c r="G161" s="2"/>
      <c r="H161" s="2" t="s">
        <v>2751</v>
      </c>
      <c r="I161" s="2" t="s">
        <v>292</v>
      </c>
      <c r="J161" s="2" t="s">
        <v>1699</v>
      </c>
      <c r="K161" s="2" t="s">
        <v>311</v>
      </c>
      <c r="L161" s="2"/>
      <c r="M161" s="2" t="s">
        <v>616</v>
      </c>
      <c r="N161" s="2" t="s">
        <v>67</v>
      </c>
    </row>
    <row r="162" spans="1:14">
      <c r="A162" s="2" t="s">
        <v>1815</v>
      </c>
      <c r="B162" s="2" t="s">
        <v>343</v>
      </c>
      <c r="C162" s="2" t="s">
        <v>344</v>
      </c>
      <c r="D162" s="2" t="s">
        <v>345</v>
      </c>
      <c r="E162" s="2" t="s">
        <v>344</v>
      </c>
      <c r="F162" s="2" t="s">
        <v>2752</v>
      </c>
      <c r="G162" s="2"/>
      <c r="H162" s="2" t="s">
        <v>2753</v>
      </c>
      <c r="I162" s="2" t="s">
        <v>292</v>
      </c>
      <c r="J162" s="2" t="s">
        <v>2754</v>
      </c>
      <c r="K162" s="2" t="s">
        <v>684</v>
      </c>
      <c r="L162" s="2"/>
      <c r="M162" s="2" t="s">
        <v>616</v>
      </c>
      <c r="N162" s="2" t="s">
        <v>67</v>
      </c>
    </row>
    <row r="163" spans="1:14">
      <c r="A163" s="2" t="s">
        <v>1815</v>
      </c>
      <c r="B163" s="2" t="s">
        <v>343</v>
      </c>
      <c r="C163" s="2" t="s">
        <v>344</v>
      </c>
      <c r="D163" s="2" t="s">
        <v>345</v>
      </c>
      <c r="E163" s="2" t="s">
        <v>344</v>
      </c>
      <c r="F163" s="2" t="s">
        <v>2755</v>
      </c>
      <c r="G163" s="2"/>
      <c r="H163" s="2" t="s">
        <v>2756</v>
      </c>
      <c r="I163" s="2" t="s">
        <v>292</v>
      </c>
      <c r="J163" s="2" t="s">
        <v>1659</v>
      </c>
      <c r="K163" s="2" t="s">
        <v>311</v>
      </c>
      <c r="L163" s="2"/>
      <c r="M163" s="2" t="s">
        <v>616</v>
      </c>
      <c r="N163" s="2" t="s">
        <v>67</v>
      </c>
    </row>
    <row r="164" spans="1:14">
      <c r="A164" s="2" t="s">
        <v>1815</v>
      </c>
      <c r="B164" s="2" t="s">
        <v>343</v>
      </c>
      <c r="C164" s="2" t="s">
        <v>344</v>
      </c>
      <c r="D164" s="2" t="s">
        <v>345</v>
      </c>
      <c r="E164" s="2" t="s">
        <v>344</v>
      </c>
      <c r="F164" s="2" t="s">
        <v>2757</v>
      </c>
      <c r="G164" s="2"/>
      <c r="H164" s="2" t="s">
        <v>2758</v>
      </c>
      <c r="I164" s="2" t="s">
        <v>292</v>
      </c>
      <c r="J164" s="2" t="s">
        <v>2759</v>
      </c>
      <c r="K164" s="2" t="s">
        <v>311</v>
      </c>
      <c r="L164" s="2"/>
      <c r="M164" s="2" t="s">
        <v>616</v>
      </c>
      <c r="N164" s="2" t="s">
        <v>67</v>
      </c>
    </row>
    <row r="165" spans="1:14">
      <c r="A165" s="2" t="s">
        <v>1815</v>
      </c>
      <c r="B165" s="2" t="s">
        <v>343</v>
      </c>
      <c r="C165" s="2" t="s">
        <v>344</v>
      </c>
      <c r="D165" s="2" t="s">
        <v>345</v>
      </c>
      <c r="E165" s="2" t="s">
        <v>344</v>
      </c>
      <c r="F165" s="2" t="s">
        <v>2760</v>
      </c>
      <c r="G165" s="2"/>
      <c r="H165" s="2" t="s">
        <v>2761</v>
      </c>
      <c r="I165" s="2" t="s">
        <v>292</v>
      </c>
      <c r="J165" s="2" t="s">
        <v>2762</v>
      </c>
      <c r="K165" s="2" t="s">
        <v>311</v>
      </c>
      <c r="L165" s="2"/>
      <c r="M165" s="2" t="s">
        <v>616</v>
      </c>
      <c r="N165" s="2" t="s">
        <v>78</v>
      </c>
    </row>
    <row r="166" spans="1:14">
      <c r="A166" s="2" t="s">
        <v>1815</v>
      </c>
      <c r="B166" s="2" t="s">
        <v>343</v>
      </c>
      <c r="C166" s="2" t="s">
        <v>344</v>
      </c>
      <c r="D166" s="2" t="s">
        <v>345</v>
      </c>
      <c r="E166" s="2" t="s">
        <v>344</v>
      </c>
      <c r="F166" s="2" t="s">
        <v>2763</v>
      </c>
      <c r="G166" s="2"/>
      <c r="H166" s="2" t="s">
        <v>2764</v>
      </c>
      <c r="I166" s="2" t="s">
        <v>292</v>
      </c>
      <c r="J166" s="2" t="s">
        <v>2765</v>
      </c>
      <c r="K166" s="2" t="s">
        <v>311</v>
      </c>
      <c r="L166" s="2"/>
      <c r="M166" s="2" t="s">
        <v>616</v>
      </c>
      <c r="N166" s="2" t="s">
        <v>78</v>
      </c>
    </row>
    <row r="167" spans="1:14">
      <c r="A167" s="2" t="s">
        <v>1815</v>
      </c>
      <c r="B167" s="2" t="s">
        <v>343</v>
      </c>
      <c r="C167" s="2" t="s">
        <v>344</v>
      </c>
      <c r="D167" s="2" t="s">
        <v>345</v>
      </c>
      <c r="E167" s="2" t="s">
        <v>344</v>
      </c>
      <c r="F167" s="2" t="s">
        <v>2766</v>
      </c>
      <c r="G167" s="2"/>
      <c r="H167" s="2" t="s">
        <v>2767</v>
      </c>
      <c r="I167" s="2" t="s">
        <v>292</v>
      </c>
      <c r="J167" s="2" t="s">
        <v>1776</v>
      </c>
      <c r="K167" s="2" t="s">
        <v>311</v>
      </c>
      <c r="L167" s="2"/>
      <c r="M167" s="2" t="s">
        <v>616</v>
      </c>
      <c r="N167" s="2" t="s">
        <v>76</v>
      </c>
    </row>
    <row r="168" spans="1:14">
      <c r="A168" s="2" t="s">
        <v>1815</v>
      </c>
      <c r="B168" s="2" t="s">
        <v>343</v>
      </c>
      <c r="C168" s="2" t="s">
        <v>344</v>
      </c>
      <c r="D168" s="2" t="s">
        <v>345</v>
      </c>
      <c r="E168" s="2" t="s">
        <v>344</v>
      </c>
      <c r="F168" s="2" t="s">
        <v>2768</v>
      </c>
      <c r="G168" s="2"/>
      <c r="H168" s="2" t="s">
        <v>2769</v>
      </c>
      <c r="I168" s="2" t="s">
        <v>292</v>
      </c>
      <c r="J168" s="2" t="s">
        <v>2770</v>
      </c>
      <c r="K168" s="2" t="s">
        <v>311</v>
      </c>
      <c r="L168" s="2"/>
      <c r="M168" s="2" t="s">
        <v>616</v>
      </c>
      <c r="N168" s="2" t="s">
        <v>76</v>
      </c>
    </row>
    <row r="169" spans="1:14">
      <c r="A169" s="2" t="s">
        <v>1815</v>
      </c>
      <c r="B169" s="2" t="s">
        <v>343</v>
      </c>
      <c r="C169" s="2" t="s">
        <v>344</v>
      </c>
      <c r="D169" s="2" t="s">
        <v>345</v>
      </c>
      <c r="E169" s="2" t="s">
        <v>344</v>
      </c>
      <c r="F169" s="2" t="s">
        <v>2771</v>
      </c>
      <c r="G169" s="2"/>
      <c r="H169" s="2" t="s">
        <v>2772</v>
      </c>
      <c r="I169" s="2" t="s">
        <v>292</v>
      </c>
      <c r="J169" s="2" t="s">
        <v>1767</v>
      </c>
      <c r="K169" s="2" t="s">
        <v>311</v>
      </c>
      <c r="L169" s="2"/>
      <c r="M169" s="2" t="s">
        <v>616</v>
      </c>
      <c r="N169" s="2" t="s">
        <v>76</v>
      </c>
    </row>
    <row r="170" spans="1:14">
      <c r="A170" s="2" t="s">
        <v>1815</v>
      </c>
      <c r="B170" s="2" t="s">
        <v>343</v>
      </c>
      <c r="C170" s="2" t="s">
        <v>344</v>
      </c>
      <c r="D170" s="2" t="s">
        <v>345</v>
      </c>
      <c r="E170" s="2" t="s">
        <v>344</v>
      </c>
      <c r="F170" s="2" t="s">
        <v>2773</v>
      </c>
      <c r="G170" s="2"/>
      <c r="H170" s="2" t="s">
        <v>2774</v>
      </c>
      <c r="I170" s="2" t="s">
        <v>292</v>
      </c>
      <c r="J170" s="2" t="s">
        <v>2775</v>
      </c>
      <c r="K170" s="2" t="s">
        <v>311</v>
      </c>
      <c r="L170" s="2"/>
      <c r="M170" s="2" t="s">
        <v>616</v>
      </c>
      <c r="N170" s="2" t="s">
        <v>76</v>
      </c>
    </row>
    <row r="171" spans="1:14">
      <c r="A171" s="2" t="s">
        <v>1815</v>
      </c>
      <c r="B171" s="2" t="s">
        <v>343</v>
      </c>
      <c r="C171" s="2" t="s">
        <v>344</v>
      </c>
      <c r="D171" s="2" t="s">
        <v>345</v>
      </c>
      <c r="E171" s="2" t="s">
        <v>344</v>
      </c>
      <c r="F171" s="2" t="s">
        <v>2776</v>
      </c>
      <c r="G171" s="2"/>
      <c r="H171" s="2" t="s">
        <v>2777</v>
      </c>
      <c r="I171" s="2" t="s">
        <v>292</v>
      </c>
      <c r="J171" s="2" t="s">
        <v>2563</v>
      </c>
      <c r="K171" s="2" t="s">
        <v>311</v>
      </c>
      <c r="L171" s="2"/>
      <c r="M171" s="2" t="s">
        <v>616</v>
      </c>
      <c r="N171" s="2" t="s">
        <v>76</v>
      </c>
    </row>
    <row r="172" spans="1:14">
      <c r="A172" s="2" t="s">
        <v>1815</v>
      </c>
      <c r="B172" s="2" t="s">
        <v>343</v>
      </c>
      <c r="C172" s="2" t="s">
        <v>344</v>
      </c>
      <c r="D172" s="2" t="s">
        <v>345</v>
      </c>
      <c r="E172" s="2" t="s">
        <v>344</v>
      </c>
      <c r="F172" s="2" t="s">
        <v>2778</v>
      </c>
      <c r="G172" s="2"/>
      <c r="H172" s="2" t="s">
        <v>2779</v>
      </c>
      <c r="I172" s="2" t="s">
        <v>292</v>
      </c>
      <c r="J172" s="2" t="s">
        <v>2780</v>
      </c>
      <c r="K172" s="2" t="s">
        <v>311</v>
      </c>
      <c r="L172" s="2"/>
      <c r="M172" s="2" t="s">
        <v>616</v>
      </c>
      <c r="N172" s="2" t="s">
        <v>76</v>
      </c>
    </row>
    <row r="173" spans="1:14">
      <c r="A173" s="2" t="s">
        <v>1815</v>
      </c>
      <c r="B173" s="2" t="s">
        <v>343</v>
      </c>
      <c r="C173" s="2" t="s">
        <v>344</v>
      </c>
      <c r="D173" s="2" t="s">
        <v>345</v>
      </c>
      <c r="E173" s="2" t="s">
        <v>344</v>
      </c>
      <c r="F173" s="2" t="s">
        <v>2781</v>
      </c>
      <c r="G173" s="2"/>
      <c r="H173" s="2" t="s">
        <v>2782</v>
      </c>
      <c r="I173" s="2" t="s">
        <v>292</v>
      </c>
      <c r="J173" s="2" t="s">
        <v>987</v>
      </c>
      <c r="K173" s="2" t="s">
        <v>311</v>
      </c>
      <c r="L173" s="2"/>
      <c r="M173" s="2" t="s">
        <v>616</v>
      </c>
      <c r="N173" s="2" t="s">
        <v>76</v>
      </c>
    </row>
    <row r="174" spans="1:14">
      <c r="A174" s="2" t="s">
        <v>1815</v>
      </c>
      <c r="B174" s="2" t="s">
        <v>343</v>
      </c>
      <c r="C174" s="2" t="s">
        <v>344</v>
      </c>
      <c r="D174" s="2" t="s">
        <v>345</v>
      </c>
      <c r="E174" s="2" t="s">
        <v>344</v>
      </c>
      <c r="F174" s="2" t="s">
        <v>2783</v>
      </c>
      <c r="G174" s="2"/>
      <c r="H174" s="2" t="s">
        <v>2784</v>
      </c>
      <c r="I174" s="2" t="s">
        <v>292</v>
      </c>
      <c r="J174" s="2" t="s">
        <v>1532</v>
      </c>
      <c r="K174" s="2" t="s">
        <v>311</v>
      </c>
      <c r="L174" s="2"/>
      <c r="M174" s="2" t="s">
        <v>616</v>
      </c>
      <c r="N174" s="2" t="s">
        <v>76</v>
      </c>
    </row>
    <row r="175" spans="1:14">
      <c r="A175" s="2" t="s">
        <v>1815</v>
      </c>
      <c r="B175" s="2" t="s">
        <v>343</v>
      </c>
      <c r="C175" s="2" t="s">
        <v>344</v>
      </c>
      <c r="D175" s="2" t="s">
        <v>345</v>
      </c>
      <c r="E175" s="2" t="s">
        <v>344</v>
      </c>
      <c r="F175" s="2" t="s">
        <v>2785</v>
      </c>
      <c r="G175" s="2"/>
      <c r="H175" s="2" t="s">
        <v>2786</v>
      </c>
      <c r="I175" s="2" t="s">
        <v>292</v>
      </c>
      <c r="J175" s="2" t="s">
        <v>2787</v>
      </c>
      <c r="K175" s="2" t="s">
        <v>311</v>
      </c>
      <c r="L175" s="2"/>
      <c r="M175" s="2" t="s">
        <v>616</v>
      </c>
      <c r="N175" s="2" t="s">
        <v>75</v>
      </c>
    </row>
    <row r="176" spans="1:14">
      <c r="A176" s="2" t="s">
        <v>1815</v>
      </c>
      <c r="B176" s="2" t="s">
        <v>343</v>
      </c>
      <c r="C176" s="2" t="s">
        <v>344</v>
      </c>
      <c r="D176" s="2" t="s">
        <v>345</v>
      </c>
      <c r="E176" s="2" t="s">
        <v>344</v>
      </c>
      <c r="F176" s="2" t="s">
        <v>2788</v>
      </c>
      <c r="G176" s="2"/>
      <c r="H176" s="2" t="s">
        <v>2789</v>
      </c>
      <c r="I176" s="2" t="s">
        <v>292</v>
      </c>
      <c r="J176" s="2" t="s">
        <v>2790</v>
      </c>
      <c r="K176" s="2" t="s">
        <v>311</v>
      </c>
      <c r="L176" s="2"/>
      <c r="M176" s="2" t="s">
        <v>616</v>
      </c>
      <c r="N176" s="2" t="s">
        <v>75</v>
      </c>
    </row>
    <row r="177" spans="1:14">
      <c r="A177" s="2" t="s">
        <v>1815</v>
      </c>
      <c r="B177" s="2" t="s">
        <v>343</v>
      </c>
      <c r="C177" s="2" t="s">
        <v>344</v>
      </c>
      <c r="D177" s="2" t="s">
        <v>345</v>
      </c>
      <c r="E177" s="2" t="s">
        <v>344</v>
      </c>
      <c r="F177" s="2" t="s">
        <v>2791</v>
      </c>
      <c r="G177" s="2"/>
      <c r="H177" s="2" t="s">
        <v>2792</v>
      </c>
      <c r="I177" s="2" t="s">
        <v>292</v>
      </c>
      <c r="J177" s="2" t="s">
        <v>2793</v>
      </c>
      <c r="K177" s="2" t="s">
        <v>311</v>
      </c>
      <c r="L177" s="2"/>
      <c r="M177" s="2" t="s">
        <v>616</v>
      </c>
      <c r="N177" s="2" t="s">
        <v>75</v>
      </c>
    </row>
    <row r="178" spans="1:14">
      <c r="A178" s="2" t="s">
        <v>1815</v>
      </c>
      <c r="B178" s="2" t="s">
        <v>343</v>
      </c>
      <c r="C178" s="2" t="s">
        <v>344</v>
      </c>
      <c r="D178" s="2" t="s">
        <v>345</v>
      </c>
      <c r="E178" s="2" t="s">
        <v>344</v>
      </c>
      <c r="F178" s="2" t="s">
        <v>2794</v>
      </c>
      <c r="G178" s="2"/>
      <c r="H178" s="2" t="s">
        <v>2795</v>
      </c>
      <c r="I178" s="2" t="s">
        <v>292</v>
      </c>
      <c r="J178" s="2" t="s">
        <v>993</v>
      </c>
      <c r="K178" s="2" t="s">
        <v>311</v>
      </c>
      <c r="L178" s="2"/>
      <c r="M178" s="2" t="s">
        <v>616</v>
      </c>
      <c r="N178" s="2" t="s">
        <v>75</v>
      </c>
    </row>
    <row r="179" spans="1:14">
      <c r="A179" s="2" t="s">
        <v>1815</v>
      </c>
      <c r="B179" s="2" t="s">
        <v>343</v>
      </c>
      <c r="C179" s="2" t="s">
        <v>344</v>
      </c>
      <c r="D179" s="2" t="s">
        <v>345</v>
      </c>
      <c r="E179" s="2" t="s">
        <v>344</v>
      </c>
      <c r="F179" s="2" t="s">
        <v>2796</v>
      </c>
      <c r="G179" s="2"/>
      <c r="H179" s="2" t="s">
        <v>2797</v>
      </c>
      <c r="I179" s="2" t="s">
        <v>292</v>
      </c>
      <c r="J179" s="2" t="s">
        <v>2798</v>
      </c>
      <c r="K179" s="2" t="s">
        <v>311</v>
      </c>
      <c r="L179" s="2"/>
      <c r="M179" s="2" t="s">
        <v>616</v>
      </c>
      <c r="N179" s="2" t="s">
        <v>75</v>
      </c>
    </row>
    <row r="180" spans="1:14">
      <c r="A180" s="2" t="s">
        <v>1815</v>
      </c>
      <c r="B180" s="2" t="s">
        <v>343</v>
      </c>
      <c r="C180" s="2" t="s">
        <v>344</v>
      </c>
      <c r="D180" s="2" t="s">
        <v>345</v>
      </c>
      <c r="E180" s="2" t="s">
        <v>344</v>
      </c>
      <c r="F180" s="2" t="s">
        <v>2799</v>
      </c>
      <c r="G180" s="2"/>
      <c r="H180" s="2" t="s">
        <v>2800</v>
      </c>
      <c r="I180" s="2" t="s">
        <v>292</v>
      </c>
      <c r="J180" s="2" t="s">
        <v>2801</v>
      </c>
      <c r="K180" s="2" t="s">
        <v>311</v>
      </c>
      <c r="L180" s="2"/>
      <c r="M180" s="2" t="s">
        <v>616</v>
      </c>
      <c r="N180" s="2" t="s">
        <v>75</v>
      </c>
    </row>
    <row r="181" spans="1:14">
      <c r="A181" s="2" t="s">
        <v>1815</v>
      </c>
      <c r="B181" s="2" t="s">
        <v>343</v>
      </c>
      <c r="C181" s="2" t="s">
        <v>344</v>
      </c>
      <c r="D181" s="2" t="s">
        <v>345</v>
      </c>
      <c r="E181" s="2" t="s">
        <v>344</v>
      </c>
      <c r="F181" s="2" t="s">
        <v>2802</v>
      </c>
      <c r="G181" s="2"/>
      <c r="H181" s="2" t="s">
        <v>2803</v>
      </c>
      <c r="I181" s="2" t="s">
        <v>292</v>
      </c>
      <c r="J181" s="2" t="s">
        <v>2804</v>
      </c>
      <c r="K181" s="2" t="s">
        <v>311</v>
      </c>
      <c r="L181" s="2"/>
      <c r="M181" s="2" t="s">
        <v>616</v>
      </c>
      <c r="N181" s="2" t="s">
        <v>75</v>
      </c>
    </row>
    <row r="182" spans="1:14">
      <c r="A182" s="2" t="s">
        <v>1815</v>
      </c>
      <c r="B182" s="2" t="s">
        <v>343</v>
      </c>
      <c r="C182" s="2" t="s">
        <v>344</v>
      </c>
      <c r="D182" s="2" t="s">
        <v>345</v>
      </c>
      <c r="E182" s="2" t="s">
        <v>344</v>
      </c>
      <c r="F182" s="2" t="s">
        <v>2805</v>
      </c>
      <c r="G182" s="2"/>
      <c r="H182" s="2" t="s">
        <v>2806</v>
      </c>
      <c r="I182" s="2" t="s">
        <v>292</v>
      </c>
      <c r="J182" s="2" t="s">
        <v>1559</v>
      </c>
      <c r="K182" s="2" t="s">
        <v>311</v>
      </c>
      <c r="L182" s="2"/>
      <c r="M182" s="2" t="s">
        <v>616</v>
      </c>
      <c r="N182" s="2" t="s">
        <v>75</v>
      </c>
    </row>
    <row r="183" spans="1:14">
      <c r="A183" s="2" t="s">
        <v>1815</v>
      </c>
      <c r="B183" s="2" t="s">
        <v>343</v>
      </c>
      <c r="C183" s="2" t="s">
        <v>344</v>
      </c>
      <c r="D183" s="2" t="s">
        <v>345</v>
      </c>
      <c r="E183" s="2" t="s">
        <v>344</v>
      </c>
      <c r="F183" s="2" t="s">
        <v>2807</v>
      </c>
      <c r="G183" s="2"/>
      <c r="H183" s="2" t="s">
        <v>2808</v>
      </c>
      <c r="I183" s="2" t="s">
        <v>292</v>
      </c>
      <c r="J183" s="2" t="s">
        <v>2809</v>
      </c>
      <c r="K183" s="2" t="s">
        <v>311</v>
      </c>
      <c r="L183" s="2"/>
      <c r="M183" s="2" t="s">
        <v>616</v>
      </c>
      <c r="N183" s="2" t="s">
        <v>75</v>
      </c>
    </row>
    <row r="184" spans="1:14">
      <c r="A184" s="2" t="s">
        <v>1815</v>
      </c>
      <c r="B184" s="2" t="s">
        <v>343</v>
      </c>
      <c r="C184" s="2" t="s">
        <v>344</v>
      </c>
      <c r="D184" s="2" t="s">
        <v>345</v>
      </c>
      <c r="E184" s="2" t="s">
        <v>344</v>
      </c>
      <c r="F184" s="2" t="s">
        <v>2810</v>
      </c>
      <c r="G184" s="2"/>
      <c r="H184" s="2" t="s">
        <v>2811</v>
      </c>
      <c r="I184" s="2" t="s">
        <v>292</v>
      </c>
      <c r="J184" s="2" t="s">
        <v>2812</v>
      </c>
      <c r="K184" s="2" t="s">
        <v>311</v>
      </c>
      <c r="L184" s="2"/>
      <c r="M184" s="2" t="s">
        <v>616</v>
      </c>
      <c r="N184" s="2" t="s">
        <v>75</v>
      </c>
    </row>
    <row r="185" spans="1:14">
      <c r="A185" s="2" t="s">
        <v>1815</v>
      </c>
      <c r="B185" s="2" t="s">
        <v>343</v>
      </c>
      <c r="C185" s="2" t="s">
        <v>344</v>
      </c>
      <c r="D185" s="2" t="s">
        <v>345</v>
      </c>
      <c r="E185" s="2" t="s">
        <v>344</v>
      </c>
      <c r="F185" s="2" t="s">
        <v>2813</v>
      </c>
      <c r="G185" s="2"/>
      <c r="H185" s="2" t="s">
        <v>2814</v>
      </c>
      <c r="I185" s="2" t="s">
        <v>292</v>
      </c>
      <c r="J185" s="2" t="s">
        <v>2569</v>
      </c>
      <c r="K185" s="2" t="s">
        <v>311</v>
      </c>
      <c r="L185" s="2"/>
      <c r="M185" s="2" t="s">
        <v>616</v>
      </c>
      <c r="N185" s="2" t="s">
        <v>95</v>
      </c>
    </row>
    <row r="186" spans="1:14">
      <c r="A186" s="2" t="s">
        <v>1815</v>
      </c>
      <c r="B186" s="2" t="s">
        <v>343</v>
      </c>
      <c r="C186" s="2" t="s">
        <v>344</v>
      </c>
      <c r="D186" s="2" t="s">
        <v>345</v>
      </c>
      <c r="E186" s="2" t="s">
        <v>344</v>
      </c>
      <c r="F186" s="2" t="s">
        <v>2815</v>
      </c>
      <c r="G186" s="2"/>
      <c r="H186" s="2" t="s">
        <v>2816</v>
      </c>
      <c r="I186" s="2" t="s">
        <v>292</v>
      </c>
      <c r="J186" s="2" t="s">
        <v>2817</v>
      </c>
      <c r="K186" s="2" t="s">
        <v>311</v>
      </c>
      <c r="L186" s="2"/>
      <c r="M186" s="2" t="s">
        <v>616</v>
      </c>
      <c r="N186" s="2" t="s">
        <v>95</v>
      </c>
    </row>
    <row r="187" spans="1:14">
      <c r="A187" s="2" t="s">
        <v>1815</v>
      </c>
      <c r="B187" s="2" t="s">
        <v>343</v>
      </c>
      <c r="C187" s="2" t="s">
        <v>344</v>
      </c>
      <c r="D187" s="2" t="s">
        <v>345</v>
      </c>
      <c r="E187" s="2" t="s">
        <v>344</v>
      </c>
      <c r="F187" s="2" t="s">
        <v>2818</v>
      </c>
      <c r="G187" s="2"/>
      <c r="H187" s="2" t="s">
        <v>2819</v>
      </c>
      <c r="I187" s="2" t="s">
        <v>292</v>
      </c>
      <c r="J187" s="2" t="s">
        <v>1008</v>
      </c>
      <c r="K187" s="2" t="s">
        <v>311</v>
      </c>
      <c r="L187" s="2"/>
      <c r="M187" s="2" t="s">
        <v>616</v>
      </c>
      <c r="N187" s="2" t="s">
        <v>95</v>
      </c>
    </row>
    <row r="188" spans="1:14">
      <c r="A188" s="2" t="s">
        <v>1815</v>
      </c>
      <c r="B188" s="2" t="s">
        <v>343</v>
      </c>
      <c r="C188" s="2" t="s">
        <v>344</v>
      </c>
      <c r="D188" s="2" t="s">
        <v>345</v>
      </c>
      <c r="E188" s="2" t="s">
        <v>344</v>
      </c>
      <c r="F188" s="2" t="s">
        <v>2820</v>
      </c>
      <c r="G188" s="2"/>
      <c r="H188" s="2" t="s">
        <v>2821</v>
      </c>
      <c r="I188" s="2" t="s">
        <v>292</v>
      </c>
      <c r="J188" s="2" t="s">
        <v>1620</v>
      </c>
      <c r="K188" s="2" t="s">
        <v>311</v>
      </c>
      <c r="L188" s="2"/>
      <c r="M188" s="2" t="s">
        <v>616</v>
      </c>
      <c r="N188" s="2" t="s">
        <v>95</v>
      </c>
    </row>
    <row r="189" spans="1:14">
      <c r="A189" s="2" t="s">
        <v>1815</v>
      </c>
      <c r="B189" s="2" t="s">
        <v>343</v>
      </c>
      <c r="C189" s="2" t="s">
        <v>344</v>
      </c>
      <c r="D189" s="2" t="s">
        <v>345</v>
      </c>
      <c r="E189" s="2" t="s">
        <v>344</v>
      </c>
      <c r="F189" s="2" t="s">
        <v>2822</v>
      </c>
      <c r="G189" s="2"/>
      <c r="H189" s="2" t="s">
        <v>2823</v>
      </c>
      <c r="I189" s="2" t="s">
        <v>292</v>
      </c>
      <c r="J189" s="2" t="s">
        <v>2824</v>
      </c>
      <c r="K189" s="2" t="s">
        <v>311</v>
      </c>
      <c r="L189" s="2"/>
      <c r="M189" s="2" t="s">
        <v>616</v>
      </c>
      <c r="N189" s="2" t="s">
        <v>95</v>
      </c>
    </row>
    <row r="190" spans="1:14">
      <c r="A190" s="2" t="s">
        <v>1815</v>
      </c>
      <c r="B190" s="2" t="s">
        <v>343</v>
      </c>
      <c r="C190" s="2" t="s">
        <v>344</v>
      </c>
      <c r="D190" s="2" t="s">
        <v>345</v>
      </c>
      <c r="E190" s="2" t="s">
        <v>344</v>
      </c>
      <c r="F190" s="2" t="s">
        <v>2825</v>
      </c>
      <c r="G190" s="2"/>
      <c r="H190" s="2" t="s">
        <v>2826</v>
      </c>
      <c r="I190" s="2" t="s">
        <v>292</v>
      </c>
      <c r="J190" s="2" t="s">
        <v>2827</v>
      </c>
      <c r="K190" s="2" t="s">
        <v>311</v>
      </c>
      <c r="L190" s="2"/>
      <c r="M190" s="2" t="s">
        <v>616</v>
      </c>
      <c r="N190" s="2" t="s">
        <v>95</v>
      </c>
    </row>
    <row r="191" spans="1:14">
      <c r="A191" s="2" t="s">
        <v>1815</v>
      </c>
      <c r="B191" s="2" t="s">
        <v>343</v>
      </c>
      <c r="C191" s="2" t="s">
        <v>344</v>
      </c>
      <c r="D191" s="2" t="s">
        <v>345</v>
      </c>
      <c r="E191" s="2" t="s">
        <v>344</v>
      </c>
      <c r="F191" s="2" t="s">
        <v>2828</v>
      </c>
      <c r="G191" s="2"/>
      <c r="H191" s="2" t="s">
        <v>2829</v>
      </c>
      <c r="I191" s="2" t="s">
        <v>292</v>
      </c>
      <c r="J191" s="2" t="s">
        <v>2830</v>
      </c>
      <c r="K191" s="2" t="s">
        <v>311</v>
      </c>
      <c r="L191" s="2"/>
      <c r="M191" s="2" t="s">
        <v>616</v>
      </c>
      <c r="N191" s="2" t="s">
        <v>43</v>
      </c>
    </row>
    <row r="192" spans="1:14">
      <c r="A192" s="2" t="s">
        <v>1815</v>
      </c>
      <c r="B192" s="2" t="s">
        <v>343</v>
      </c>
      <c r="C192" s="2" t="s">
        <v>344</v>
      </c>
      <c r="D192" s="2" t="s">
        <v>345</v>
      </c>
      <c r="E192" s="2" t="s">
        <v>344</v>
      </c>
      <c r="F192" s="2" t="s">
        <v>2831</v>
      </c>
      <c r="G192" s="2"/>
      <c r="H192" s="2" t="s">
        <v>2832</v>
      </c>
      <c r="I192" s="2" t="s">
        <v>292</v>
      </c>
      <c r="J192" s="2" t="s">
        <v>2833</v>
      </c>
      <c r="K192" s="2" t="s">
        <v>311</v>
      </c>
      <c r="L192" s="2"/>
      <c r="M192" s="2" t="s">
        <v>616</v>
      </c>
      <c r="N192" s="2" t="s">
        <v>43</v>
      </c>
    </row>
    <row r="193" spans="1:14">
      <c r="A193" s="2" t="s">
        <v>1815</v>
      </c>
      <c r="B193" s="2" t="s">
        <v>343</v>
      </c>
      <c r="C193" s="2" t="s">
        <v>344</v>
      </c>
      <c r="D193" s="2" t="s">
        <v>345</v>
      </c>
      <c r="E193" s="2" t="s">
        <v>344</v>
      </c>
      <c r="F193" s="2" t="s">
        <v>2834</v>
      </c>
      <c r="G193" s="2"/>
      <c r="H193" s="2" t="s">
        <v>2835</v>
      </c>
      <c r="I193" s="2" t="s">
        <v>292</v>
      </c>
      <c r="J193" s="2" t="s">
        <v>2836</v>
      </c>
      <c r="K193" s="2" t="s">
        <v>311</v>
      </c>
      <c r="L193" s="2"/>
      <c r="M193" s="2" t="s">
        <v>616</v>
      </c>
      <c r="N193" s="2" t="s">
        <v>43</v>
      </c>
    </row>
    <row r="194" spans="1:14">
      <c r="A194" s="2" t="s">
        <v>1815</v>
      </c>
      <c r="B194" s="2" t="s">
        <v>343</v>
      </c>
      <c r="C194" s="2" t="s">
        <v>344</v>
      </c>
      <c r="D194" s="2" t="s">
        <v>345</v>
      </c>
      <c r="E194" s="2" t="s">
        <v>344</v>
      </c>
      <c r="F194" s="2" t="s">
        <v>2837</v>
      </c>
      <c r="G194" s="2"/>
      <c r="H194" s="2" t="s">
        <v>2838</v>
      </c>
      <c r="I194" s="2" t="s">
        <v>292</v>
      </c>
      <c r="J194" s="2" t="s">
        <v>1707</v>
      </c>
      <c r="K194" s="2" t="s">
        <v>311</v>
      </c>
      <c r="L194" s="2"/>
      <c r="M194" s="2" t="s">
        <v>616</v>
      </c>
      <c r="N194" s="2" t="s">
        <v>43</v>
      </c>
    </row>
    <row r="195" spans="1:14">
      <c r="A195" s="2" t="s">
        <v>1815</v>
      </c>
      <c r="B195" s="2" t="s">
        <v>343</v>
      </c>
      <c r="C195" s="2" t="s">
        <v>344</v>
      </c>
      <c r="D195" s="2" t="s">
        <v>345</v>
      </c>
      <c r="E195" s="2" t="s">
        <v>344</v>
      </c>
      <c r="F195" s="2" t="s">
        <v>2839</v>
      </c>
      <c r="G195" s="2"/>
      <c r="H195" s="2" t="s">
        <v>2840</v>
      </c>
      <c r="I195" s="2" t="s">
        <v>292</v>
      </c>
      <c r="J195" s="2" t="s">
        <v>2841</v>
      </c>
      <c r="K195" s="2" t="s">
        <v>311</v>
      </c>
      <c r="L195" s="2"/>
      <c r="M195" s="2" t="s">
        <v>616</v>
      </c>
      <c r="N195" s="2" t="s">
        <v>43</v>
      </c>
    </row>
    <row r="196" spans="1:14">
      <c r="A196" s="2" t="s">
        <v>1815</v>
      </c>
      <c r="B196" s="2" t="s">
        <v>343</v>
      </c>
      <c r="C196" s="2" t="s">
        <v>344</v>
      </c>
      <c r="D196" s="2" t="s">
        <v>345</v>
      </c>
      <c r="E196" s="2" t="s">
        <v>344</v>
      </c>
      <c r="F196" s="2" t="s">
        <v>2842</v>
      </c>
      <c r="G196" s="2"/>
      <c r="H196" s="2" t="s">
        <v>2843</v>
      </c>
      <c r="I196" s="2" t="s">
        <v>292</v>
      </c>
      <c r="J196" s="2" t="s">
        <v>1756</v>
      </c>
      <c r="K196" s="2" t="s">
        <v>311</v>
      </c>
      <c r="L196" s="2"/>
      <c r="M196" s="2" t="s">
        <v>616</v>
      </c>
      <c r="N196" s="2" t="s">
        <v>43</v>
      </c>
    </row>
    <row r="197" spans="1:14">
      <c r="A197" s="2" t="s">
        <v>1815</v>
      </c>
      <c r="B197" s="2" t="s">
        <v>343</v>
      </c>
      <c r="C197" s="2" t="s">
        <v>344</v>
      </c>
      <c r="D197" s="2" t="s">
        <v>345</v>
      </c>
      <c r="E197" s="2" t="s">
        <v>344</v>
      </c>
      <c r="F197" s="2" t="s">
        <v>2844</v>
      </c>
      <c r="G197" s="2"/>
      <c r="H197" s="2" t="s">
        <v>2845</v>
      </c>
      <c r="I197" s="2" t="s">
        <v>292</v>
      </c>
      <c r="J197" s="2" t="s">
        <v>990</v>
      </c>
      <c r="K197" s="2" t="s">
        <v>311</v>
      </c>
      <c r="L197" s="2"/>
      <c r="M197" s="2" t="s">
        <v>616</v>
      </c>
      <c r="N197" s="2" t="s">
        <v>43</v>
      </c>
    </row>
    <row r="198" spans="1:14">
      <c r="A198" s="2" t="s">
        <v>1815</v>
      </c>
      <c r="B198" s="2" t="s">
        <v>343</v>
      </c>
      <c r="C198" s="2" t="s">
        <v>344</v>
      </c>
      <c r="D198" s="2" t="s">
        <v>345</v>
      </c>
      <c r="E198" s="2" t="s">
        <v>344</v>
      </c>
      <c r="F198" s="2" t="s">
        <v>2846</v>
      </c>
      <c r="G198" s="2"/>
      <c r="H198" s="2" t="s">
        <v>2847</v>
      </c>
      <c r="I198" s="2" t="s">
        <v>292</v>
      </c>
      <c r="J198" s="2" t="s">
        <v>2848</v>
      </c>
      <c r="K198" s="2" t="s">
        <v>311</v>
      </c>
      <c r="L198" s="2"/>
      <c r="M198" s="2" t="s">
        <v>616</v>
      </c>
      <c r="N198" s="2" t="s">
        <v>44</v>
      </c>
    </row>
    <row r="199" spans="1:14">
      <c r="A199" s="2" t="s">
        <v>1815</v>
      </c>
      <c r="B199" s="2" t="s">
        <v>343</v>
      </c>
      <c r="C199" s="2" t="s">
        <v>344</v>
      </c>
      <c r="D199" s="2" t="s">
        <v>345</v>
      </c>
      <c r="E199" s="2" t="s">
        <v>344</v>
      </c>
      <c r="F199" s="2" t="s">
        <v>2849</v>
      </c>
      <c r="G199" s="2"/>
      <c r="H199" s="2" t="s">
        <v>2850</v>
      </c>
      <c r="I199" s="2" t="s">
        <v>292</v>
      </c>
      <c r="J199" s="2" t="s">
        <v>1779</v>
      </c>
      <c r="K199" s="2" t="s">
        <v>311</v>
      </c>
      <c r="L199" s="2"/>
      <c r="M199" s="2" t="s">
        <v>616</v>
      </c>
      <c r="N199" s="2" t="s">
        <v>44</v>
      </c>
    </row>
    <row r="200" spans="1:14">
      <c r="A200" s="2" t="s">
        <v>1815</v>
      </c>
      <c r="B200" s="2" t="s">
        <v>343</v>
      </c>
      <c r="C200" s="2" t="s">
        <v>344</v>
      </c>
      <c r="D200" s="2" t="s">
        <v>345</v>
      </c>
      <c r="E200" s="2" t="s">
        <v>344</v>
      </c>
      <c r="F200" s="2" t="s">
        <v>2851</v>
      </c>
      <c r="G200" s="2"/>
      <c r="H200" s="2" t="s">
        <v>2852</v>
      </c>
      <c r="I200" s="2" t="s">
        <v>292</v>
      </c>
      <c r="J200" s="2" t="s">
        <v>1707</v>
      </c>
      <c r="K200" s="2" t="s">
        <v>311</v>
      </c>
      <c r="L200" s="2"/>
      <c r="M200" s="2" t="s">
        <v>616</v>
      </c>
      <c r="N200" s="2" t="s">
        <v>53</v>
      </c>
    </row>
    <row r="201" spans="1:14">
      <c r="A201" s="2" t="s">
        <v>1815</v>
      </c>
      <c r="B201" s="2" t="s">
        <v>343</v>
      </c>
      <c r="C201" s="2" t="s">
        <v>344</v>
      </c>
      <c r="D201" s="2" t="s">
        <v>345</v>
      </c>
      <c r="E201" s="2" t="s">
        <v>344</v>
      </c>
      <c r="F201" s="2" t="s">
        <v>2853</v>
      </c>
      <c r="G201" s="2"/>
      <c r="H201" s="2" t="s">
        <v>2854</v>
      </c>
      <c r="I201" s="2" t="s">
        <v>292</v>
      </c>
      <c r="J201" s="2" t="s">
        <v>2793</v>
      </c>
      <c r="K201" s="2" t="s">
        <v>311</v>
      </c>
      <c r="L201" s="2"/>
      <c r="M201" s="2" t="s">
        <v>616</v>
      </c>
      <c r="N201" s="2" t="s">
        <v>41</v>
      </c>
    </row>
    <row r="202" spans="1:14">
      <c r="A202" s="2" t="s">
        <v>1815</v>
      </c>
      <c r="B202" s="2" t="s">
        <v>343</v>
      </c>
      <c r="C202" s="2" t="s">
        <v>344</v>
      </c>
      <c r="D202" s="2" t="s">
        <v>345</v>
      </c>
      <c r="E202" s="2" t="s">
        <v>344</v>
      </c>
      <c r="F202" s="2" t="s">
        <v>2855</v>
      </c>
      <c r="G202" s="2"/>
      <c r="H202" s="2" t="s">
        <v>2856</v>
      </c>
      <c r="I202" s="2" t="s">
        <v>292</v>
      </c>
      <c r="J202" s="2" t="s">
        <v>2804</v>
      </c>
      <c r="K202" s="2" t="s">
        <v>311</v>
      </c>
      <c r="L202" s="2"/>
      <c r="M202" s="2" t="s">
        <v>616</v>
      </c>
      <c r="N202" s="2" t="s">
        <v>41</v>
      </c>
    </row>
    <row r="203" spans="1:14">
      <c r="A203" s="2" t="s">
        <v>1815</v>
      </c>
      <c r="B203" s="2" t="s">
        <v>343</v>
      </c>
      <c r="C203" s="2" t="s">
        <v>344</v>
      </c>
      <c r="D203" s="2" t="s">
        <v>345</v>
      </c>
      <c r="E203" s="2" t="s">
        <v>344</v>
      </c>
      <c r="F203" s="2" t="s">
        <v>2857</v>
      </c>
      <c r="G203" s="2"/>
      <c r="H203" s="2" t="s">
        <v>2858</v>
      </c>
      <c r="I203" s="2" t="s">
        <v>292</v>
      </c>
      <c r="J203" s="2" t="s">
        <v>2545</v>
      </c>
      <c r="K203" s="2" t="s">
        <v>311</v>
      </c>
      <c r="L203" s="2"/>
      <c r="M203" s="2" t="s">
        <v>616</v>
      </c>
      <c r="N203" s="2" t="s">
        <v>41</v>
      </c>
    </row>
    <row r="204" spans="1:14">
      <c r="A204" s="2" t="s">
        <v>1815</v>
      </c>
      <c r="B204" s="2" t="s">
        <v>343</v>
      </c>
      <c r="C204" s="2" t="s">
        <v>344</v>
      </c>
      <c r="D204" s="2" t="s">
        <v>345</v>
      </c>
      <c r="E204" s="2" t="s">
        <v>344</v>
      </c>
      <c r="F204" s="2" t="s">
        <v>2859</v>
      </c>
      <c r="G204" s="2"/>
      <c r="H204" s="2" t="s">
        <v>2860</v>
      </c>
      <c r="I204" s="2" t="s">
        <v>292</v>
      </c>
      <c r="J204" s="2" t="s">
        <v>2861</v>
      </c>
      <c r="K204" s="2" t="s">
        <v>311</v>
      </c>
      <c r="L204" s="2"/>
      <c r="M204" s="2" t="s">
        <v>616</v>
      </c>
      <c r="N204" s="2" t="s">
        <v>41</v>
      </c>
    </row>
    <row r="205" spans="1:14">
      <c r="A205" s="2" t="s">
        <v>1815</v>
      </c>
      <c r="B205" s="2" t="s">
        <v>343</v>
      </c>
      <c r="C205" s="2" t="s">
        <v>344</v>
      </c>
      <c r="D205" s="2" t="s">
        <v>345</v>
      </c>
      <c r="E205" s="2" t="s">
        <v>344</v>
      </c>
      <c r="F205" s="2" t="s">
        <v>2862</v>
      </c>
      <c r="G205" s="2"/>
      <c r="H205" s="2" t="s">
        <v>2863</v>
      </c>
      <c r="I205" s="2" t="s">
        <v>292</v>
      </c>
      <c r="J205" s="2" t="s">
        <v>2864</v>
      </c>
      <c r="K205" s="2" t="s">
        <v>311</v>
      </c>
      <c r="L205" s="2"/>
      <c r="M205" s="2" t="s">
        <v>616</v>
      </c>
      <c r="N205" s="2" t="s">
        <v>41</v>
      </c>
    </row>
    <row r="206" spans="1:14">
      <c r="A206" s="2" t="s">
        <v>1815</v>
      </c>
      <c r="B206" s="2" t="s">
        <v>343</v>
      </c>
      <c r="C206" s="2" t="s">
        <v>344</v>
      </c>
      <c r="D206" s="2" t="s">
        <v>345</v>
      </c>
      <c r="E206" s="2" t="s">
        <v>344</v>
      </c>
      <c r="F206" s="2" t="s">
        <v>2865</v>
      </c>
      <c r="G206" s="2"/>
      <c r="H206" s="2" t="s">
        <v>2866</v>
      </c>
      <c r="I206" s="2" t="s">
        <v>292</v>
      </c>
      <c r="J206" s="2" t="s">
        <v>999</v>
      </c>
      <c r="K206" s="2" t="s">
        <v>311</v>
      </c>
      <c r="L206" s="2"/>
      <c r="M206" s="2" t="s">
        <v>616</v>
      </c>
      <c r="N206" s="2" t="s">
        <v>41</v>
      </c>
    </row>
    <row r="207" spans="1:14">
      <c r="A207" s="2" t="s">
        <v>1815</v>
      </c>
      <c r="B207" s="2" t="s">
        <v>343</v>
      </c>
      <c r="C207" s="2" t="s">
        <v>344</v>
      </c>
      <c r="D207" s="2" t="s">
        <v>345</v>
      </c>
      <c r="E207" s="2" t="s">
        <v>344</v>
      </c>
      <c r="F207" s="2" t="s">
        <v>2867</v>
      </c>
      <c r="G207" s="2"/>
      <c r="H207" s="2" t="s">
        <v>2868</v>
      </c>
      <c r="I207" s="2" t="s">
        <v>292</v>
      </c>
      <c r="J207" s="2" t="s">
        <v>1381</v>
      </c>
      <c r="K207" s="2" t="s">
        <v>311</v>
      </c>
      <c r="L207" s="2"/>
      <c r="M207" s="2" t="s">
        <v>616</v>
      </c>
      <c r="N207" s="2" t="s">
        <v>41</v>
      </c>
    </row>
    <row r="208" spans="1:14">
      <c r="A208" s="2" t="s">
        <v>1815</v>
      </c>
      <c r="B208" s="2" t="s">
        <v>343</v>
      </c>
      <c r="C208" s="2" t="s">
        <v>344</v>
      </c>
      <c r="D208" s="2" t="s">
        <v>345</v>
      </c>
      <c r="E208" s="2" t="s">
        <v>344</v>
      </c>
      <c r="F208" s="2" t="s">
        <v>2869</v>
      </c>
      <c r="G208" s="2"/>
      <c r="H208" s="2" t="s">
        <v>2870</v>
      </c>
      <c r="I208" s="2" t="s">
        <v>292</v>
      </c>
      <c r="J208" s="2" t="s">
        <v>2871</v>
      </c>
      <c r="K208" s="2" t="s">
        <v>311</v>
      </c>
      <c r="L208" s="2"/>
      <c r="M208" s="2" t="s">
        <v>616</v>
      </c>
      <c r="N208" s="2" t="s">
        <v>41</v>
      </c>
    </row>
    <row r="209" spans="1:14">
      <c r="A209" s="2" t="s">
        <v>1815</v>
      </c>
      <c r="B209" s="2" t="s">
        <v>343</v>
      </c>
      <c r="C209" s="2" t="s">
        <v>344</v>
      </c>
      <c r="D209" s="2" t="s">
        <v>345</v>
      </c>
      <c r="E209" s="2" t="s">
        <v>344</v>
      </c>
      <c r="F209" s="2" t="s">
        <v>2872</v>
      </c>
      <c r="G209" s="2"/>
      <c r="H209" s="2" t="s">
        <v>2873</v>
      </c>
      <c r="I209" s="2" t="s">
        <v>292</v>
      </c>
      <c r="J209" s="2" t="s">
        <v>2874</v>
      </c>
      <c r="K209" s="2" t="s">
        <v>311</v>
      </c>
      <c r="L209" s="2"/>
      <c r="M209" s="2" t="s">
        <v>616</v>
      </c>
      <c r="N209" s="2" t="s">
        <v>39</v>
      </c>
    </row>
    <row r="210" spans="1:14">
      <c r="A210" s="2" t="s">
        <v>1815</v>
      </c>
      <c r="B210" s="2" t="s">
        <v>343</v>
      </c>
      <c r="C210" s="2" t="s">
        <v>344</v>
      </c>
      <c r="D210" s="2" t="s">
        <v>345</v>
      </c>
      <c r="E210" s="2" t="s">
        <v>344</v>
      </c>
      <c r="F210" s="2" t="s">
        <v>2875</v>
      </c>
      <c r="G210" s="2"/>
      <c r="H210" s="2" t="s">
        <v>2876</v>
      </c>
      <c r="I210" s="2" t="s">
        <v>292</v>
      </c>
      <c r="J210" s="2" t="s">
        <v>2877</v>
      </c>
      <c r="K210" s="2" t="s">
        <v>311</v>
      </c>
      <c r="L210" s="2"/>
      <c r="M210" s="2" t="s">
        <v>616</v>
      </c>
      <c r="N210" s="2" t="s">
        <v>39</v>
      </c>
    </row>
    <row r="211" spans="1:14">
      <c r="A211" s="2" t="s">
        <v>1815</v>
      </c>
      <c r="B211" s="2" t="s">
        <v>343</v>
      </c>
      <c r="C211" s="2" t="s">
        <v>344</v>
      </c>
      <c r="D211" s="2" t="s">
        <v>345</v>
      </c>
      <c r="E211" s="2" t="s">
        <v>344</v>
      </c>
      <c r="F211" s="2" t="s">
        <v>2878</v>
      </c>
      <c r="G211" s="2"/>
      <c r="H211" s="2" t="s">
        <v>2879</v>
      </c>
      <c r="I211" s="2" t="s">
        <v>292</v>
      </c>
      <c r="J211" s="2" t="s">
        <v>2880</v>
      </c>
      <c r="K211" s="2" t="s">
        <v>311</v>
      </c>
      <c r="L211" s="2"/>
      <c r="M211" s="2" t="s">
        <v>616</v>
      </c>
      <c r="N211" s="2" t="s">
        <v>39</v>
      </c>
    </row>
    <row r="212" spans="1:14">
      <c r="A212" s="2" t="s">
        <v>1815</v>
      </c>
      <c r="B212" s="2" t="s">
        <v>343</v>
      </c>
      <c r="C212" s="2" t="s">
        <v>344</v>
      </c>
      <c r="D212" s="2" t="s">
        <v>345</v>
      </c>
      <c r="E212" s="2" t="s">
        <v>344</v>
      </c>
      <c r="F212" s="2" t="s">
        <v>2881</v>
      </c>
      <c r="G212" s="2"/>
      <c r="H212" s="2" t="s">
        <v>2882</v>
      </c>
      <c r="I212" s="2" t="s">
        <v>292</v>
      </c>
      <c r="J212" s="2" t="s">
        <v>2787</v>
      </c>
      <c r="K212" s="2" t="s">
        <v>311</v>
      </c>
      <c r="L212" s="2"/>
      <c r="M212" s="2" t="s">
        <v>616</v>
      </c>
      <c r="N212" s="2" t="s">
        <v>39</v>
      </c>
    </row>
    <row r="213" spans="1:14">
      <c r="A213" s="2" t="s">
        <v>1815</v>
      </c>
      <c r="B213" s="2" t="s">
        <v>343</v>
      </c>
      <c r="C213" s="2" t="s">
        <v>344</v>
      </c>
      <c r="D213" s="2" t="s">
        <v>345</v>
      </c>
      <c r="E213" s="2" t="s">
        <v>344</v>
      </c>
      <c r="F213" s="2" t="s">
        <v>2883</v>
      </c>
      <c r="G213" s="2"/>
      <c r="H213" s="2" t="s">
        <v>2884</v>
      </c>
      <c r="I213" s="2" t="s">
        <v>292</v>
      </c>
      <c r="J213" s="2" t="s">
        <v>2885</v>
      </c>
      <c r="K213" s="2" t="s">
        <v>311</v>
      </c>
      <c r="L213" s="2"/>
      <c r="M213" s="2" t="s">
        <v>616</v>
      </c>
      <c r="N213" s="2" t="s">
        <v>39</v>
      </c>
    </row>
    <row r="214" spans="1:14">
      <c r="A214" s="2" t="s">
        <v>1815</v>
      </c>
      <c r="B214" s="2" t="s">
        <v>343</v>
      </c>
      <c r="C214" s="2" t="s">
        <v>344</v>
      </c>
      <c r="D214" s="2" t="s">
        <v>345</v>
      </c>
      <c r="E214" s="2" t="s">
        <v>344</v>
      </c>
      <c r="F214" s="2" t="s">
        <v>2886</v>
      </c>
      <c r="G214" s="2"/>
      <c r="H214" s="2" t="s">
        <v>2887</v>
      </c>
      <c r="I214" s="2" t="s">
        <v>292</v>
      </c>
      <c r="J214" s="2" t="s">
        <v>2888</v>
      </c>
      <c r="K214" s="2" t="s">
        <v>311</v>
      </c>
      <c r="L214" s="2"/>
      <c r="M214" s="2" t="s">
        <v>616</v>
      </c>
      <c r="N214" s="2" t="s">
        <v>37</v>
      </c>
    </row>
    <row r="215" spans="1:14">
      <c r="A215" s="2" t="s">
        <v>1815</v>
      </c>
      <c r="B215" s="2" t="s">
        <v>343</v>
      </c>
      <c r="C215" s="2" t="s">
        <v>344</v>
      </c>
      <c r="D215" s="2" t="s">
        <v>345</v>
      </c>
      <c r="E215" s="2" t="s">
        <v>344</v>
      </c>
      <c r="F215" s="2" t="s">
        <v>2889</v>
      </c>
      <c r="G215" s="2"/>
      <c r="H215" s="2" t="s">
        <v>2890</v>
      </c>
      <c r="I215" s="2" t="s">
        <v>292</v>
      </c>
      <c r="J215" s="2" t="s">
        <v>1486</v>
      </c>
      <c r="K215" s="2" t="s">
        <v>311</v>
      </c>
      <c r="L215" s="2"/>
      <c r="M215" s="2" t="s">
        <v>616</v>
      </c>
      <c r="N215" s="2" t="s">
        <v>37</v>
      </c>
    </row>
    <row r="216" spans="1:14">
      <c r="A216" s="2" t="s">
        <v>1815</v>
      </c>
      <c r="B216" s="2" t="s">
        <v>343</v>
      </c>
      <c r="C216" s="2" t="s">
        <v>344</v>
      </c>
      <c r="D216" s="2" t="s">
        <v>345</v>
      </c>
      <c r="E216" s="2" t="s">
        <v>344</v>
      </c>
      <c r="F216" s="2" t="s">
        <v>2891</v>
      </c>
      <c r="G216" s="2"/>
      <c r="H216" s="2" t="s">
        <v>2892</v>
      </c>
      <c r="I216" s="2" t="s">
        <v>292</v>
      </c>
      <c r="J216" s="2" t="s">
        <v>1538</v>
      </c>
      <c r="K216" s="2" t="s">
        <v>311</v>
      </c>
      <c r="L216" s="2"/>
      <c r="M216" s="2" t="s">
        <v>616</v>
      </c>
      <c r="N216" s="2" t="s">
        <v>37</v>
      </c>
    </row>
    <row r="217" spans="1:14">
      <c r="A217" s="2" t="s">
        <v>1815</v>
      </c>
      <c r="B217" s="2" t="s">
        <v>343</v>
      </c>
      <c r="C217" s="2" t="s">
        <v>344</v>
      </c>
      <c r="D217" s="2" t="s">
        <v>345</v>
      </c>
      <c r="E217" s="2" t="s">
        <v>344</v>
      </c>
      <c r="F217" s="2" t="s">
        <v>2893</v>
      </c>
      <c r="G217" s="2"/>
      <c r="H217" s="2" t="s">
        <v>2894</v>
      </c>
      <c r="I217" s="2" t="s">
        <v>292</v>
      </c>
      <c r="J217" s="2" t="s">
        <v>2895</v>
      </c>
      <c r="K217" s="2" t="s">
        <v>311</v>
      </c>
      <c r="L217" s="2"/>
      <c r="M217" s="2" t="s">
        <v>616</v>
      </c>
      <c r="N217" s="2" t="s">
        <v>37</v>
      </c>
    </row>
    <row r="218" spans="1:14">
      <c r="A218" s="2" t="s">
        <v>1815</v>
      </c>
      <c r="B218" s="2" t="s">
        <v>343</v>
      </c>
      <c r="C218" s="2" t="s">
        <v>344</v>
      </c>
      <c r="D218" s="2" t="s">
        <v>345</v>
      </c>
      <c r="E218" s="2" t="s">
        <v>344</v>
      </c>
      <c r="F218" s="2" t="s">
        <v>2896</v>
      </c>
      <c r="G218" s="2"/>
      <c r="H218" s="2" t="s">
        <v>2897</v>
      </c>
      <c r="I218" s="2" t="s">
        <v>292</v>
      </c>
      <c r="J218" s="2" t="s">
        <v>2630</v>
      </c>
      <c r="K218" s="2" t="s">
        <v>311</v>
      </c>
      <c r="L218" s="2"/>
      <c r="M218" s="2" t="s">
        <v>616</v>
      </c>
      <c r="N218" s="2" t="s">
        <v>37</v>
      </c>
    </row>
    <row r="219" spans="1:14">
      <c r="A219" s="2" t="s">
        <v>1815</v>
      </c>
      <c r="B219" s="2" t="s">
        <v>343</v>
      </c>
      <c r="C219" s="2" t="s">
        <v>344</v>
      </c>
      <c r="D219" s="2" t="s">
        <v>345</v>
      </c>
      <c r="E219" s="2" t="s">
        <v>344</v>
      </c>
      <c r="F219" s="2" t="s">
        <v>2898</v>
      </c>
      <c r="G219" s="2"/>
      <c r="H219" s="2" t="s">
        <v>2899</v>
      </c>
      <c r="I219" s="2" t="s">
        <v>292</v>
      </c>
      <c r="J219" s="2" t="s">
        <v>2900</v>
      </c>
      <c r="K219" s="2" t="s">
        <v>311</v>
      </c>
      <c r="L219" s="2"/>
      <c r="M219" s="2" t="s">
        <v>616</v>
      </c>
      <c r="N219" s="2" t="s">
        <v>37</v>
      </c>
    </row>
    <row r="220" spans="1:14">
      <c r="A220" s="2" t="s">
        <v>1815</v>
      </c>
      <c r="B220" s="2" t="s">
        <v>343</v>
      </c>
      <c r="C220" s="2" t="s">
        <v>344</v>
      </c>
      <c r="D220" s="2" t="s">
        <v>345</v>
      </c>
      <c r="E220" s="2" t="s">
        <v>344</v>
      </c>
      <c r="F220" s="2" t="s">
        <v>2901</v>
      </c>
      <c r="G220" s="2"/>
      <c r="H220" s="2" t="s">
        <v>2902</v>
      </c>
      <c r="I220" s="2" t="s">
        <v>292</v>
      </c>
      <c r="J220" s="2" t="s">
        <v>2903</v>
      </c>
      <c r="K220" s="2" t="s">
        <v>311</v>
      </c>
      <c r="L220" s="2"/>
      <c r="M220" s="2" t="s">
        <v>616</v>
      </c>
      <c r="N220" s="2" t="s">
        <v>37</v>
      </c>
    </row>
    <row r="221" spans="1:14">
      <c r="A221" s="2" t="s">
        <v>1815</v>
      </c>
      <c r="B221" s="2" t="s">
        <v>343</v>
      </c>
      <c r="C221" s="2" t="s">
        <v>344</v>
      </c>
      <c r="D221" s="2" t="s">
        <v>345</v>
      </c>
      <c r="E221" s="2" t="s">
        <v>344</v>
      </c>
      <c r="F221" s="2" t="s">
        <v>2904</v>
      </c>
      <c r="G221" s="2"/>
      <c r="H221" s="2" t="s">
        <v>2905</v>
      </c>
      <c r="I221" s="2" t="s">
        <v>292</v>
      </c>
      <c r="J221" s="2" t="s">
        <v>1017</v>
      </c>
      <c r="K221" s="2" t="s">
        <v>311</v>
      </c>
      <c r="L221" s="2"/>
      <c r="M221" s="2" t="s">
        <v>616</v>
      </c>
      <c r="N221" s="2" t="s">
        <v>37</v>
      </c>
    </row>
    <row r="222" spans="1:14">
      <c r="A222" s="2" t="s">
        <v>1815</v>
      </c>
      <c r="B222" s="2" t="s">
        <v>343</v>
      </c>
      <c r="C222" s="2" t="s">
        <v>344</v>
      </c>
      <c r="D222" s="2" t="s">
        <v>345</v>
      </c>
      <c r="E222" s="2" t="s">
        <v>344</v>
      </c>
      <c r="F222" s="2" t="s">
        <v>2906</v>
      </c>
      <c r="G222" s="2"/>
      <c r="H222" s="2" t="s">
        <v>2907</v>
      </c>
      <c r="I222" s="2" t="s">
        <v>292</v>
      </c>
      <c r="J222" s="2" t="s">
        <v>1670</v>
      </c>
      <c r="K222" s="2" t="s">
        <v>311</v>
      </c>
      <c r="L222" s="2"/>
      <c r="M222" s="2" t="s">
        <v>616</v>
      </c>
      <c r="N222" s="2" t="s">
        <v>95</v>
      </c>
    </row>
    <row r="223" spans="1:14">
      <c r="A223" s="2" t="s">
        <v>1815</v>
      </c>
      <c r="B223" s="2" t="s">
        <v>343</v>
      </c>
      <c r="C223" s="2" t="s">
        <v>344</v>
      </c>
      <c r="D223" s="2" t="s">
        <v>345</v>
      </c>
      <c r="E223" s="2" t="s">
        <v>344</v>
      </c>
      <c r="F223" s="2" t="s">
        <v>2908</v>
      </c>
      <c r="G223" s="2"/>
      <c r="H223" s="2" t="s">
        <v>2909</v>
      </c>
      <c r="I223" s="2" t="s">
        <v>292</v>
      </c>
      <c r="J223" s="2" t="s">
        <v>2910</v>
      </c>
      <c r="K223" s="2" t="s">
        <v>311</v>
      </c>
      <c r="L223" s="2"/>
      <c r="M223" s="2" t="s">
        <v>616</v>
      </c>
      <c r="N223" s="2" t="s">
        <v>95</v>
      </c>
    </row>
    <row r="224" spans="1:14">
      <c r="A224" s="2" t="s">
        <v>1815</v>
      </c>
      <c r="B224" s="2" t="s">
        <v>343</v>
      </c>
      <c r="C224" s="2" t="s">
        <v>344</v>
      </c>
      <c r="D224" s="2" t="s">
        <v>345</v>
      </c>
      <c r="E224" s="2" t="s">
        <v>344</v>
      </c>
      <c r="F224" s="2" t="s">
        <v>2911</v>
      </c>
      <c r="G224" s="2"/>
      <c r="H224" s="2" t="s">
        <v>2912</v>
      </c>
      <c r="I224" s="2" t="s">
        <v>292</v>
      </c>
      <c r="J224" s="2" t="s">
        <v>1562</v>
      </c>
      <c r="K224" s="2" t="s">
        <v>311</v>
      </c>
      <c r="L224" s="2"/>
      <c r="M224" s="2" t="s">
        <v>616</v>
      </c>
      <c r="N224" s="2" t="s">
        <v>95</v>
      </c>
    </row>
    <row r="225" spans="1:14">
      <c r="A225" s="2" t="s">
        <v>1815</v>
      </c>
      <c r="B225" s="2" t="s">
        <v>343</v>
      </c>
      <c r="C225" s="2" t="s">
        <v>344</v>
      </c>
      <c r="D225" s="2" t="s">
        <v>345</v>
      </c>
      <c r="E225" s="2" t="s">
        <v>344</v>
      </c>
      <c r="F225" s="2" t="s">
        <v>2913</v>
      </c>
      <c r="G225" s="2"/>
      <c r="H225" s="2" t="s">
        <v>2914</v>
      </c>
      <c r="I225" s="2" t="s">
        <v>292</v>
      </c>
      <c r="J225" s="2" t="s">
        <v>2915</v>
      </c>
      <c r="K225" s="2" t="s">
        <v>311</v>
      </c>
      <c r="L225" s="2"/>
      <c r="M225" s="2" t="s">
        <v>616</v>
      </c>
      <c r="N225" s="2" t="s">
        <v>95</v>
      </c>
    </row>
    <row r="226" spans="1:14">
      <c r="A226" s="2" t="s">
        <v>1815</v>
      </c>
      <c r="B226" s="2" t="s">
        <v>343</v>
      </c>
      <c r="C226" s="2" t="s">
        <v>344</v>
      </c>
      <c r="D226" s="2" t="s">
        <v>345</v>
      </c>
      <c r="E226" s="2" t="s">
        <v>344</v>
      </c>
      <c r="F226" s="2" t="s">
        <v>2916</v>
      </c>
      <c r="G226" s="2"/>
      <c r="H226" s="2" t="s">
        <v>2917</v>
      </c>
      <c r="I226" s="2" t="s">
        <v>292</v>
      </c>
      <c r="J226" s="2" t="s">
        <v>2918</v>
      </c>
      <c r="K226" s="2" t="s">
        <v>311</v>
      </c>
      <c r="L226" s="2"/>
      <c r="M226" s="2" t="s">
        <v>616</v>
      </c>
      <c r="N226" s="2" t="s">
        <v>50</v>
      </c>
    </row>
    <row r="227" spans="1:14">
      <c r="A227" s="2" t="s">
        <v>1815</v>
      </c>
      <c r="B227" s="2" t="s">
        <v>343</v>
      </c>
      <c r="C227" s="2" t="s">
        <v>344</v>
      </c>
      <c r="D227" s="2" t="s">
        <v>345</v>
      </c>
      <c r="E227" s="2" t="s">
        <v>344</v>
      </c>
      <c r="F227" s="2" t="s">
        <v>2919</v>
      </c>
      <c r="G227" s="2"/>
      <c r="H227" s="2" t="s">
        <v>2920</v>
      </c>
      <c r="I227" s="2" t="s">
        <v>292</v>
      </c>
      <c r="J227" s="2" t="s">
        <v>2921</v>
      </c>
      <c r="K227" s="2" t="s">
        <v>311</v>
      </c>
      <c r="L227" s="2"/>
      <c r="M227" s="2" t="s">
        <v>616</v>
      </c>
      <c r="N227" s="2" t="s">
        <v>50</v>
      </c>
    </row>
    <row r="228" spans="1:14">
      <c r="A228" s="2" t="s">
        <v>1815</v>
      </c>
      <c r="B228" s="2" t="s">
        <v>343</v>
      </c>
      <c r="C228" s="2" t="s">
        <v>344</v>
      </c>
      <c r="D228" s="2" t="s">
        <v>345</v>
      </c>
      <c r="E228" s="2" t="s">
        <v>344</v>
      </c>
      <c r="F228" s="2" t="s">
        <v>2922</v>
      </c>
      <c r="G228" s="2"/>
      <c r="H228" s="2" t="s">
        <v>2923</v>
      </c>
      <c r="I228" s="2" t="s">
        <v>292</v>
      </c>
      <c r="J228" s="2" t="s">
        <v>2924</v>
      </c>
      <c r="K228" s="2" t="s">
        <v>311</v>
      </c>
      <c r="L228" s="2"/>
      <c r="M228" s="2" t="s">
        <v>616</v>
      </c>
      <c r="N228" s="2" t="s">
        <v>15</v>
      </c>
    </row>
    <row r="229" spans="1:14">
      <c r="A229" s="2" t="s">
        <v>1815</v>
      </c>
      <c r="B229" s="2" t="s">
        <v>343</v>
      </c>
      <c r="C229" s="2" t="s">
        <v>344</v>
      </c>
      <c r="D229" s="2" t="s">
        <v>345</v>
      </c>
      <c r="E229" s="2" t="s">
        <v>344</v>
      </c>
      <c r="F229" s="2" t="s">
        <v>2925</v>
      </c>
      <c r="G229" s="2"/>
      <c r="H229" s="2" t="s">
        <v>2926</v>
      </c>
      <c r="I229" s="2" t="s">
        <v>292</v>
      </c>
      <c r="J229" s="2" t="s">
        <v>2927</v>
      </c>
      <c r="K229" s="2" t="s">
        <v>311</v>
      </c>
      <c r="L229" s="2"/>
      <c r="M229" s="2" t="s">
        <v>616</v>
      </c>
      <c r="N229" s="2" t="s">
        <v>15</v>
      </c>
    </row>
    <row r="230" spans="1:14">
      <c r="A230" s="2" t="s">
        <v>1815</v>
      </c>
      <c r="B230" s="2" t="s">
        <v>343</v>
      </c>
      <c r="C230" s="2" t="s">
        <v>344</v>
      </c>
      <c r="D230" s="2" t="s">
        <v>345</v>
      </c>
      <c r="E230" s="2" t="s">
        <v>344</v>
      </c>
      <c r="F230" s="2" t="s">
        <v>2928</v>
      </c>
      <c r="G230" s="2"/>
      <c r="H230" s="2" t="s">
        <v>2929</v>
      </c>
      <c r="I230" s="2" t="s">
        <v>292</v>
      </c>
      <c r="J230" s="2" t="s">
        <v>1725</v>
      </c>
      <c r="K230" s="2" t="s">
        <v>311</v>
      </c>
      <c r="L230" s="2"/>
      <c r="M230" s="2" t="s">
        <v>616</v>
      </c>
      <c r="N230" s="2" t="s">
        <v>15</v>
      </c>
    </row>
    <row r="231" spans="1:14">
      <c r="A231" s="2" t="s">
        <v>1815</v>
      </c>
      <c r="B231" s="2" t="s">
        <v>343</v>
      </c>
      <c r="C231" s="2" t="s">
        <v>344</v>
      </c>
      <c r="D231" s="2" t="s">
        <v>345</v>
      </c>
      <c r="E231" s="2" t="s">
        <v>344</v>
      </c>
      <c r="F231" s="2" t="s">
        <v>2930</v>
      </c>
      <c r="G231" s="2"/>
      <c r="H231" s="2" t="s">
        <v>2931</v>
      </c>
      <c r="I231" s="2" t="s">
        <v>292</v>
      </c>
      <c r="J231" s="2" t="s">
        <v>2728</v>
      </c>
      <c r="K231" s="2" t="s">
        <v>311</v>
      </c>
      <c r="L231" s="2"/>
      <c r="M231" s="2" t="s">
        <v>616</v>
      </c>
      <c r="N231" s="2" t="s">
        <v>23</v>
      </c>
    </row>
    <row r="232" spans="1:14">
      <c r="A232" s="2" t="s">
        <v>1815</v>
      </c>
      <c r="B232" s="2" t="s">
        <v>343</v>
      </c>
      <c r="C232" s="2" t="s">
        <v>344</v>
      </c>
      <c r="D232" s="2" t="s">
        <v>345</v>
      </c>
      <c r="E232" s="2" t="s">
        <v>344</v>
      </c>
      <c r="F232" s="2" t="s">
        <v>2932</v>
      </c>
      <c r="G232" s="2"/>
      <c r="H232" s="2" t="s">
        <v>2933</v>
      </c>
      <c r="I232" s="2" t="s">
        <v>292</v>
      </c>
      <c r="J232" s="2" t="s">
        <v>2749</v>
      </c>
      <c r="K232" s="2" t="s">
        <v>311</v>
      </c>
      <c r="L232" s="2"/>
      <c r="M232" s="2" t="s">
        <v>616</v>
      </c>
      <c r="N232" s="2" t="s">
        <v>23</v>
      </c>
    </row>
    <row r="233" spans="1:14">
      <c r="A233" s="2" t="s">
        <v>1815</v>
      </c>
      <c r="B233" s="2" t="s">
        <v>343</v>
      </c>
      <c r="C233" s="2" t="s">
        <v>344</v>
      </c>
      <c r="D233" s="2" t="s">
        <v>345</v>
      </c>
      <c r="E233" s="2" t="s">
        <v>344</v>
      </c>
      <c r="F233" s="2" t="s">
        <v>2934</v>
      </c>
      <c r="G233" s="2"/>
      <c r="H233" s="2" t="s">
        <v>2935</v>
      </c>
      <c r="I233" s="2" t="s">
        <v>292</v>
      </c>
      <c r="J233" s="2" t="s">
        <v>2817</v>
      </c>
      <c r="K233" s="2" t="s">
        <v>311</v>
      </c>
      <c r="L233" s="2"/>
      <c r="M233" s="2" t="s">
        <v>616</v>
      </c>
      <c r="N233" s="2" t="s">
        <v>23</v>
      </c>
    </row>
    <row r="234" spans="1:14">
      <c r="A234" s="2" t="s">
        <v>1815</v>
      </c>
      <c r="B234" s="2" t="s">
        <v>343</v>
      </c>
      <c r="C234" s="2" t="s">
        <v>344</v>
      </c>
      <c r="D234" s="2" t="s">
        <v>345</v>
      </c>
      <c r="E234" s="2" t="s">
        <v>344</v>
      </c>
      <c r="F234" s="2" t="s">
        <v>2936</v>
      </c>
      <c r="G234" s="2"/>
      <c r="H234" s="2" t="s">
        <v>2937</v>
      </c>
      <c r="I234" s="2" t="s">
        <v>292</v>
      </c>
      <c r="J234" s="2" t="s">
        <v>1469</v>
      </c>
      <c r="K234" s="2" t="s">
        <v>311</v>
      </c>
      <c r="L234" s="2"/>
      <c r="M234" s="2" t="s">
        <v>616</v>
      </c>
      <c r="N234" s="2" t="s">
        <v>65</v>
      </c>
    </row>
    <row r="235" spans="1:14">
      <c r="A235" s="2" t="s">
        <v>1815</v>
      </c>
      <c r="B235" s="2" t="s">
        <v>343</v>
      </c>
      <c r="C235" s="2" t="s">
        <v>344</v>
      </c>
      <c r="D235" s="2" t="s">
        <v>345</v>
      </c>
      <c r="E235" s="2" t="s">
        <v>344</v>
      </c>
      <c r="F235" s="2" t="s">
        <v>2938</v>
      </c>
      <c r="G235" s="2"/>
      <c r="H235" s="2" t="s">
        <v>2939</v>
      </c>
      <c r="I235" s="2" t="s">
        <v>292</v>
      </c>
      <c r="J235" s="2" t="s">
        <v>2550</v>
      </c>
      <c r="K235" s="2" t="s">
        <v>311</v>
      </c>
      <c r="L235" s="2"/>
      <c r="M235" s="2" t="s">
        <v>616</v>
      </c>
      <c r="N235" s="2" t="s">
        <v>65</v>
      </c>
    </row>
    <row r="236" spans="1:14">
      <c r="A236" s="2" t="s">
        <v>1815</v>
      </c>
      <c r="B236" s="2" t="s">
        <v>343</v>
      </c>
      <c r="C236" s="2" t="s">
        <v>344</v>
      </c>
      <c r="D236" s="2" t="s">
        <v>345</v>
      </c>
      <c r="E236" s="2" t="s">
        <v>344</v>
      </c>
      <c r="F236" s="2" t="s">
        <v>2940</v>
      </c>
      <c r="G236" s="2"/>
      <c r="H236" s="2" t="s">
        <v>2941</v>
      </c>
      <c r="I236" s="2" t="s">
        <v>292</v>
      </c>
      <c r="J236" s="2" t="s">
        <v>1492</v>
      </c>
      <c r="K236" s="2" t="s">
        <v>311</v>
      </c>
      <c r="L236" s="2"/>
      <c r="M236" s="2" t="s">
        <v>616</v>
      </c>
      <c r="N236" s="2" t="s">
        <v>65</v>
      </c>
    </row>
    <row r="237" spans="1:14">
      <c r="A237" s="2" t="s">
        <v>1815</v>
      </c>
      <c r="B237" s="2" t="s">
        <v>343</v>
      </c>
      <c r="C237" s="2" t="s">
        <v>344</v>
      </c>
      <c r="D237" s="2" t="s">
        <v>345</v>
      </c>
      <c r="E237" s="2" t="s">
        <v>344</v>
      </c>
      <c r="F237" s="2" t="s">
        <v>2942</v>
      </c>
      <c r="G237" s="2"/>
      <c r="H237" s="2" t="s">
        <v>2943</v>
      </c>
      <c r="I237" s="2" t="s">
        <v>292</v>
      </c>
      <c r="J237" s="2" t="s">
        <v>1402</v>
      </c>
      <c r="K237" s="2" t="s">
        <v>311</v>
      </c>
      <c r="L237" s="2"/>
      <c r="M237" s="2" t="s">
        <v>616</v>
      </c>
      <c r="N237" s="2" t="s">
        <v>57</v>
      </c>
    </row>
    <row r="238" spans="1:14">
      <c r="A238" s="2" t="s">
        <v>1815</v>
      </c>
      <c r="B238" s="2" t="s">
        <v>343</v>
      </c>
      <c r="C238" s="2" t="s">
        <v>344</v>
      </c>
      <c r="D238" s="2" t="s">
        <v>345</v>
      </c>
      <c r="E238" s="2" t="s">
        <v>344</v>
      </c>
      <c r="F238" s="2" t="s">
        <v>2944</v>
      </c>
      <c r="G238" s="2"/>
      <c r="H238" s="2" t="s">
        <v>2945</v>
      </c>
      <c r="I238" s="2" t="s">
        <v>292</v>
      </c>
      <c r="J238" s="2" t="s">
        <v>2946</v>
      </c>
      <c r="K238" s="2" t="s">
        <v>311</v>
      </c>
      <c r="L238" s="2"/>
      <c r="M238" s="2" t="s">
        <v>616</v>
      </c>
      <c r="N238" s="2" t="s">
        <v>57</v>
      </c>
    </row>
    <row r="239" spans="1:14">
      <c r="A239" s="2" t="s">
        <v>1815</v>
      </c>
      <c r="B239" s="2" t="s">
        <v>343</v>
      </c>
      <c r="C239" s="2" t="s">
        <v>344</v>
      </c>
      <c r="D239" s="2" t="s">
        <v>345</v>
      </c>
      <c r="E239" s="2" t="s">
        <v>344</v>
      </c>
      <c r="F239" s="2" t="s">
        <v>2947</v>
      </c>
      <c r="G239" s="2"/>
      <c r="H239" s="2" t="s">
        <v>2948</v>
      </c>
      <c r="I239" s="2" t="s">
        <v>292</v>
      </c>
      <c r="J239" s="2" t="s">
        <v>1524</v>
      </c>
      <c r="K239" s="2" t="s">
        <v>311</v>
      </c>
      <c r="L239" s="2"/>
      <c r="M239" s="2" t="s">
        <v>616</v>
      </c>
      <c r="N239" s="2" t="s">
        <v>57</v>
      </c>
    </row>
    <row r="240" spans="1:14">
      <c r="A240" s="2" t="s">
        <v>1815</v>
      </c>
      <c r="B240" s="2" t="s">
        <v>343</v>
      </c>
      <c r="C240" s="2" t="s">
        <v>344</v>
      </c>
      <c r="D240" s="2" t="s">
        <v>345</v>
      </c>
      <c r="E240" s="2" t="s">
        <v>344</v>
      </c>
      <c r="F240" s="2" t="s">
        <v>2949</v>
      </c>
      <c r="G240" s="2"/>
      <c r="H240" s="2" t="s">
        <v>2950</v>
      </c>
      <c r="I240" s="2" t="s">
        <v>292</v>
      </c>
      <c r="J240" s="2" t="s">
        <v>1440</v>
      </c>
      <c r="K240" s="2" t="s">
        <v>311</v>
      </c>
      <c r="L240" s="2"/>
      <c r="M240" s="2" t="s">
        <v>616</v>
      </c>
      <c r="N240" s="2" t="s">
        <v>70</v>
      </c>
    </row>
    <row r="241" spans="1:14">
      <c r="A241" s="2" t="s">
        <v>1815</v>
      </c>
      <c r="B241" s="2" t="s">
        <v>343</v>
      </c>
      <c r="C241" s="2" t="s">
        <v>344</v>
      </c>
      <c r="D241" s="2" t="s">
        <v>345</v>
      </c>
      <c r="E241" s="2" t="s">
        <v>344</v>
      </c>
      <c r="F241" s="2" t="s">
        <v>2951</v>
      </c>
      <c r="G241" s="2"/>
      <c r="H241" s="2" t="s">
        <v>2952</v>
      </c>
      <c r="I241" s="2" t="s">
        <v>292</v>
      </c>
      <c r="J241" s="2" t="s">
        <v>1688</v>
      </c>
      <c r="K241" s="2" t="s">
        <v>311</v>
      </c>
      <c r="L241" s="2"/>
      <c r="M241" s="2" t="s">
        <v>616</v>
      </c>
      <c r="N241" s="2" t="s">
        <v>59</v>
      </c>
    </row>
    <row r="242" spans="1:14">
      <c r="A242" s="2" t="s">
        <v>1815</v>
      </c>
      <c r="B242" s="2" t="s">
        <v>343</v>
      </c>
      <c r="C242" s="2" t="s">
        <v>344</v>
      </c>
      <c r="D242" s="2" t="s">
        <v>345</v>
      </c>
      <c r="E242" s="2" t="s">
        <v>344</v>
      </c>
      <c r="F242" s="2" t="s">
        <v>2953</v>
      </c>
      <c r="G242" s="2"/>
      <c r="H242" s="2" t="s">
        <v>2954</v>
      </c>
      <c r="I242" s="2" t="s">
        <v>292</v>
      </c>
      <c r="J242" s="2" t="s">
        <v>2955</v>
      </c>
      <c r="K242" s="2" t="s">
        <v>311</v>
      </c>
      <c r="L242" s="2"/>
      <c r="M242" s="2" t="s">
        <v>616</v>
      </c>
      <c r="N242" s="2" t="s">
        <v>59</v>
      </c>
    </row>
    <row r="243" spans="1:14">
      <c r="A243" s="2" t="s">
        <v>1815</v>
      </c>
      <c r="B243" s="2" t="s">
        <v>343</v>
      </c>
      <c r="C243" s="2" t="s">
        <v>344</v>
      </c>
      <c r="D243" s="2" t="s">
        <v>345</v>
      </c>
      <c r="E243" s="2" t="s">
        <v>344</v>
      </c>
      <c r="F243" s="2" t="s">
        <v>2956</v>
      </c>
      <c r="G243" s="2"/>
      <c r="H243" s="2" t="s">
        <v>2957</v>
      </c>
      <c r="I243" s="2" t="s">
        <v>292</v>
      </c>
      <c r="J243" s="2" t="s">
        <v>1020</v>
      </c>
      <c r="K243" s="2" t="s">
        <v>684</v>
      </c>
      <c r="L243" s="2"/>
      <c r="M243" s="2" t="s">
        <v>616</v>
      </c>
      <c r="N243" s="2" t="s">
        <v>80</v>
      </c>
    </row>
    <row r="244" spans="1:14">
      <c r="A244" s="2" t="s">
        <v>1815</v>
      </c>
      <c r="B244" s="2" t="s">
        <v>343</v>
      </c>
      <c r="C244" s="2" t="s">
        <v>344</v>
      </c>
      <c r="D244" s="2" t="s">
        <v>345</v>
      </c>
      <c r="E244" s="2" t="s">
        <v>344</v>
      </c>
      <c r="F244" s="2" t="s">
        <v>2958</v>
      </c>
      <c r="G244" s="2"/>
      <c r="H244" s="2" t="s">
        <v>2959</v>
      </c>
      <c r="I244" s="2" t="s">
        <v>292</v>
      </c>
      <c r="J244" s="2" t="s">
        <v>2960</v>
      </c>
      <c r="K244" s="2" t="s">
        <v>311</v>
      </c>
      <c r="L244" s="2"/>
      <c r="M244" s="2" t="s">
        <v>616</v>
      </c>
      <c r="N244" s="2" t="s">
        <v>80</v>
      </c>
    </row>
    <row r="245" spans="1:14">
      <c r="A245" s="2" t="s">
        <v>1815</v>
      </c>
      <c r="B245" s="2" t="s">
        <v>343</v>
      </c>
      <c r="C245" s="2" t="s">
        <v>344</v>
      </c>
      <c r="D245" s="2" t="s">
        <v>345</v>
      </c>
      <c r="E245" s="2" t="s">
        <v>344</v>
      </c>
      <c r="F245" s="2" t="s">
        <v>2961</v>
      </c>
      <c r="G245" s="2"/>
      <c r="H245" s="2" t="s">
        <v>2962</v>
      </c>
      <c r="I245" s="2" t="s">
        <v>292</v>
      </c>
      <c r="J245" s="2" t="s">
        <v>2963</v>
      </c>
      <c r="K245" s="2" t="s">
        <v>311</v>
      </c>
      <c r="L245" s="2"/>
      <c r="M245" s="2" t="s">
        <v>616</v>
      </c>
      <c r="N245" s="2" t="s">
        <v>80</v>
      </c>
    </row>
    <row r="246" spans="1:14">
      <c r="A246" s="2" t="s">
        <v>1815</v>
      </c>
      <c r="B246" s="2" t="s">
        <v>343</v>
      </c>
      <c r="C246" s="2" t="s">
        <v>344</v>
      </c>
      <c r="D246" s="2" t="s">
        <v>345</v>
      </c>
      <c r="E246" s="2" t="s">
        <v>344</v>
      </c>
      <c r="F246" s="2" t="s">
        <v>2964</v>
      </c>
      <c r="G246" s="2"/>
      <c r="H246" s="2" t="s">
        <v>2965</v>
      </c>
      <c r="I246" s="2" t="s">
        <v>292</v>
      </c>
      <c r="J246" s="2" t="s">
        <v>2641</v>
      </c>
      <c r="K246" s="2" t="s">
        <v>311</v>
      </c>
      <c r="L246" s="2"/>
      <c r="M246" s="2" t="s">
        <v>616</v>
      </c>
      <c r="N246" s="2" t="s">
        <v>80</v>
      </c>
    </row>
    <row r="247" spans="1:14">
      <c r="A247" s="2" t="s">
        <v>1815</v>
      </c>
      <c r="B247" s="2" t="s">
        <v>343</v>
      </c>
      <c r="C247" s="2" t="s">
        <v>344</v>
      </c>
      <c r="D247" s="2" t="s">
        <v>345</v>
      </c>
      <c r="E247" s="2" t="s">
        <v>344</v>
      </c>
      <c r="F247" s="2" t="s">
        <v>2966</v>
      </c>
      <c r="G247" s="2"/>
      <c r="H247" s="2" t="s">
        <v>2967</v>
      </c>
      <c r="I247" s="2" t="s">
        <v>292</v>
      </c>
      <c r="J247" s="2" t="s">
        <v>2968</v>
      </c>
      <c r="K247" s="2" t="s">
        <v>311</v>
      </c>
      <c r="L247" s="2"/>
      <c r="M247" s="2" t="s">
        <v>616</v>
      </c>
      <c r="N247" s="2" t="s">
        <v>73</v>
      </c>
    </row>
    <row r="248" spans="1:14">
      <c r="A248" s="2" t="s">
        <v>1815</v>
      </c>
      <c r="B248" s="2" t="s">
        <v>343</v>
      </c>
      <c r="C248" s="2" t="s">
        <v>344</v>
      </c>
      <c r="D248" s="2" t="s">
        <v>345</v>
      </c>
      <c r="E248" s="2" t="s">
        <v>344</v>
      </c>
      <c r="F248" s="2" t="s">
        <v>2969</v>
      </c>
      <c r="G248" s="2"/>
      <c r="H248" s="2" t="s">
        <v>2970</v>
      </c>
      <c r="I248" s="2" t="s">
        <v>292</v>
      </c>
      <c r="J248" s="2" t="s">
        <v>1617</v>
      </c>
      <c r="K248" s="2" t="s">
        <v>311</v>
      </c>
      <c r="L248" s="2"/>
      <c r="M248" s="2" t="s">
        <v>616</v>
      </c>
      <c r="N248" s="2" t="s">
        <v>73</v>
      </c>
    </row>
    <row r="249" spans="1:14">
      <c r="A249" s="2" t="s">
        <v>1815</v>
      </c>
      <c r="B249" s="2" t="s">
        <v>343</v>
      </c>
      <c r="C249" s="2" t="s">
        <v>344</v>
      </c>
      <c r="D249" s="2" t="s">
        <v>345</v>
      </c>
      <c r="E249" s="2" t="s">
        <v>344</v>
      </c>
      <c r="F249" s="2" t="s">
        <v>2971</v>
      </c>
      <c r="G249" s="2"/>
      <c r="H249" s="2" t="s">
        <v>2972</v>
      </c>
      <c r="I249" s="2" t="s">
        <v>292</v>
      </c>
      <c r="J249" s="2" t="s">
        <v>2973</v>
      </c>
      <c r="K249" s="2" t="s">
        <v>311</v>
      </c>
      <c r="L249" s="2"/>
      <c r="M249" s="2" t="s">
        <v>616</v>
      </c>
      <c r="N249" s="2" t="s">
        <v>73</v>
      </c>
    </row>
    <row r="250" spans="1:14">
      <c r="A250" s="2" t="s">
        <v>1815</v>
      </c>
      <c r="B250" s="2" t="s">
        <v>343</v>
      </c>
      <c r="C250" s="2" t="s">
        <v>344</v>
      </c>
      <c r="D250" s="2" t="s">
        <v>345</v>
      </c>
      <c r="E250" s="2" t="s">
        <v>344</v>
      </c>
      <c r="F250" s="2" t="s">
        <v>2974</v>
      </c>
      <c r="G250" s="2"/>
      <c r="H250" s="2" t="s">
        <v>2975</v>
      </c>
      <c r="I250" s="2" t="s">
        <v>292</v>
      </c>
      <c r="J250" s="2" t="s">
        <v>2976</v>
      </c>
      <c r="K250" s="2" t="s">
        <v>311</v>
      </c>
      <c r="L250" s="2"/>
      <c r="M250" s="2" t="s">
        <v>616</v>
      </c>
      <c r="N250" s="2" t="s">
        <v>73</v>
      </c>
    </row>
    <row r="251" spans="1:14">
      <c r="A251" s="2" t="s">
        <v>1815</v>
      </c>
      <c r="B251" s="2" t="s">
        <v>343</v>
      </c>
      <c r="C251" s="2" t="s">
        <v>344</v>
      </c>
      <c r="D251" s="2" t="s">
        <v>345</v>
      </c>
      <c r="E251" s="2" t="s">
        <v>344</v>
      </c>
      <c r="F251" s="2" t="s">
        <v>2977</v>
      </c>
      <c r="G251" s="2"/>
      <c r="H251" s="2" t="s">
        <v>2978</v>
      </c>
      <c r="I251" s="2" t="s">
        <v>292</v>
      </c>
      <c r="J251" s="2" t="s">
        <v>2979</v>
      </c>
      <c r="K251" s="2" t="s">
        <v>311</v>
      </c>
      <c r="L251" s="2"/>
      <c r="M251" s="2" t="s">
        <v>616</v>
      </c>
      <c r="N251" s="2" t="s">
        <v>73</v>
      </c>
    </row>
    <row r="252" spans="1:14">
      <c r="A252" s="2" t="s">
        <v>1815</v>
      </c>
      <c r="B252" s="2" t="s">
        <v>343</v>
      </c>
      <c r="C252" s="2" t="s">
        <v>344</v>
      </c>
      <c r="D252" s="2" t="s">
        <v>345</v>
      </c>
      <c r="E252" s="2" t="s">
        <v>344</v>
      </c>
      <c r="F252" s="2" t="s">
        <v>2980</v>
      </c>
      <c r="G252" s="2"/>
      <c r="H252" s="2" t="s">
        <v>2981</v>
      </c>
      <c r="I252" s="2" t="s">
        <v>292</v>
      </c>
      <c r="J252" s="2" t="s">
        <v>1725</v>
      </c>
      <c r="K252" s="2" t="s">
        <v>311</v>
      </c>
      <c r="L252" s="2"/>
      <c r="M252" s="2" t="s">
        <v>616</v>
      </c>
      <c r="N252" s="2" t="s">
        <v>73</v>
      </c>
    </row>
    <row r="253" spans="1:14">
      <c r="A253" s="2" t="s">
        <v>1815</v>
      </c>
      <c r="B253" s="2" t="s">
        <v>343</v>
      </c>
      <c r="C253" s="2" t="s">
        <v>344</v>
      </c>
      <c r="D253" s="2" t="s">
        <v>345</v>
      </c>
      <c r="E253" s="2" t="s">
        <v>344</v>
      </c>
      <c r="F253" s="2" t="s">
        <v>2982</v>
      </c>
      <c r="G253" s="2"/>
      <c r="H253" s="2" t="s">
        <v>2983</v>
      </c>
      <c r="I253" s="2" t="s">
        <v>292</v>
      </c>
      <c r="J253" s="2" t="s">
        <v>2984</v>
      </c>
      <c r="K253" s="2" t="s">
        <v>311</v>
      </c>
      <c r="L253" s="2"/>
      <c r="M253" s="2" t="s">
        <v>616</v>
      </c>
      <c r="N253" s="2" t="s">
        <v>73</v>
      </c>
    </row>
    <row r="254" spans="1:14">
      <c r="A254" s="2" t="s">
        <v>1815</v>
      </c>
      <c r="B254" s="2" t="s">
        <v>343</v>
      </c>
      <c r="C254" s="2" t="s">
        <v>344</v>
      </c>
      <c r="D254" s="2" t="s">
        <v>345</v>
      </c>
      <c r="E254" s="2" t="s">
        <v>344</v>
      </c>
      <c r="F254" s="2" t="s">
        <v>2985</v>
      </c>
      <c r="G254" s="2"/>
      <c r="H254" s="2" t="s">
        <v>2986</v>
      </c>
      <c r="I254" s="2" t="s">
        <v>292</v>
      </c>
      <c r="J254" s="2" t="s">
        <v>2987</v>
      </c>
      <c r="K254" s="2" t="s">
        <v>311</v>
      </c>
      <c r="L254" s="2"/>
      <c r="M254" s="2" t="s">
        <v>616</v>
      </c>
      <c r="N254" s="2" t="s">
        <v>27</v>
      </c>
    </row>
    <row r="255" spans="1:14">
      <c r="A255" s="2" t="s">
        <v>1815</v>
      </c>
      <c r="B255" s="2" t="s">
        <v>343</v>
      </c>
      <c r="C255" s="2" t="s">
        <v>344</v>
      </c>
      <c r="D255" s="2" t="s">
        <v>345</v>
      </c>
      <c r="E255" s="2" t="s">
        <v>344</v>
      </c>
      <c r="F255" s="2" t="s">
        <v>2988</v>
      </c>
      <c r="G255" s="2"/>
      <c r="H255" s="2" t="s">
        <v>2989</v>
      </c>
      <c r="I255" s="2" t="s">
        <v>292</v>
      </c>
      <c r="J255" s="2" t="s">
        <v>2990</v>
      </c>
      <c r="K255" s="2" t="s">
        <v>311</v>
      </c>
      <c r="L255" s="2"/>
      <c r="M255" s="2" t="s">
        <v>616</v>
      </c>
      <c r="N255" s="2" t="s">
        <v>27</v>
      </c>
    </row>
    <row r="256" spans="1:14">
      <c r="A256" s="2" t="s">
        <v>1815</v>
      </c>
      <c r="B256" s="2" t="s">
        <v>343</v>
      </c>
      <c r="C256" s="2" t="s">
        <v>344</v>
      </c>
      <c r="D256" s="2" t="s">
        <v>345</v>
      </c>
      <c r="E256" s="2" t="s">
        <v>344</v>
      </c>
      <c r="F256" s="2" t="s">
        <v>2991</v>
      </c>
      <c r="G256" s="2"/>
      <c r="H256" s="2" t="s">
        <v>2992</v>
      </c>
      <c r="I256" s="2" t="s">
        <v>292</v>
      </c>
      <c r="J256" s="2" t="s">
        <v>999</v>
      </c>
      <c r="K256" s="2" t="s">
        <v>311</v>
      </c>
      <c r="L256" s="2"/>
      <c r="M256" s="2" t="s">
        <v>616</v>
      </c>
      <c r="N256" s="2" t="s">
        <v>61</v>
      </c>
    </row>
    <row r="257" spans="1:14">
      <c r="A257" s="2" t="s">
        <v>1815</v>
      </c>
      <c r="B257" s="2" t="s">
        <v>343</v>
      </c>
      <c r="C257" s="2" t="s">
        <v>344</v>
      </c>
      <c r="D257" s="2" t="s">
        <v>345</v>
      </c>
      <c r="E257" s="2" t="s">
        <v>344</v>
      </c>
      <c r="F257" s="2" t="s">
        <v>2993</v>
      </c>
      <c r="G257" s="2"/>
      <c r="H257" s="2" t="s">
        <v>2994</v>
      </c>
      <c r="I257" s="2" t="s">
        <v>292</v>
      </c>
      <c r="J257" s="2" t="s">
        <v>2995</v>
      </c>
      <c r="K257" s="2" t="s">
        <v>311</v>
      </c>
      <c r="L257" s="2"/>
      <c r="M257" s="2" t="s">
        <v>616</v>
      </c>
      <c r="N257" s="2" t="s">
        <v>61</v>
      </c>
    </row>
    <row r="258" spans="1:14">
      <c r="A258" s="2" t="s">
        <v>1815</v>
      </c>
      <c r="B258" s="2" t="s">
        <v>343</v>
      </c>
      <c r="C258" s="2" t="s">
        <v>344</v>
      </c>
      <c r="D258" s="2" t="s">
        <v>345</v>
      </c>
      <c r="E258" s="2" t="s">
        <v>344</v>
      </c>
      <c r="F258" s="2" t="s">
        <v>2996</v>
      </c>
      <c r="G258" s="2"/>
      <c r="H258" s="2" t="s">
        <v>2997</v>
      </c>
      <c r="I258" s="2" t="s">
        <v>292</v>
      </c>
      <c r="J258" s="2" t="s">
        <v>1415</v>
      </c>
      <c r="K258" s="2" t="s">
        <v>311</v>
      </c>
      <c r="L258" s="2"/>
      <c r="M258" s="2" t="s">
        <v>616</v>
      </c>
      <c r="N258" s="2" t="s">
        <v>61</v>
      </c>
    </row>
    <row r="259" spans="1:14">
      <c r="A259" s="2" t="s">
        <v>1815</v>
      </c>
      <c r="B259" s="2" t="s">
        <v>343</v>
      </c>
      <c r="C259" s="2" t="s">
        <v>344</v>
      </c>
      <c r="D259" s="2" t="s">
        <v>345</v>
      </c>
      <c r="E259" s="2" t="s">
        <v>344</v>
      </c>
      <c r="F259" s="2" t="s">
        <v>2998</v>
      </c>
      <c r="G259" s="2"/>
      <c r="H259" s="2" t="s">
        <v>2999</v>
      </c>
      <c r="I259" s="2" t="s">
        <v>292</v>
      </c>
      <c r="J259" s="2" t="s">
        <v>1659</v>
      </c>
      <c r="K259" s="2" t="s">
        <v>311</v>
      </c>
      <c r="L259" s="2"/>
      <c r="M259" s="2" t="s">
        <v>616</v>
      </c>
      <c r="N259" s="2" t="s">
        <v>61</v>
      </c>
    </row>
    <row r="260" spans="1:14">
      <c r="A260" s="2" t="s">
        <v>1815</v>
      </c>
      <c r="B260" s="2" t="s">
        <v>343</v>
      </c>
      <c r="C260" s="2" t="s">
        <v>344</v>
      </c>
      <c r="D260" s="2" t="s">
        <v>345</v>
      </c>
      <c r="E260" s="2" t="s">
        <v>344</v>
      </c>
      <c r="F260" s="2" t="s">
        <v>3000</v>
      </c>
      <c r="G260" s="2"/>
      <c r="H260" s="2" t="s">
        <v>3001</v>
      </c>
      <c r="I260" s="2" t="s">
        <v>292</v>
      </c>
      <c r="J260" s="2" t="s">
        <v>2759</v>
      </c>
      <c r="K260" s="2" t="s">
        <v>311</v>
      </c>
      <c r="L260" s="2"/>
      <c r="M260" s="2" t="s">
        <v>616</v>
      </c>
      <c r="N260" s="2" t="s">
        <v>61</v>
      </c>
    </row>
    <row r="261" spans="1:14">
      <c r="A261" s="2" t="s">
        <v>1815</v>
      </c>
      <c r="B261" s="2" t="s">
        <v>343</v>
      </c>
      <c r="C261" s="2" t="s">
        <v>344</v>
      </c>
      <c r="D261" s="2" t="s">
        <v>345</v>
      </c>
      <c r="E261" s="2" t="s">
        <v>344</v>
      </c>
      <c r="F261" s="2" t="s">
        <v>3002</v>
      </c>
      <c r="G261" s="2"/>
      <c r="H261" s="2" t="s">
        <v>3003</v>
      </c>
      <c r="I261" s="2" t="s">
        <v>292</v>
      </c>
      <c r="J261" s="2" t="s">
        <v>2780</v>
      </c>
      <c r="K261" s="2" t="s">
        <v>311</v>
      </c>
      <c r="L261" s="2"/>
      <c r="M261" s="2" t="s">
        <v>616</v>
      </c>
      <c r="N261" s="2" t="s">
        <v>61</v>
      </c>
    </row>
    <row r="262" spans="1:14">
      <c r="A262" s="2" t="s">
        <v>1815</v>
      </c>
      <c r="B262" s="2" t="s">
        <v>343</v>
      </c>
      <c r="C262" s="2" t="s">
        <v>344</v>
      </c>
      <c r="D262" s="2" t="s">
        <v>345</v>
      </c>
      <c r="E262" s="2" t="s">
        <v>344</v>
      </c>
      <c r="F262" s="2" t="s">
        <v>3004</v>
      </c>
      <c r="G262" s="2"/>
      <c r="H262" s="2" t="s">
        <v>3005</v>
      </c>
      <c r="I262" s="2" t="s">
        <v>292</v>
      </c>
      <c r="J262" s="2" t="s">
        <v>2013</v>
      </c>
      <c r="K262" s="2" t="s">
        <v>311</v>
      </c>
      <c r="L262" s="2"/>
      <c r="M262" s="2" t="s">
        <v>616</v>
      </c>
      <c r="N262" s="2" t="s">
        <v>61</v>
      </c>
    </row>
    <row r="263" spans="1:14">
      <c r="A263" s="2" t="s">
        <v>1815</v>
      </c>
      <c r="B263" s="2" t="s">
        <v>343</v>
      </c>
      <c r="C263" s="2" t="s">
        <v>344</v>
      </c>
      <c r="D263" s="2" t="s">
        <v>345</v>
      </c>
      <c r="E263" s="2" t="s">
        <v>344</v>
      </c>
      <c r="F263" s="2" t="s">
        <v>3006</v>
      </c>
      <c r="G263" s="2"/>
      <c r="H263" s="2" t="s">
        <v>3007</v>
      </c>
      <c r="I263" s="2" t="s">
        <v>292</v>
      </c>
      <c r="J263" s="2" t="s">
        <v>3008</v>
      </c>
      <c r="K263" s="2" t="s">
        <v>311</v>
      </c>
      <c r="L263" s="2"/>
      <c r="M263" s="2" t="s">
        <v>616</v>
      </c>
      <c r="N263" s="2" t="s">
        <v>61</v>
      </c>
    </row>
    <row r="264" spans="1:14">
      <c r="A264" s="2" t="s">
        <v>1815</v>
      </c>
      <c r="B264" s="2" t="s">
        <v>343</v>
      </c>
      <c r="C264" s="2" t="s">
        <v>344</v>
      </c>
      <c r="D264" s="2" t="s">
        <v>345</v>
      </c>
      <c r="E264" s="2" t="s">
        <v>344</v>
      </c>
      <c r="F264" s="2" t="s">
        <v>3009</v>
      </c>
      <c r="G264" s="2"/>
      <c r="H264" s="2" t="s">
        <v>3010</v>
      </c>
      <c r="I264" s="2" t="s">
        <v>292</v>
      </c>
      <c r="J264" s="2" t="s">
        <v>3011</v>
      </c>
      <c r="K264" s="2" t="s">
        <v>311</v>
      </c>
      <c r="L264" s="2"/>
      <c r="M264" s="2" t="s">
        <v>616</v>
      </c>
      <c r="N264" s="2" t="s">
        <v>55</v>
      </c>
    </row>
    <row r="265" spans="1:14">
      <c r="A265" s="2" t="s">
        <v>1815</v>
      </c>
      <c r="B265" s="2" t="s">
        <v>343</v>
      </c>
      <c r="C265" s="2" t="s">
        <v>344</v>
      </c>
      <c r="D265" s="2" t="s">
        <v>345</v>
      </c>
      <c r="E265" s="2" t="s">
        <v>344</v>
      </c>
      <c r="F265" s="2" t="s">
        <v>3012</v>
      </c>
      <c r="G265" s="2"/>
      <c r="H265" s="2" t="s">
        <v>3013</v>
      </c>
      <c r="I265" s="2" t="s">
        <v>292</v>
      </c>
      <c r="J265" s="2" t="s">
        <v>2987</v>
      </c>
      <c r="K265" s="2" t="s">
        <v>311</v>
      </c>
      <c r="L265" s="2"/>
      <c r="M265" s="2" t="s">
        <v>616</v>
      </c>
      <c r="N265" s="2" t="s">
        <v>55</v>
      </c>
    </row>
    <row r="266" spans="1:14">
      <c r="A266" s="2" t="s">
        <v>1815</v>
      </c>
      <c r="B266" s="2" t="s">
        <v>343</v>
      </c>
      <c r="C266" s="2" t="s">
        <v>344</v>
      </c>
      <c r="D266" s="2" t="s">
        <v>345</v>
      </c>
      <c r="E266" s="2" t="s">
        <v>344</v>
      </c>
      <c r="F266" s="2" t="s">
        <v>3014</v>
      </c>
      <c r="G266" s="2"/>
      <c r="H266" s="2" t="s">
        <v>3015</v>
      </c>
      <c r="I266" s="2" t="s">
        <v>292</v>
      </c>
      <c r="J266" s="2" t="s">
        <v>2624</v>
      </c>
      <c r="K266" s="2" t="s">
        <v>311</v>
      </c>
      <c r="L266" s="2"/>
      <c r="M266" s="2" t="s">
        <v>616</v>
      </c>
      <c r="N266" s="2" t="s">
        <v>55</v>
      </c>
    </row>
    <row r="267" spans="1:14">
      <c r="A267" s="2" t="s">
        <v>1815</v>
      </c>
      <c r="B267" s="2" t="s">
        <v>343</v>
      </c>
      <c r="C267" s="2" t="s">
        <v>344</v>
      </c>
      <c r="D267" s="2" t="s">
        <v>345</v>
      </c>
      <c r="E267" s="2" t="s">
        <v>344</v>
      </c>
      <c r="F267" s="2" t="s">
        <v>3016</v>
      </c>
      <c r="G267" s="2"/>
      <c r="H267" s="2" t="s">
        <v>3017</v>
      </c>
      <c r="I267" s="2" t="s">
        <v>292</v>
      </c>
      <c r="J267" s="2" t="s">
        <v>3018</v>
      </c>
      <c r="K267" s="2" t="s">
        <v>311</v>
      </c>
      <c r="L267" s="2"/>
      <c r="M267" s="2" t="s">
        <v>616</v>
      </c>
      <c r="N267" s="2" t="s">
        <v>55</v>
      </c>
    </row>
    <row r="268" spans="1:14">
      <c r="A268" s="2" t="s">
        <v>1815</v>
      </c>
      <c r="B268" s="2" t="s">
        <v>343</v>
      </c>
      <c r="C268" s="2" t="s">
        <v>344</v>
      </c>
      <c r="D268" s="2" t="s">
        <v>345</v>
      </c>
      <c r="E268" s="2" t="s">
        <v>344</v>
      </c>
      <c r="F268" s="2" t="s">
        <v>3019</v>
      </c>
      <c r="G268" s="2"/>
      <c r="H268" s="2" t="s">
        <v>3020</v>
      </c>
      <c r="I268" s="2" t="s">
        <v>292</v>
      </c>
      <c r="J268" s="2" t="s">
        <v>1179</v>
      </c>
      <c r="K268" s="2" t="s">
        <v>311</v>
      </c>
      <c r="L268" s="2"/>
      <c r="M268" s="2" t="s">
        <v>616</v>
      </c>
      <c r="N268" s="2" t="s">
        <v>55</v>
      </c>
    </row>
    <row r="269" spans="1:14">
      <c r="A269" s="2" t="s">
        <v>1815</v>
      </c>
      <c r="B269" s="2" t="s">
        <v>343</v>
      </c>
      <c r="C269" s="2" t="s">
        <v>344</v>
      </c>
      <c r="D269" s="2" t="s">
        <v>345</v>
      </c>
      <c r="E269" s="2" t="s">
        <v>344</v>
      </c>
      <c r="F269" s="2" t="s">
        <v>3021</v>
      </c>
      <c r="G269" s="2"/>
      <c r="H269" s="2" t="s">
        <v>3022</v>
      </c>
      <c r="I269" s="2" t="s">
        <v>292</v>
      </c>
      <c r="J269" s="2" t="s">
        <v>2592</v>
      </c>
      <c r="K269" s="2" t="s">
        <v>311</v>
      </c>
      <c r="L269" s="2"/>
      <c r="M269" s="2" t="s">
        <v>616</v>
      </c>
      <c r="N269" s="2" t="s">
        <v>55</v>
      </c>
    </row>
    <row r="270" spans="1:14">
      <c r="A270" s="2" t="s">
        <v>1815</v>
      </c>
      <c r="B270" s="2" t="s">
        <v>343</v>
      </c>
      <c r="C270" s="2" t="s">
        <v>344</v>
      </c>
      <c r="D270" s="2" t="s">
        <v>345</v>
      </c>
      <c r="E270" s="2" t="s">
        <v>344</v>
      </c>
      <c r="F270" s="2" t="s">
        <v>3023</v>
      </c>
      <c r="G270" s="2"/>
      <c r="H270" s="2" t="s">
        <v>3024</v>
      </c>
      <c r="I270" s="2" t="s">
        <v>292</v>
      </c>
      <c r="J270" s="2" t="s">
        <v>1575</v>
      </c>
      <c r="K270" s="2" t="s">
        <v>311</v>
      </c>
      <c r="L270" s="2"/>
      <c r="M270" s="2" t="s">
        <v>616</v>
      </c>
      <c r="N270" s="2" t="s">
        <v>55</v>
      </c>
    </row>
    <row r="271" spans="1:14">
      <c r="A271" s="2" t="s">
        <v>1815</v>
      </c>
      <c r="B271" s="2" t="s">
        <v>343</v>
      </c>
      <c r="C271" s="2" t="s">
        <v>344</v>
      </c>
      <c r="D271" s="2" t="s">
        <v>345</v>
      </c>
      <c r="E271" s="2" t="s">
        <v>344</v>
      </c>
      <c r="F271" s="2" t="s">
        <v>3025</v>
      </c>
      <c r="G271" s="2"/>
      <c r="H271" s="2" t="s">
        <v>3026</v>
      </c>
      <c r="I271" s="2" t="s">
        <v>292</v>
      </c>
      <c r="J271" s="2" t="s">
        <v>990</v>
      </c>
      <c r="K271" s="2" t="s">
        <v>311</v>
      </c>
      <c r="L271" s="2"/>
      <c r="M271" s="2" t="s">
        <v>616</v>
      </c>
      <c r="N271" s="2" t="s">
        <v>52</v>
      </c>
    </row>
    <row r="272" spans="1:14">
      <c r="A272" s="2" t="s">
        <v>1815</v>
      </c>
      <c r="B272" s="2" t="s">
        <v>343</v>
      </c>
      <c r="C272" s="2" t="s">
        <v>344</v>
      </c>
      <c r="D272" s="2" t="s">
        <v>345</v>
      </c>
      <c r="E272" s="2" t="s">
        <v>344</v>
      </c>
      <c r="F272" s="2" t="s">
        <v>3027</v>
      </c>
      <c r="G272" s="2"/>
      <c r="H272" s="2" t="s">
        <v>3028</v>
      </c>
      <c r="I272" s="2" t="s">
        <v>292</v>
      </c>
      <c r="J272" s="2" t="s">
        <v>1632</v>
      </c>
      <c r="K272" s="2" t="s">
        <v>684</v>
      </c>
      <c r="L272" s="2"/>
      <c r="M272" s="2" t="s">
        <v>616</v>
      </c>
      <c r="N272" s="2" t="s">
        <v>52</v>
      </c>
    </row>
    <row r="273" spans="1:14">
      <c r="A273" s="2" t="s">
        <v>1815</v>
      </c>
      <c r="B273" s="2" t="s">
        <v>343</v>
      </c>
      <c r="C273" s="2" t="s">
        <v>344</v>
      </c>
      <c r="D273" s="2" t="s">
        <v>345</v>
      </c>
      <c r="E273" s="2" t="s">
        <v>344</v>
      </c>
      <c r="F273" s="2" t="s">
        <v>3029</v>
      </c>
      <c r="G273" s="2"/>
      <c r="H273" s="2" t="s">
        <v>3030</v>
      </c>
      <c r="I273" s="2" t="s">
        <v>292</v>
      </c>
      <c r="J273" s="2" t="s">
        <v>1662</v>
      </c>
      <c r="K273" s="2" t="s">
        <v>311</v>
      </c>
      <c r="L273" s="2"/>
      <c r="M273" s="2" t="s">
        <v>616</v>
      </c>
      <c r="N273" s="2" t="s">
        <v>52</v>
      </c>
    </row>
    <row r="274" spans="1:14">
      <c r="A274" s="2" t="s">
        <v>1815</v>
      </c>
      <c r="B274" s="2" t="s">
        <v>343</v>
      </c>
      <c r="C274" s="2" t="s">
        <v>344</v>
      </c>
      <c r="D274" s="2" t="s">
        <v>345</v>
      </c>
      <c r="E274" s="2" t="s">
        <v>344</v>
      </c>
      <c r="F274" s="2" t="s">
        <v>3031</v>
      </c>
      <c r="G274" s="2"/>
      <c r="H274" s="2" t="s">
        <v>3032</v>
      </c>
      <c r="I274" s="2" t="s">
        <v>292</v>
      </c>
      <c r="J274" s="2" t="s">
        <v>1759</v>
      </c>
      <c r="K274" s="2" t="s">
        <v>311</v>
      </c>
      <c r="L274" s="2"/>
      <c r="M274" s="2" t="s">
        <v>616</v>
      </c>
      <c r="N274" s="2" t="s">
        <v>52</v>
      </c>
    </row>
    <row r="275" spans="1:14">
      <c r="A275" s="2" t="s">
        <v>1815</v>
      </c>
      <c r="B275" s="2" t="s">
        <v>343</v>
      </c>
      <c r="C275" s="2" t="s">
        <v>344</v>
      </c>
      <c r="D275" s="2" t="s">
        <v>345</v>
      </c>
      <c r="E275" s="2" t="s">
        <v>344</v>
      </c>
      <c r="F275" s="2" t="s">
        <v>3033</v>
      </c>
      <c r="G275" s="2"/>
      <c r="H275" s="2" t="s">
        <v>3034</v>
      </c>
      <c r="I275" s="2" t="s">
        <v>292</v>
      </c>
      <c r="J275" s="2" t="s">
        <v>2660</v>
      </c>
      <c r="K275" s="2" t="s">
        <v>311</v>
      </c>
      <c r="L275" s="2"/>
      <c r="M275" s="2" t="s">
        <v>616</v>
      </c>
      <c r="N275" s="2" t="s">
        <v>52</v>
      </c>
    </row>
    <row r="276" spans="1:14">
      <c r="A276" s="2" t="s">
        <v>1815</v>
      </c>
      <c r="B276" s="2" t="s">
        <v>343</v>
      </c>
      <c r="C276" s="2" t="s">
        <v>344</v>
      </c>
      <c r="D276" s="2" t="s">
        <v>345</v>
      </c>
      <c r="E276" s="2" t="s">
        <v>344</v>
      </c>
      <c r="F276" s="2" t="s">
        <v>3035</v>
      </c>
      <c r="G276" s="2"/>
      <c r="H276" s="2" t="s">
        <v>3036</v>
      </c>
      <c r="I276" s="2" t="s">
        <v>292</v>
      </c>
      <c r="J276" s="2" t="s">
        <v>1731</v>
      </c>
      <c r="K276" s="2" t="s">
        <v>311</v>
      </c>
      <c r="L276" s="2"/>
      <c r="M276" s="2" t="s">
        <v>616</v>
      </c>
      <c r="N276" s="2" t="s">
        <v>52</v>
      </c>
    </row>
    <row r="277" spans="1:14">
      <c r="A277" s="2" t="s">
        <v>1815</v>
      </c>
      <c r="B277" s="2" t="s">
        <v>343</v>
      </c>
      <c r="C277" s="2" t="s">
        <v>344</v>
      </c>
      <c r="D277" s="2" t="s">
        <v>345</v>
      </c>
      <c r="E277" s="2" t="s">
        <v>344</v>
      </c>
      <c r="F277" s="2" t="s">
        <v>3037</v>
      </c>
      <c r="G277" s="2"/>
      <c r="H277" s="2" t="s">
        <v>3038</v>
      </c>
      <c r="I277" s="2" t="s">
        <v>292</v>
      </c>
      <c r="J277" s="2" t="s">
        <v>3039</v>
      </c>
      <c r="K277" s="2" t="s">
        <v>311</v>
      </c>
      <c r="L277" s="2"/>
      <c r="M277" s="2" t="s">
        <v>616</v>
      </c>
      <c r="N277" s="2" t="s">
        <v>52</v>
      </c>
    </row>
    <row r="278" spans="1:14">
      <c r="A278" s="2" t="s">
        <v>1815</v>
      </c>
      <c r="B278" s="2" t="s">
        <v>343</v>
      </c>
      <c r="C278" s="2" t="s">
        <v>344</v>
      </c>
      <c r="D278" s="2" t="s">
        <v>345</v>
      </c>
      <c r="E278" s="2" t="s">
        <v>344</v>
      </c>
      <c r="F278" s="2" t="s">
        <v>3040</v>
      </c>
      <c r="G278" s="2"/>
      <c r="H278" s="2" t="s">
        <v>3041</v>
      </c>
      <c r="I278" s="2" t="s">
        <v>292</v>
      </c>
      <c r="J278" s="2" t="s">
        <v>3042</v>
      </c>
      <c r="K278" s="2" t="s">
        <v>311</v>
      </c>
      <c r="L278" s="2"/>
      <c r="M278" s="2" t="s">
        <v>616</v>
      </c>
      <c r="N278" s="2" t="s">
        <v>52</v>
      </c>
    </row>
    <row r="279" spans="1:14">
      <c r="A279" s="2" t="s">
        <v>1392</v>
      </c>
      <c r="B279" s="2" t="s">
        <v>1393</v>
      </c>
      <c r="C279" s="2" t="s">
        <v>344</v>
      </c>
      <c r="D279" s="2" t="s">
        <v>345</v>
      </c>
      <c r="E279" s="2" t="s">
        <v>344</v>
      </c>
      <c r="F279" s="2" t="s">
        <v>1394</v>
      </c>
      <c r="G279" s="2"/>
      <c r="H279" s="2" t="s">
        <v>1395</v>
      </c>
      <c r="I279" s="2" t="s">
        <v>292</v>
      </c>
      <c r="J279" s="2" t="s">
        <v>1396</v>
      </c>
      <c r="K279" s="2" t="s">
        <v>291</v>
      </c>
      <c r="L279" s="2"/>
      <c r="M279" s="2" t="s">
        <v>616</v>
      </c>
      <c r="N279" s="2" t="s">
        <v>10</v>
      </c>
    </row>
    <row r="280" spans="1:14">
      <c r="A280" s="2" t="s">
        <v>1392</v>
      </c>
      <c r="B280" s="2" t="s">
        <v>1393</v>
      </c>
      <c r="C280" s="2" t="s">
        <v>344</v>
      </c>
      <c r="D280" s="2" t="s">
        <v>345</v>
      </c>
      <c r="E280" s="2" t="s">
        <v>344</v>
      </c>
      <c r="F280" s="2" t="s">
        <v>1413</v>
      </c>
      <c r="G280" s="2"/>
      <c r="H280" s="2" t="s">
        <v>1414</v>
      </c>
      <c r="I280" s="2" t="s">
        <v>292</v>
      </c>
      <c r="J280" s="2" t="s">
        <v>1415</v>
      </c>
      <c r="K280" s="2" t="s">
        <v>291</v>
      </c>
      <c r="L280" s="2"/>
      <c r="M280" s="2" t="s">
        <v>616</v>
      </c>
      <c r="N280" s="2" t="s">
        <v>68</v>
      </c>
    </row>
    <row r="281" spans="1:14">
      <c r="A281" s="2" t="s">
        <v>1392</v>
      </c>
      <c r="B281" s="2" t="s">
        <v>1393</v>
      </c>
      <c r="C281" s="2" t="s">
        <v>344</v>
      </c>
      <c r="D281" s="2" t="s">
        <v>345</v>
      </c>
      <c r="E281" s="2" t="s">
        <v>344</v>
      </c>
      <c r="F281" s="2" t="s">
        <v>1423</v>
      </c>
      <c r="G281" s="2"/>
      <c r="H281" s="2" t="s">
        <v>1424</v>
      </c>
      <c r="I281" s="2" t="s">
        <v>292</v>
      </c>
      <c r="J281" s="2" t="s">
        <v>1425</v>
      </c>
      <c r="K281" s="2" t="s">
        <v>291</v>
      </c>
      <c r="L281" s="2"/>
      <c r="M281" s="2" t="s">
        <v>616</v>
      </c>
      <c r="N281" s="2" t="s">
        <v>18</v>
      </c>
    </row>
    <row r="282" spans="1:14">
      <c r="A282" s="2" t="s">
        <v>1392</v>
      </c>
      <c r="B282" s="2" t="s">
        <v>1393</v>
      </c>
      <c r="C282" s="2" t="s">
        <v>344</v>
      </c>
      <c r="D282" s="2" t="s">
        <v>345</v>
      </c>
      <c r="E282" s="2" t="s">
        <v>344</v>
      </c>
      <c r="F282" s="2" t="s">
        <v>1429</v>
      </c>
      <c r="G282" s="2"/>
      <c r="H282" s="2" t="s">
        <v>1430</v>
      </c>
      <c r="I282" s="2" t="s">
        <v>292</v>
      </c>
      <c r="J282" s="2" t="s">
        <v>1431</v>
      </c>
      <c r="K282" s="2" t="s">
        <v>291</v>
      </c>
      <c r="L282" s="2"/>
      <c r="M282" s="2" t="s">
        <v>616</v>
      </c>
      <c r="N282" s="2" t="s">
        <v>15</v>
      </c>
    </row>
    <row r="283" spans="1:14">
      <c r="A283" s="2" t="s">
        <v>1392</v>
      </c>
      <c r="B283" s="2" t="s">
        <v>1393</v>
      </c>
      <c r="C283" s="2" t="s">
        <v>344</v>
      </c>
      <c r="D283" s="2" t="s">
        <v>345</v>
      </c>
      <c r="E283" s="2" t="s">
        <v>344</v>
      </c>
      <c r="F283" s="2" t="s">
        <v>1432</v>
      </c>
      <c r="G283" s="2"/>
      <c r="H283" s="2" t="s">
        <v>1433</v>
      </c>
      <c r="I283" s="2" t="s">
        <v>292</v>
      </c>
      <c r="J283" s="2" t="s">
        <v>1434</v>
      </c>
      <c r="K283" s="2" t="s">
        <v>291</v>
      </c>
      <c r="L283" s="2"/>
      <c r="M283" s="2" t="s">
        <v>616</v>
      </c>
      <c r="N283" s="2" t="s">
        <v>68</v>
      </c>
    </row>
    <row r="284" spans="1:14">
      <c r="A284" s="2" t="s">
        <v>1392</v>
      </c>
      <c r="B284" s="2" t="s">
        <v>1393</v>
      </c>
      <c r="C284" s="2" t="s">
        <v>344</v>
      </c>
      <c r="D284" s="2" t="s">
        <v>345</v>
      </c>
      <c r="E284" s="2" t="s">
        <v>344</v>
      </c>
      <c r="F284" s="2" t="s">
        <v>1441</v>
      </c>
      <c r="G284" s="2"/>
      <c r="H284" s="2" t="s">
        <v>1442</v>
      </c>
      <c r="I284" s="2" t="s">
        <v>292</v>
      </c>
      <c r="J284" s="2" t="s">
        <v>1443</v>
      </c>
      <c r="K284" s="2" t="s">
        <v>291</v>
      </c>
      <c r="L284" s="2"/>
      <c r="M284" s="2" t="s">
        <v>616</v>
      </c>
      <c r="N284" s="2" t="s">
        <v>63</v>
      </c>
    </row>
    <row r="285" spans="1:14">
      <c r="A285" s="2" t="s">
        <v>1392</v>
      </c>
      <c r="B285" s="2" t="s">
        <v>1393</v>
      </c>
      <c r="C285" s="2" t="s">
        <v>344</v>
      </c>
      <c r="D285" s="2" t="s">
        <v>345</v>
      </c>
      <c r="E285" s="2" t="s">
        <v>344</v>
      </c>
      <c r="F285" s="2" t="s">
        <v>1444</v>
      </c>
      <c r="G285" s="2"/>
      <c r="H285" s="2" t="s">
        <v>1445</v>
      </c>
      <c r="I285" s="2" t="s">
        <v>292</v>
      </c>
      <c r="J285" s="2" t="s">
        <v>1446</v>
      </c>
      <c r="K285" s="2" t="s">
        <v>291</v>
      </c>
      <c r="L285" s="2"/>
      <c r="M285" s="2" t="s">
        <v>616</v>
      </c>
      <c r="N285" s="2" t="s">
        <v>18</v>
      </c>
    </row>
    <row r="286" spans="1:14">
      <c r="A286" s="2" t="s">
        <v>1392</v>
      </c>
      <c r="B286" s="2" t="s">
        <v>1393</v>
      </c>
      <c r="C286" s="2" t="s">
        <v>344</v>
      </c>
      <c r="D286" s="2" t="s">
        <v>345</v>
      </c>
      <c r="E286" s="2" t="s">
        <v>344</v>
      </c>
      <c r="F286" s="2" t="s">
        <v>1450</v>
      </c>
      <c r="G286" s="2"/>
      <c r="H286" s="2" t="s">
        <v>1451</v>
      </c>
      <c r="I286" s="2" t="s">
        <v>292</v>
      </c>
      <c r="J286" s="2" t="s">
        <v>1452</v>
      </c>
      <c r="K286" s="2" t="s">
        <v>291</v>
      </c>
      <c r="L286" s="2"/>
      <c r="M286" s="2" t="s">
        <v>616</v>
      </c>
      <c r="N286" s="2" t="s">
        <v>31</v>
      </c>
    </row>
    <row r="287" spans="1:14">
      <c r="A287" s="2" t="s">
        <v>1392</v>
      </c>
      <c r="B287" s="2" t="s">
        <v>1393</v>
      </c>
      <c r="C287" s="2" t="s">
        <v>344</v>
      </c>
      <c r="D287" s="2" t="s">
        <v>345</v>
      </c>
      <c r="E287" s="2" t="s">
        <v>344</v>
      </c>
      <c r="F287" s="2" t="s">
        <v>1456</v>
      </c>
      <c r="G287" s="2"/>
      <c r="H287" s="2" t="s">
        <v>1457</v>
      </c>
      <c r="I287" s="2" t="s">
        <v>292</v>
      </c>
      <c r="J287" s="2" t="s">
        <v>1458</v>
      </c>
      <c r="K287" s="2" t="s">
        <v>291</v>
      </c>
      <c r="L287" s="2"/>
      <c r="M287" s="2" t="s">
        <v>616</v>
      </c>
      <c r="N287" s="2" t="s">
        <v>25</v>
      </c>
    </row>
    <row r="288" spans="1:14">
      <c r="A288" s="2" t="s">
        <v>1392</v>
      </c>
      <c r="B288" s="2" t="s">
        <v>1393</v>
      </c>
      <c r="C288" s="2" t="s">
        <v>344</v>
      </c>
      <c r="D288" s="2" t="s">
        <v>345</v>
      </c>
      <c r="E288" s="2" t="s">
        <v>344</v>
      </c>
      <c r="F288" s="2" t="s">
        <v>1459</v>
      </c>
      <c r="G288" s="2"/>
      <c r="H288" s="2" t="s">
        <v>1460</v>
      </c>
      <c r="I288" s="2" t="s">
        <v>292</v>
      </c>
      <c r="J288" s="2" t="s">
        <v>1461</v>
      </c>
      <c r="K288" s="2" t="s">
        <v>291</v>
      </c>
      <c r="L288" s="2"/>
      <c r="M288" s="2" t="s">
        <v>616</v>
      </c>
      <c r="N288" s="2" t="s">
        <v>25</v>
      </c>
    </row>
    <row r="289" spans="1:14">
      <c r="A289" s="2" t="s">
        <v>1392</v>
      </c>
      <c r="B289" s="2" t="s">
        <v>1393</v>
      </c>
      <c r="C289" s="2" t="s">
        <v>344</v>
      </c>
      <c r="D289" s="2" t="s">
        <v>345</v>
      </c>
      <c r="E289" s="2" t="s">
        <v>344</v>
      </c>
      <c r="F289" s="2" t="s">
        <v>1462</v>
      </c>
      <c r="G289" s="2"/>
      <c r="H289" s="2" t="s">
        <v>1463</v>
      </c>
      <c r="I289" s="2" t="s">
        <v>292</v>
      </c>
      <c r="J289" s="2" t="s">
        <v>1464</v>
      </c>
      <c r="K289" s="2" t="s">
        <v>291</v>
      </c>
      <c r="L289" s="2"/>
      <c r="M289" s="2" t="s">
        <v>616</v>
      </c>
      <c r="N289" s="2" t="s">
        <v>16</v>
      </c>
    </row>
    <row r="290" spans="1:14">
      <c r="A290" s="2" t="s">
        <v>1392</v>
      </c>
      <c r="B290" s="2" t="s">
        <v>1393</v>
      </c>
      <c r="C290" s="2" t="s">
        <v>344</v>
      </c>
      <c r="D290" s="2" t="s">
        <v>345</v>
      </c>
      <c r="E290" s="2" t="s">
        <v>344</v>
      </c>
      <c r="F290" s="2" t="s">
        <v>1465</v>
      </c>
      <c r="G290" s="2"/>
      <c r="H290" s="2" t="s">
        <v>1466</v>
      </c>
      <c r="I290" s="2" t="s">
        <v>292</v>
      </c>
      <c r="J290" s="2" t="s">
        <v>1384</v>
      </c>
      <c r="K290" s="2" t="s">
        <v>291</v>
      </c>
      <c r="L290" s="2"/>
      <c r="M290" s="2" t="s">
        <v>616</v>
      </c>
      <c r="N290" s="2" t="s">
        <v>28</v>
      </c>
    </row>
    <row r="291" spans="1:14">
      <c r="A291" s="2" t="s">
        <v>1392</v>
      </c>
      <c r="B291" s="2" t="s">
        <v>1393</v>
      </c>
      <c r="C291" s="2" t="s">
        <v>344</v>
      </c>
      <c r="D291" s="2" t="s">
        <v>345</v>
      </c>
      <c r="E291" s="2" t="s">
        <v>344</v>
      </c>
      <c r="F291" s="2" t="s">
        <v>1470</v>
      </c>
      <c r="G291" s="2"/>
      <c r="H291" s="2" t="s">
        <v>1471</v>
      </c>
      <c r="I291" s="2" t="s">
        <v>292</v>
      </c>
      <c r="J291" s="2" t="s">
        <v>1472</v>
      </c>
      <c r="K291" s="2" t="s">
        <v>291</v>
      </c>
      <c r="L291" s="2"/>
      <c r="M291" s="2" t="s">
        <v>616</v>
      </c>
      <c r="N291" s="2" t="s">
        <v>28</v>
      </c>
    </row>
    <row r="292" spans="1:14">
      <c r="A292" s="2" t="s">
        <v>1392</v>
      </c>
      <c r="B292" s="2" t="s">
        <v>1393</v>
      </c>
      <c r="C292" s="2" t="s">
        <v>344</v>
      </c>
      <c r="D292" s="2" t="s">
        <v>345</v>
      </c>
      <c r="E292" s="2" t="s">
        <v>344</v>
      </c>
      <c r="F292" s="2" t="s">
        <v>1473</v>
      </c>
      <c r="G292" s="2"/>
      <c r="H292" s="2" t="s">
        <v>1474</v>
      </c>
      <c r="I292" s="2" t="s">
        <v>292</v>
      </c>
      <c r="J292" s="2" t="s">
        <v>1399</v>
      </c>
      <c r="K292" s="2" t="s">
        <v>291</v>
      </c>
      <c r="L292" s="2"/>
      <c r="M292" s="2" t="s">
        <v>616</v>
      </c>
      <c r="N292" s="2" t="s">
        <v>37</v>
      </c>
    </row>
    <row r="293" spans="1:14">
      <c r="A293" s="2" t="s">
        <v>1392</v>
      </c>
      <c r="B293" s="2" t="s">
        <v>1393</v>
      </c>
      <c r="C293" s="2" t="s">
        <v>344</v>
      </c>
      <c r="D293" s="2" t="s">
        <v>345</v>
      </c>
      <c r="E293" s="2" t="s">
        <v>344</v>
      </c>
      <c r="F293" s="2" t="s">
        <v>1475</v>
      </c>
      <c r="G293" s="2"/>
      <c r="H293" s="2" t="s">
        <v>1476</v>
      </c>
      <c r="I293" s="2" t="s">
        <v>292</v>
      </c>
      <c r="J293" s="2" t="s">
        <v>1477</v>
      </c>
      <c r="K293" s="2" t="s">
        <v>291</v>
      </c>
      <c r="L293" s="2"/>
      <c r="M293" s="2" t="s">
        <v>616</v>
      </c>
      <c r="N293" s="2" t="s">
        <v>37</v>
      </c>
    </row>
    <row r="294" spans="1:14">
      <c r="A294" s="2" t="s">
        <v>1392</v>
      </c>
      <c r="B294" s="2" t="s">
        <v>1393</v>
      </c>
      <c r="C294" s="2" t="s">
        <v>344</v>
      </c>
      <c r="D294" s="2" t="s">
        <v>345</v>
      </c>
      <c r="E294" s="2" t="s">
        <v>344</v>
      </c>
      <c r="F294" s="2" t="s">
        <v>1478</v>
      </c>
      <c r="G294" s="2"/>
      <c r="H294" s="2" t="s">
        <v>1479</v>
      </c>
      <c r="I294" s="2" t="s">
        <v>292</v>
      </c>
      <c r="J294" s="2" t="s">
        <v>1480</v>
      </c>
      <c r="K294" s="2" t="s">
        <v>291</v>
      </c>
      <c r="L294" s="2"/>
      <c r="M294" s="2" t="s">
        <v>616</v>
      </c>
      <c r="N294" s="2" t="s">
        <v>58</v>
      </c>
    </row>
    <row r="295" spans="1:14">
      <c r="A295" s="2" t="s">
        <v>1392</v>
      </c>
      <c r="B295" s="2" t="s">
        <v>1393</v>
      </c>
      <c r="C295" s="2" t="s">
        <v>344</v>
      </c>
      <c r="D295" s="2" t="s">
        <v>345</v>
      </c>
      <c r="E295" s="2" t="s">
        <v>344</v>
      </c>
      <c r="F295" s="2" t="s">
        <v>1481</v>
      </c>
      <c r="G295" s="2"/>
      <c r="H295" s="2" t="s">
        <v>1482</v>
      </c>
      <c r="I295" s="2" t="s">
        <v>292</v>
      </c>
      <c r="J295" s="2" t="s">
        <v>1483</v>
      </c>
      <c r="K295" s="2" t="s">
        <v>291</v>
      </c>
      <c r="L295" s="2"/>
      <c r="M295" s="2" t="s">
        <v>616</v>
      </c>
      <c r="N295" s="2" t="s">
        <v>39</v>
      </c>
    </row>
    <row r="296" spans="1:14">
      <c r="A296" s="2" t="s">
        <v>1392</v>
      </c>
      <c r="B296" s="2" t="s">
        <v>1393</v>
      </c>
      <c r="C296" s="2" t="s">
        <v>344</v>
      </c>
      <c r="D296" s="2" t="s">
        <v>345</v>
      </c>
      <c r="E296" s="2" t="s">
        <v>344</v>
      </c>
      <c r="F296" s="2" t="s">
        <v>1484</v>
      </c>
      <c r="G296" s="2"/>
      <c r="H296" s="2" t="s">
        <v>1485</v>
      </c>
      <c r="I296" s="2" t="s">
        <v>292</v>
      </c>
      <c r="J296" s="2" t="s">
        <v>1486</v>
      </c>
      <c r="K296" s="2" t="s">
        <v>291</v>
      </c>
      <c r="L296" s="2"/>
      <c r="M296" s="2" t="s">
        <v>616</v>
      </c>
      <c r="N296" s="2" t="s">
        <v>44</v>
      </c>
    </row>
    <row r="297" spans="1:14">
      <c r="A297" s="2" t="s">
        <v>1392</v>
      </c>
      <c r="B297" s="2" t="s">
        <v>1393</v>
      </c>
      <c r="C297" s="2" t="s">
        <v>344</v>
      </c>
      <c r="D297" s="2" t="s">
        <v>345</v>
      </c>
      <c r="E297" s="2" t="s">
        <v>344</v>
      </c>
      <c r="F297" s="2" t="s">
        <v>1487</v>
      </c>
      <c r="G297" s="2"/>
      <c r="H297" s="2" t="s">
        <v>1488</v>
      </c>
      <c r="I297" s="2" t="s">
        <v>292</v>
      </c>
      <c r="J297" s="2" t="s">
        <v>1489</v>
      </c>
      <c r="K297" s="2" t="s">
        <v>291</v>
      </c>
      <c r="L297" s="2"/>
      <c r="M297" s="2" t="s">
        <v>616</v>
      </c>
      <c r="N297" s="2" t="s">
        <v>44</v>
      </c>
    </row>
    <row r="298" spans="1:14">
      <c r="A298" s="2" t="s">
        <v>1392</v>
      </c>
      <c r="B298" s="2" t="s">
        <v>1393</v>
      </c>
      <c r="C298" s="2" t="s">
        <v>344</v>
      </c>
      <c r="D298" s="2" t="s">
        <v>345</v>
      </c>
      <c r="E298" s="2" t="s">
        <v>344</v>
      </c>
      <c r="F298" s="2" t="s">
        <v>1490</v>
      </c>
      <c r="G298" s="2"/>
      <c r="H298" s="2" t="s">
        <v>1491</v>
      </c>
      <c r="I298" s="2" t="s">
        <v>292</v>
      </c>
      <c r="J298" s="2" t="s">
        <v>1492</v>
      </c>
      <c r="K298" s="2" t="s">
        <v>291</v>
      </c>
      <c r="L298" s="2"/>
      <c r="M298" s="2" t="s">
        <v>616</v>
      </c>
      <c r="N298" s="2" t="s">
        <v>45</v>
      </c>
    </row>
    <row r="299" spans="1:14">
      <c r="A299" s="2" t="s">
        <v>1392</v>
      </c>
      <c r="B299" s="2" t="s">
        <v>1393</v>
      </c>
      <c r="C299" s="2" t="s">
        <v>344</v>
      </c>
      <c r="D299" s="2" t="s">
        <v>345</v>
      </c>
      <c r="E299" s="2" t="s">
        <v>344</v>
      </c>
      <c r="F299" s="2" t="s">
        <v>1493</v>
      </c>
      <c r="G299" s="2"/>
      <c r="H299" s="2" t="s">
        <v>1494</v>
      </c>
      <c r="I299" s="2" t="s">
        <v>292</v>
      </c>
      <c r="J299" s="2" t="s">
        <v>1495</v>
      </c>
      <c r="K299" s="2" t="s">
        <v>291</v>
      </c>
      <c r="L299" s="2"/>
      <c r="M299" s="2" t="s">
        <v>616</v>
      </c>
      <c r="N299" s="2" t="s">
        <v>45</v>
      </c>
    </row>
    <row r="300" spans="1:14">
      <c r="A300" s="2" t="s">
        <v>1392</v>
      </c>
      <c r="B300" s="2" t="s">
        <v>1393</v>
      </c>
      <c r="C300" s="2" t="s">
        <v>344</v>
      </c>
      <c r="D300" s="2" t="s">
        <v>345</v>
      </c>
      <c r="E300" s="2" t="s">
        <v>344</v>
      </c>
      <c r="F300" s="2" t="s">
        <v>1496</v>
      </c>
      <c r="G300" s="2"/>
      <c r="H300" s="2" t="s">
        <v>1497</v>
      </c>
      <c r="I300" s="2" t="s">
        <v>292</v>
      </c>
      <c r="J300" s="2" t="s">
        <v>993</v>
      </c>
      <c r="K300" s="2" t="s">
        <v>291</v>
      </c>
      <c r="L300" s="2"/>
      <c r="M300" s="2" t="s">
        <v>616</v>
      </c>
      <c r="N300" s="2" t="s">
        <v>73</v>
      </c>
    </row>
    <row r="301" spans="1:14">
      <c r="A301" s="2" t="s">
        <v>1392</v>
      </c>
      <c r="B301" s="2" t="s">
        <v>1393</v>
      </c>
      <c r="C301" s="2" t="s">
        <v>344</v>
      </c>
      <c r="D301" s="2" t="s">
        <v>345</v>
      </c>
      <c r="E301" s="2" t="s">
        <v>344</v>
      </c>
      <c r="F301" s="2" t="s">
        <v>1498</v>
      </c>
      <c r="G301" s="2"/>
      <c r="H301" s="2" t="s">
        <v>1499</v>
      </c>
      <c r="I301" s="2" t="s">
        <v>292</v>
      </c>
      <c r="J301" s="2" t="s">
        <v>1017</v>
      </c>
      <c r="K301" s="2" t="s">
        <v>291</v>
      </c>
      <c r="L301" s="2"/>
      <c r="M301" s="2" t="s">
        <v>616</v>
      </c>
      <c r="N301" s="2" t="s">
        <v>73</v>
      </c>
    </row>
    <row r="302" spans="1:14">
      <c r="A302" s="2" t="s">
        <v>1392</v>
      </c>
      <c r="B302" s="2" t="s">
        <v>1393</v>
      </c>
      <c r="C302" s="2" t="s">
        <v>344</v>
      </c>
      <c r="D302" s="2" t="s">
        <v>345</v>
      </c>
      <c r="E302" s="2" t="s">
        <v>344</v>
      </c>
      <c r="F302" s="2" t="s">
        <v>1500</v>
      </c>
      <c r="G302" s="2"/>
      <c r="H302" s="2" t="s">
        <v>1501</v>
      </c>
      <c r="I302" s="2" t="s">
        <v>292</v>
      </c>
      <c r="J302" s="2" t="s">
        <v>1502</v>
      </c>
      <c r="K302" s="2" t="s">
        <v>291</v>
      </c>
      <c r="L302" s="2"/>
      <c r="M302" s="2" t="s">
        <v>616</v>
      </c>
      <c r="N302" s="2" t="s">
        <v>76</v>
      </c>
    </row>
    <row r="303" spans="1:14">
      <c r="A303" s="2" t="s">
        <v>1392</v>
      </c>
      <c r="B303" s="2" t="s">
        <v>1393</v>
      </c>
      <c r="C303" s="2" t="s">
        <v>344</v>
      </c>
      <c r="D303" s="2" t="s">
        <v>345</v>
      </c>
      <c r="E303" s="2" t="s">
        <v>344</v>
      </c>
      <c r="F303" s="2" t="s">
        <v>1503</v>
      </c>
      <c r="G303" s="2"/>
      <c r="H303" s="2" t="s">
        <v>1504</v>
      </c>
      <c r="I303" s="2" t="s">
        <v>292</v>
      </c>
      <c r="J303" s="2" t="s">
        <v>1505</v>
      </c>
      <c r="K303" s="2" t="s">
        <v>291</v>
      </c>
      <c r="L303" s="2"/>
      <c r="M303" s="2" t="s">
        <v>616</v>
      </c>
      <c r="N303" s="2" t="s">
        <v>80</v>
      </c>
    </row>
    <row r="304" spans="1:14">
      <c r="A304" s="2" t="s">
        <v>1392</v>
      </c>
      <c r="B304" s="2" t="s">
        <v>1393</v>
      </c>
      <c r="C304" s="2" t="s">
        <v>344</v>
      </c>
      <c r="D304" s="2" t="s">
        <v>345</v>
      </c>
      <c r="E304" s="2" t="s">
        <v>344</v>
      </c>
      <c r="F304" s="2" t="s">
        <v>1506</v>
      </c>
      <c r="G304" s="2"/>
      <c r="H304" s="2" t="s">
        <v>1507</v>
      </c>
      <c r="I304" s="2" t="s">
        <v>292</v>
      </c>
      <c r="J304" s="2" t="s">
        <v>1508</v>
      </c>
      <c r="K304" s="2" t="s">
        <v>291</v>
      </c>
      <c r="L304" s="2"/>
      <c r="M304" s="2" t="s">
        <v>616</v>
      </c>
      <c r="N304" s="2" t="s">
        <v>15</v>
      </c>
    </row>
    <row r="305" spans="1:14">
      <c r="A305" s="2" t="s">
        <v>1392</v>
      </c>
      <c r="B305" s="2" t="s">
        <v>1393</v>
      </c>
      <c r="C305" s="2" t="s">
        <v>344</v>
      </c>
      <c r="D305" s="2" t="s">
        <v>345</v>
      </c>
      <c r="E305" s="2" t="s">
        <v>344</v>
      </c>
      <c r="F305" s="2" t="s">
        <v>1509</v>
      </c>
      <c r="G305" s="2"/>
      <c r="H305" s="2" t="s">
        <v>1510</v>
      </c>
      <c r="I305" s="2" t="s">
        <v>292</v>
      </c>
      <c r="J305" s="2" t="s">
        <v>1511</v>
      </c>
      <c r="K305" s="2" t="s">
        <v>291</v>
      </c>
      <c r="L305" s="2"/>
      <c r="M305" s="2" t="s">
        <v>616</v>
      </c>
      <c r="N305" s="2" t="s">
        <v>80</v>
      </c>
    </row>
    <row r="306" spans="1:14">
      <c r="A306" s="2" t="s">
        <v>1392</v>
      </c>
      <c r="B306" s="2" t="s">
        <v>1393</v>
      </c>
      <c r="C306" s="2" t="s">
        <v>344</v>
      </c>
      <c r="D306" s="2" t="s">
        <v>345</v>
      </c>
      <c r="E306" s="2" t="s">
        <v>344</v>
      </c>
      <c r="F306" s="2" t="s">
        <v>1512</v>
      </c>
      <c r="G306" s="2"/>
      <c r="H306" s="2" t="s">
        <v>1513</v>
      </c>
      <c r="I306" s="2" t="s">
        <v>292</v>
      </c>
      <c r="J306" s="2" t="s">
        <v>1486</v>
      </c>
      <c r="K306" s="2" t="s">
        <v>291</v>
      </c>
      <c r="L306" s="2"/>
      <c r="M306" s="2" t="s">
        <v>616</v>
      </c>
      <c r="N306" s="2" t="s">
        <v>15</v>
      </c>
    </row>
    <row r="307" spans="1:14">
      <c r="A307" s="2" t="s">
        <v>1392</v>
      </c>
      <c r="B307" s="2" t="s">
        <v>1393</v>
      </c>
      <c r="C307" s="2" t="s">
        <v>344</v>
      </c>
      <c r="D307" s="2" t="s">
        <v>345</v>
      </c>
      <c r="E307" s="2" t="s">
        <v>344</v>
      </c>
      <c r="F307" s="2" t="s">
        <v>1514</v>
      </c>
      <c r="G307" s="2"/>
      <c r="H307" s="2" t="s">
        <v>1515</v>
      </c>
      <c r="I307" s="2" t="s">
        <v>292</v>
      </c>
      <c r="J307" s="2" t="s">
        <v>1516</v>
      </c>
      <c r="K307" s="2" t="s">
        <v>291</v>
      </c>
      <c r="L307" s="2"/>
      <c r="M307" s="2" t="s">
        <v>616</v>
      </c>
      <c r="N307" s="2" t="s">
        <v>61</v>
      </c>
    </row>
    <row r="308" spans="1:14">
      <c r="A308" s="2" t="s">
        <v>1392</v>
      </c>
      <c r="B308" s="2" t="s">
        <v>1393</v>
      </c>
      <c r="C308" s="2" t="s">
        <v>344</v>
      </c>
      <c r="D308" s="2" t="s">
        <v>345</v>
      </c>
      <c r="E308" s="2" t="s">
        <v>344</v>
      </c>
      <c r="F308" s="2" t="s">
        <v>1517</v>
      </c>
      <c r="G308" s="2"/>
      <c r="H308" s="2" t="s">
        <v>1518</v>
      </c>
      <c r="I308" s="2" t="s">
        <v>292</v>
      </c>
      <c r="J308" s="2" t="s">
        <v>1519</v>
      </c>
      <c r="K308" s="2" t="s">
        <v>291</v>
      </c>
      <c r="L308" s="2"/>
      <c r="M308" s="2" t="s">
        <v>616</v>
      </c>
      <c r="N308" s="2" t="s">
        <v>70</v>
      </c>
    </row>
    <row r="309" spans="1:14">
      <c r="A309" s="2" t="s">
        <v>1392</v>
      </c>
      <c r="B309" s="2" t="s">
        <v>1393</v>
      </c>
      <c r="C309" s="2" t="s">
        <v>344</v>
      </c>
      <c r="D309" s="2" t="s">
        <v>345</v>
      </c>
      <c r="E309" s="2" t="s">
        <v>344</v>
      </c>
      <c r="F309" s="2" t="s">
        <v>1520</v>
      </c>
      <c r="G309" s="2"/>
      <c r="H309" s="2" t="s">
        <v>1521</v>
      </c>
      <c r="I309" s="2" t="s">
        <v>292</v>
      </c>
      <c r="J309" s="2" t="s">
        <v>1519</v>
      </c>
      <c r="K309" s="2" t="s">
        <v>291</v>
      </c>
      <c r="L309" s="2"/>
      <c r="M309" s="2" t="s">
        <v>616</v>
      </c>
      <c r="N309" s="2" t="s">
        <v>13</v>
      </c>
    </row>
    <row r="310" spans="1:14">
      <c r="A310" s="2" t="s">
        <v>1392</v>
      </c>
      <c r="B310" s="2" t="s">
        <v>1393</v>
      </c>
      <c r="C310" s="2" t="s">
        <v>344</v>
      </c>
      <c r="D310" s="2" t="s">
        <v>345</v>
      </c>
      <c r="E310" s="2" t="s">
        <v>344</v>
      </c>
      <c r="F310" s="2" t="s">
        <v>1522</v>
      </c>
      <c r="G310" s="2"/>
      <c r="H310" s="2" t="s">
        <v>1523</v>
      </c>
      <c r="I310" s="2" t="s">
        <v>292</v>
      </c>
      <c r="J310" s="2" t="s">
        <v>1524</v>
      </c>
      <c r="K310" s="2" t="s">
        <v>291</v>
      </c>
      <c r="L310" s="2"/>
      <c r="M310" s="2" t="s">
        <v>616</v>
      </c>
      <c r="N310" s="2" t="s">
        <v>22</v>
      </c>
    </row>
    <row r="311" spans="1:14">
      <c r="A311" s="2" t="s">
        <v>1392</v>
      </c>
      <c r="B311" s="2" t="s">
        <v>1393</v>
      </c>
      <c r="C311" s="2" t="s">
        <v>344</v>
      </c>
      <c r="D311" s="2" t="s">
        <v>345</v>
      </c>
      <c r="E311" s="2" t="s">
        <v>344</v>
      </c>
      <c r="F311" s="2" t="s">
        <v>1525</v>
      </c>
      <c r="G311" s="2"/>
      <c r="H311" s="2" t="s">
        <v>1526</v>
      </c>
      <c r="I311" s="2" t="s">
        <v>292</v>
      </c>
      <c r="J311" s="2" t="s">
        <v>1524</v>
      </c>
      <c r="K311" s="2" t="s">
        <v>291</v>
      </c>
      <c r="L311" s="2"/>
      <c r="M311" s="2" t="s">
        <v>616</v>
      </c>
      <c r="N311" s="2" t="s">
        <v>23</v>
      </c>
    </row>
    <row r="312" spans="1:14">
      <c r="A312" s="2" t="s">
        <v>1392</v>
      </c>
      <c r="B312" s="2" t="s">
        <v>1393</v>
      </c>
      <c r="C312" s="2" t="s">
        <v>344</v>
      </c>
      <c r="D312" s="2" t="s">
        <v>345</v>
      </c>
      <c r="E312" s="2" t="s">
        <v>344</v>
      </c>
      <c r="F312" s="2" t="s">
        <v>1527</v>
      </c>
      <c r="G312" s="2"/>
      <c r="H312" s="2" t="s">
        <v>1528</v>
      </c>
      <c r="I312" s="2" t="s">
        <v>292</v>
      </c>
      <c r="J312" s="2" t="s">
        <v>1529</v>
      </c>
      <c r="K312" s="2" t="s">
        <v>291</v>
      </c>
      <c r="L312" s="2"/>
      <c r="M312" s="2" t="s">
        <v>616</v>
      </c>
      <c r="N312" s="2" t="s">
        <v>28</v>
      </c>
    </row>
    <row r="313" spans="1:14">
      <c r="A313" s="2" t="s">
        <v>1392</v>
      </c>
      <c r="B313" s="2" t="s">
        <v>1393</v>
      </c>
      <c r="C313" s="2" t="s">
        <v>344</v>
      </c>
      <c r="D313" s="2" t="s">
        <v>345</v>
      </c>
      <c r="E313" s="2" t="s">
        <v>344</v>
      </c>
      <c r="F313" s="2" t="s">
        <v>1530</v>
      </c>
      <c r="G313" s="2"/>
      <c r="H313" s="2" t="s">
        <v>1531</v>
      </c>
      <c r="I313" s="2" t="s">
        <v>292</v>
      </c>
      <c r="J313" s="2" t="s">
        <v>1532</v>
      </c>
      <c r="K313" s="2" t="s">
        <v>291</v>
      </c>
      <c r="L313" s="2"/>
      <c r="M313" s="2" t="s">
        <v>616</v>
      </c>
      <c r="N313" s="2" t="s">
        <v>28</v>
      </c>
    </row>
    <row r="314" spans="1:14">
      <c r="A314" s="2" t="s">
        <v>1392</v>
      </c>
      <c r="B314" s="2" t="s">
        <v>1393</v>
      </c>
      <c r="C314" s="2" t="s">
        <v>344</v>
      </c>
      <c r="D314" s="2" t="s">
        <v>345</v>
      </c>
      <c r="E314" s="2" t="s">
        <v>344</v>
      </c>
      <c r="F314" s="2" t="s">
        <v>1533</v>
      </c>
      <c r="G314" s="2"/>
      <c r="H314" s="2" t="s">
        <v>1534</v>
      </c>
      <c r="I314" s="2" t="s">
        <v>292</v>
      </c>
      <c r="J314" s="2" t="s">
        <v>1535</v>
      </c>
      <c r="K314" s="2" t="s">
        <v>291</v>
      </c>
      <c r="L314" s="2"/>
      <c r="M314" s="2" t="s">
        <v>616</v>
      </c>
      <c r="N314" s="2" t="s">
        <v>38</v>
      </c>
    </row>
    <row r="315" spans="1:14">
      <c r="A315" s="2" t="s">
        <v>1392</v>
      </c>
      <c r="B315" s="2" t="s">
        <v>1393</v>
      </c>
      <c r="C315" s="2" t="s">
        <v>344</v>
      </c>
      <c r="D315" s="2" t="s">
        <v>345</v>
      </c>
      <c r="E315" s="2" t="s">
        <v>344</v>
      </c>
      <c r="F315" s="2" t="s">
        <v>1536</v>
      </c>
      <c r="G315" s="2"/>
      <c r="H315" s="2" t="s">
        <v>1537</v>
      </c>
      <c r="I315" s="2" t="s">
        <v>292</v>
      </c>
      <c r="J315" s="2" t="s">
        <v>1538</v>
      </c>
      <c r="K315" s="2" t="s">
        <v>291</v>
      </c>
      <c r="L315" s="2"/>
      <c r="M315" s="2" t="s">
        <v>616</v>
      </c>
      <c r="N315" s="2" t="s">
        <v>38</v>
      </c>
    </row>
    <row r="316" spans="1:14">
      <c r="A316" s="2" t="s">
        <v>1392</v>
      </c>
      <c r="B316" s="2" t="s">
        <v>1393</v>
      </c>
      <c r="C316" s="2" t="s">
        <v>344</v>
      </c>
      <c r="D316" s="2" t="s">
        <v>345</v>
      </c>
      <c r="E316" s="2" t="s">
        <v>344</v>
      </c>
      <c r="F316" s="2" t="s">
        <v>1539</v>
      </c>
      <c r="G316" s="2"/>
      <c r="H316" s="2" t="s">
        <v>1540</v>
      </c>
      <c r="I316" s="2" t="s">
        <v>292</v>
      </c>
      <c r="J316" s="2" t="s">
        <v>1541</v>
      </c>
      <c r="K316" s="2" t="s">
        <v>291</v>
      </c>
      <c r="L316" s="2"/>
      <c r="M316" s="2" t="s">
        <v>616</v>
      </c>
      <c r="N316" s="2" t="s">
        <v>41</v>
      </c>
    </row>
    <row r="317" spans="1:14">
      <c r="A317" s="2" t="s">
        <v>1392</v>
      </c>
      <c r="B317" s="2" t="s">
        <v>1393</v>
      </c>
      <c r="C317" s="2" t="s">
        <v>344</v>
      </c>
      <c r="D317" s="2" t="s">
        <v>345</v>
      </c>
      <c r="E317" s="2" t="s">
        <v>344</v>
      </c>
      <c r="F317" s="2" t="s">
        <v>1542</v>
      </c>
      <c r="G317" s="2"/>
      <c r="H317" s="2" t="s">
        <v>1543</v>
      </c>
      <c r="I317" s="2" t="s">
        <v>292</v>
      </c>
      <c r="J317" s="2" t="s">
        <v>1544</v>
      </c>
      <c r="K317" s="2" t="s">
        <v>291</v>
      </c>
      <c r="L317" s="2"/>
      <c r="M317" s="2" t="s">
        <v>616</v>
      </c>
      <c r="N317" s="2" t="s">
        <v>41</v>
      </c>
    </row>
    <row r="318" spans="1:14">
      <c r="A318" s="2" t="s">
        <v>1392</v>
      </c>
      <c r="B318" s="2" t="s">
        <v>1393</v>
      </c>
      <c r="C318" s="2" t="s">
        <v>344</v>
      </c>
      <c r="D318" s="2" t="s">
        <v>345</v>
      </c>
      <c r="E318" s="2" t="s">
        <v>344</v>
      </c>
      <c r="F318" s="2" t="s">
        <v>1545</v>
      </c>
      <c r="G318" s="2"/>
      <c r="H318" s="2" t="s">
        <v>1546</v>
      </c>
      <c r="I318" s="2" t="s">
        <v>292</v>
      </c>
      <c r="J318" s="2" t="s">
        <v>1547</v>
      </c>
      <c r="K318" s="2" t="s">
        <v>291</v>
      </c>
      <c r="L318" s="2"/>
      <c r="M318" s="2" t="s">
        <v>616</v>
      </c>
      <c r="N318" s="2" t="s">
        <v>58</v>
      </c>
    </row>
    <row r="319" spans="1:14">
      <c r="A319" s="2" t="s">
        <v>1392</v>
      </c>
      <c r="B319" s="2" t="s">
        <v>1393</v>
      </c>
      <c r="C319" s="2" t="s">
        <v>344</v>
      </c>
      <c r="D319" s="2" t="s">
        <v>345</v>
      </c>
      <c r="E319" s="2" t="s">
        <v>344</v>
      </c>
      <c r="F319" s="2" t="s">
        <v>1548</v>
      </c>
      <c r="G319" s="2"/>
      <c r="H319" s="2" t="s">
        <v>1549</v>
      </c>
      <c r="I319" s="2" t="s">
        <v>292</v>
      </c>
      <c r="J319" s="2" t="s">
        <v>1550</v>
      </c>
      <c r="K319" s="2" t="s">
        <v>291</v>
      </c>
      <c r="L319" s="2"/>
      <c r="M319" s="2" t="s">
        <v>616</v>
      </c>
      <c r="N319" s="2" t="s">
        <v>44</v>
      </c>
    </row>
    <row r="320" spans="1:14">
      <c r="A320" s="2" t="s">
        <v>1392</v>
      </c>
      <c r="B320" s="2" t="s">
        <v>1393</v>
      </c>
      <c r="C320" s="2" t="s">
        <v>344</v>
      </c>
      <c r="D320" s="2" t="s">
        <v>345</v>
      </c>
      <c r="E320" s="2" t="s">
        <v>344</v>
      </c>
      <c r="F320" s="2" t="s">
        <v>1551</v>
      </c>
      <c r="G320" s="2"/>
      <c r="H320" s="2" t="s">
        <v>1552</v>
      </c>
      <c r="I320" s="2" t="s">
        <v>292</v>
      </c>
      <c r="J320" s="2" t="s">
        <v>1553</v>
      </c>
      <c r="K320" s="2" t="s">
        <v>291</v>
      </c>
      <c r="L320" s="2"/>
      <c r="M320" s="2" t="s">
        <v>616</v>
      </c>
      <c r="N320" s="2" t="s">
        <v>44</v>
      </c>
    </row>
    <row r="321" spans="1:14">
      <c r="A321" s="2" t="s">
        <v>1392</v>
      </c>
      <c r="B321" s="2" t="s">
        <v>1393</v>
      </c>
      <c r="C321" s="2" t="s">
        <v>344</v>
      </c>
      <c r="D321" s="2" t="s">
        <v>345</v>
      </c>
      <c r="E321" s="2" t="s">
        <v>344</v>
      </c>
      <c r="F321" s="2" t="s">
        <v>1554</v>
      </c>
      <c r="G321" s="2"/>
      <c r="H321" s="2" t="s">
        <v>1555</v>
      </c>
      <c r="I321" s="2" t="s">
        <v>292</v>
      </c>
      <c r="J321" s="2" t="s">
        <v>1556</v>
      </c>
      <c r="K321" s="2" t="s">
        <v>291</v>
      </c>
      <c r="L321" s="2"/>
      <c r="M321" s="2" t="s">
        <v>616</v>
      </c>
      <c r="N321" s="2" t="s">
        <v>34</v>
      </c>
    </row>
    <row r="322" spans="1:14">
      <c r="A322" s="2" t="s">
        <v>1392</v>
      </c>
      <c r="B322" s="2" t="s">
        <v>1393</v>
      </c>
      <c r="C322" s="2" t="s">
        <v>344</v>
      </c>
      <c r="D322" s="2" t="s">
        <v>345</v>
      </c>
      <c r="E322" s="2" t="s">
        <v>344</v>
      </c>
      <c r="F322" s="2" t="s">
        <v>1557</v>
      </c>
      <c r="G322" s="2"/>
      <c r="H322" s="2" t="s">
        <v>1558</v>
      </c>
      <c r="I322" s="2" t="s">
        <v>292</v>
      </c>
      <c r="J322" s="2" t="s">
        <v>1559</v>
      </c>
      <c r="K322" s="2" t="s">
        <v>291</v>
      </c>
      <c r="L322" s="2"/>
      <c r="M322" s="2" t="s">
        <v>616</v>
      </c>
      <c r="N322" s="2" t="s">
        <v>34</v>
      </c>
    </row>
    <row r="323" spans="1:14">
      <c r="A323" s="2" t="s">
        <v>1392</v>
      </c>
      <c r="B323" s="2" t="s">
        <v>1393</v>
      </c>
      <c r="C323" s="2" t="s">
        <v>344</v>
      </c>
      <c r="D323" s="2" t="s">
        <v>345</v>
      </c>
      <c r="E323" s="2" t="s">
        <v>344</v>
      </c>
      <c r="F323" s="2" t="s">
        <v>1560</v>
      </c>
      <c r="G323" s="2"/>
      <c r="H323" s="2" t="s">
        <v>1561</v>
      </c>
      <c r="I323" s="2" t="s">
        <v>292</v>
      </c>
      <c r="J323" s="2" t="s">
        <v>1562</v>
      </c>
      <c r="K323" s="2" t="s">
        <v>291</v>
      </c>
      <c r="L323" s="2"/>
      <c r="M323" s="2" t="s">
        <v>616</v>
      </c>
      <c r="N323" s="2" t="s">
        <v>14</v>
      </c>
    </row>
    <row r="324" spans="1:14">
      <c r="A324" s="2" t="s">
        <v>1392</v>
      </c>
      <c r="B324" s="2" t="s">
        <v>1393</v>
      </c>
      <c r="C324" s="2" t="s">
        <v>344</v>
      </c>
      <c r="D324" s="2" t="s">
        <v>345</v>
      </c>
      <c r="E324" s="2" t="s">
        <v>344</v>
      </c>
      <c r="F324" s="2" t="s">
        <v>1563</v>
      </c>
      <c r="G324" s="2"/>
      <c r="H324" s="2" t="s">
        <v>1564</v>
      </c>
      <c r="I324" s="2" t="s">
        <v>292</v>
      </c>
      <c r="J324" s="2" t="s">
        <v>1565</v>
      </c>
      <c r="K324" s="2" t="s">
        <v>291</v>
      </c>
      <c r="L324" s="2"/>
      <c r="M324" s="2" t="s">
        <v>616</v>
      </c>
      <c r="N324" s="2" t="s">
        <v>52</v>
      </c>
    </row>
    <row r="325" spans="1:14">
      <c r="A325" s="2" t="s">
        <v>1392</v>
      </c>
      <c r="B325" s="2" t="s">
        <v>1393</v>
      </c>
      <c r="C325" s="2" t="s">
        <v>344</v>
      </c>
      <c r="D325" s="2" t="s">
        <v>345</v>
      </c>
      <c r="E325" s="2" t="s">
        <v>344</v>
      </c>
      <c r="F325" s="2" t="s">
        <v>1566</v>
      </c>
      <c r="G325" s="2"/>
      <c r="H325" s="2" t="s">
        <v>1567</v>
      </c>
      <c r="I325" s="2" t="s">
        <v>292</v>
      </c>
      <c r="J325" s="2" t="s">
        <v>1011</v>
      </c>
      <c r="K325" s="2" t="s">
        <v>291</v>
      </c>
      <c r="L325" s="2"/>
      <c r="M325" s="2" t="s">
        <v>616</v>
      </c>
      <c r="N325" s="2" t="s">
        <v>52</v>
      </c>
    </row>
    <row r="326" spans="1:14">
      <c r="A326" s="2" t="s">
        <v>1392</v>
      </c>
      <c r="B326" s="2" t="s">
        <v>1393</v>
      </c>
      <c r="C326" s="2" t="s">
        <v>344</v>
      </c>
      <c r="D326" s="2" t="s">
        <v>345</v>
      </c>
      <c r="E326" s="2" t="s">
        <v>344</v>
      </c>
      <c r="F326" s="2" t="s">
        <v>1568</v>
      </c>
      <c r="G326" s="2"/>
      <c r="H326" s="2" t="s">
        <v>1569</v>
      </c>
      <c r="I326" s="2" t="s">
        <v>292</v>
      </c>
      <c r="J326" s="2" t="s">
        <v>1570</v>
      </c>
      <c r="K326" s="2" t="s">
        <v>291</v>
      </c>
      <c r="L326" s="2"/>
      <c r="M326" s="2" t="s">
        <v>616</v>
      </c>
      <c r="N326" s="2" t="s">
        <v>17</v>
      </c>
    </row>
    <row r="327" spans="1:14">
      <c r="A327" s="2" t="s">
        <v>1392</v>
      </c>
      <c r="B327" s="2" t="s">
        <v>1393</v>
      </c>
      <c r="C327" s="2" t="s">
        <v>344</v>
      </c>
      <c r="D327" s="2" t="s">
        <v>345</v>
      </c>
      <c r="E327" s="2" t="s">
        <v>344</v>
      </c>
      <c r="F327" s="2" t="s">
        <v>1571</v>
      </c>
      <c r="G327" s="2"/>
      <c r="H327" s="2" t="s">
        <v>1572</v>
      </c>
      <c r="I327" s="2" t="s">
        <v>292</v>
      </c>
      <c r="J327" s="2" t="s">
        <v>1014</v>
      </c>
      <c r="K327" s="2" t="s">
        <v>291</v>
      </c>
      <c r="L327" s="2"/>
      <c r="M327" s="2" t="s">
        <v>616</v>
      </c>
      <c r="N327" s="2" t="s">
        <v>16</v>
      </c>
    </row>
    <row r="328" spans="1:14">
      <c r="A328" s="2" t="s">
        <v>1392</v>
      </c>
      <c r="B328" s="2" t="s">
        <v>1393</v>
      </c>
      <c r="C328" s="2" t="s">
        <v>344</v>
      </c>
      <c r="D328" s="2" t="s">
        <v>345</v>
      </c>
      <c r="E328" s="2" t="s">
        <v>344</v>
      </c>
      <c r="F328" s="2" t="s">
        <v>1573</v>
      </c>
      <c r="G328" s="2"/>
      <c r="H328" s="2" t="s">
        <v>1574</v>
      </c>
      <c r="I328" s="2" t="s">
        <v>292</v>
      </c>
      <c r="J328" s="2" t="s">
        <v>1575</v>
      </c>
      <c r="K328" s="2" t="s">
        <v>291</v>
      </c>
      <c r="L328" s="2"/>
      <c r="M328" s="2" t="s">
        <v>616</v>
      </c>
      <c r="N328" s="2" t="s">
        <v>14</v>
      </c>
    </row>
    <row r="329" spans="1:14">
      <c r="A329" s="2" t="s">
        <v>1392</v>
      </c>
      <c r="B329" s="2" t="s">
        <v>1393</v>
      </c>
      <c r="C329" s="2" t="s">
        <v>344</v>
      </c>
      <c r="D329" s="2" t="s">
        <v>345</v>
      </c>
      <c r="E329" s="2" t="s">
        <v>344</v>
      </c>
      <c r="F329" s="2" t="s">
        <v>1576</v>
      </c>
      <c r="G329" s="2"/>
      <c r="H329" s="2" t="s">
        <v>1577</v>
      </c>
      <c r="I329" s="2" t="s">
        <v>292</v>
      </c>
      <c r="J329" s="2" t="s">
        <v>1486</v>
      </c>
      <c r="K329" s="2" t="s">
        <v>291</v>
      </c>
      <c r="L329" s="2"/>
      <c r="M329" s="2" t="s">
        <v>616</v>
      </c>
      <c r="N329" s="2" t="s">
        <v>16</v>
      </c>
    </row>
    <row r="330" spans="1:14">
      <c r="A330" s="2" t="s">
        <v>1392</v>
      </c>
      <c r="B330" s="2" t="s">
        <v>1393</v>
      </c>
      <c r="C330" s="2" t="s">
        <v>344</v>
      </c>
      <c r="D330" s="2" t="s">
        <v>345</v>
      </c>
      <c r="E330" s="2" t="s">
        <v>344</v>
      </c>
      <c r="F330" s="2" t="s">
        <v>1578</v>
      </c>
      <c r="G330" s="2"/>
      <c r="H330" s="2" t="s">
        <v>1579</v>
      </c>
      <c r="I330" s="2" t="s">
        <v>292</v>
      </c>
      <c r="J330" s="2" t="s">
        <v>1580</v>
      </c>
      <c r="K330" s="2" t="s">
        <v>291</v>
      </c>
      <c r="L330" s="2"/>
      <c r="M330" s="2" t="s">
        <v>616</v>
      </c>
      <c r="N330" s="2" t="s">
        <v>55</v>
      </c>
    </row>
    <row r="331" spans="1:14">
      <c r="A331" s="2" t="s">
        <v>1392</v>
      </c>
      <c r="B331" s="2" t="s">
        <v>1393</v>
      </c>
      <c r="C331" s="2" t="s">
        <v>344</v>
      </c>
      <c r="D331" s="2" t="s">
        <v>345</v>
      </c>
      <c r="E331" s="2" t="s">
        <v>344</v>
      </c>
      <c r="F331" s="2" t="s">
        <v>1581</v>
      </c>
      <c r="G331" s="2"/>
      <c r="H331" s="2" t="s">
        <v>1582</v>
      </c>
      <c r="I331" s="2" t="s">
        <v>292</v>
      </c>
      <c r="J331" s="2" t="s">
        <v>1583</v>
      </c>
      <c r="K331" s="2" t="s">
        <v>291</v>
      </c>
      <c r="L331" s="2"/>
      <c r="M331" s="2" t="s">
        <v>616</v>
      </c>
      <c r="N331" s="2" t="s">
        <v>55</v>
      </c>
    </row>
    <row r="332" spans="1:14">
      <c r="A332" s="2" t="s">
        <v>1392</v>
      </c>
      <c r="B332" s="2" t="s">
        <v>1393</v>
      </c>
      <c r="C332" s="2" t="s">
        <v>344</v>
      </c>
      <c r="D332" s="2" t="s">
        <v>345</v>
      </c>
      <c r="E332" s="2" t="s">
        <v>344</v>
      </c>
      <c r="F332" s="2" t="s">
        <v>1584</v>
      </c>
      <c r="G332" s="2"/>
      <c r="H332" s="2" t="s">
        <v>1585</v>
      </c>
      <c r="I332" s="2" t="s">
        <v>292</v>
      </c>
      <c r="J332" s="2" t="s">
        <v>1562</v>
      </c>
      <c r="K332" s="2" t="s">
        <v>291</v>
      </c>
      <c r="L332" s="2"/>
      <c r="M332" s="2" t="s">
        <v>616</v>
      </c>
      <c r="N332" s="2" t="s">
        <v>52</v>
      </c>
    </row>
    <row r="333" spans="1:14">
      <c r="A333" s="2" t="s">
        <v>1392</v>
      </c>
      <c r="B333" s="2" t="s">
        <v>1393</v>
      </c>
      <c r="C333" s="2" t="s">
        <v>344</v>
      </c>
      <c r="D333" s="2" t="s">
        <v>345</v>
      </c>
      <c r="E333" s="2" t="s">
        <v>344</v>
      </c>
      <c r="F333" s="2" t="s">
        <v>1586</v>
      </c>
      <c r="G333" s="2"/>
      <c r="H333" s="2" t="s">
        <v>1587</v>
      </c>
      <c r="I333" s="2" t="s">
        <v>292</v>
      </c>
      <c r="J333" s="2" t="s">
        <v>1588</v>
      </c>
      <c r="K333" s="2" t="s">
        <v>291</v>
      </c>
      <c r="L333" s="2"/>
      <c r="M333" s="2" t="s">
        <v>616</v>
      </c>
      <c r="N333" s="2" t="s">
        <v>52</v>
      </c>
    </row>
    <row r="334" spans="1:14">
      <c r="A334" s="2" t="s">
        <v>1392</v>
      </c>
      <c r="B334" s="2" t="s">
        <v>1393</v>
      </c>
      <c r="C334" s="2" t="s">
        <v>344</v>
      </c>
      <c r="D334" s="2" t="s">
        <v>345</v>
      </c>
      <c r="E334" s="2" t="s">
        <v>344</v>
      </c>
      <c r="F334" s="2" t="s">
        <v>1589</v>
      </c>
      <c r="G334" s="2"/>
      <c r="H334" s="2" t="s">
        <v>1590</v>
      </c>
      <c r="I334" s="2" t="s">
        <v>292</v>
      </c>
      <c r="J334" s="2" t="s">
        <v>1591</v>
      </c>
      <c r="K334" s="2" t="s">
        <v>291</v>
      </c>
      <c r="L334" s="2"/>
      <c r="M334" s="2" t="s">
        <v>616</v>
      </c>
      <c r="N334" s="2" t="s">
        <v>52</v>
      </c>
    </row>
    <row r="335" spans="1:14">
      <c r="A335" s="2" t="s">
        <v>1392</v>
      </c>
      <c r="B335" s="2" t="s">
        <v>1393</v>
      </c>
      <c r="C335" s="2" t="s">
        <v>344</v>
      </c>
      <c r="D335" s="2" t="s">
        <v>345</v>
      </c>
      <c r="E335" s="2" t="s">
        <v>344</v>
      </c>
      <c r="F335" s="2" t="s">
        <v>1592</v>
      </c>
      <c r="G335" s="2"/>
      <c r="H335" s="2" t="s">
        <v>1593</v>
      </c>
      <c r="I335" s="2" t="s">
        <v>292</v>
      </c>
      <c r="J335" s="2" t="s">
        <v>1020</v>
      </c>
      <c r="K335" s="2" t="s">
        <v>291</v>
      </c>
      <c r="L335" s="2"/>
      <c r="M335" s="2" t="s">
        <v>616</v>
      </c>
      <c r="N335" s="2" t="s">
        <v>48</v>
      </c>
    </row>
    <row r="336" spans="1:14">
      <c r="A336" s="2" t="s">
        <v>1392</v>
      </c>
      <c r="B336" s="2" t="s">
        <v>1393</v>
      </c>
      <c r="C336" s="2" t="s">
        <v>344</v>
      </c>
      <c r="D336" s="2" t="s">
        <v>345</v>
      </c>
      <c r="E336" s="2" t="s">
        <v>344</v>
      </c>
      <c r="F336" s="2" t="s">
        <v>1594</v>
      </c>
      <c r="G336" s="2"/>
      <c r="H336" s="2" t="s">
        <v>1595</v>
      </c>
      <c r="I336" s="2" t="s">
        <v>292</v>
      </c>
      <c r="J336" s="2" t="s">
        <v>1596</v>
      </c>
      <c r="K336" s="2" t="s">
        <v>291</v>
      </c>
      <c r="L336" s="2"/>
      <c r="M336" s="2" t="s">
        <v>616</v>
      </c>
      <c r="N336" s="2" t="s">
        <v>48</v>
      </c>
    </row>
    <row r="337" spans="1:14">
      <c r="A337" s="2" t="s">
        <v>1392</v>
      </c>
      <c r="B337" s="2" t="s">
        <v>1393</v>
      </c>
      <c r="C337" s="2" t="s">
        <v>344</v>
      </c>
      <c r="D337" s="2" t="s">
        <v>345</v>
      </c>
      <c r="E337" s="2" t="s">
        <v>344</v>
      </c>
      <c r="F337" s="2" t="s">
        <v>1597</v>
      </c>
      <c r="G337" s="2"/>
      <c r="H337" s="2" t="s">
        <v>1598</v>
      </c>
      <c r="I337" s="2" t="s">
        <v>292</v>
      </c>
      <c r="J337" s="2" t="s">
        <v>1599</v>
      </c>
      <c r="K337" s="2" t="s">
        <v>291</v>
      </c>
      <c r="L337" s="2"/>
      <c r="M337" s="2" t="s">
        <v>616</v>
      </c>
      <c r="N337" s="2" t="s">
        <v>48</v>
      </c>
    </row>
    <row r="338" spans="1:14">
      <c r="A338" s="2" t="s">
        <v>1392</v>
      </c>
      <c r="B338" s="2" t="s">
        <v>1393</v>
      </c>
      <c r="C338" s="2" t="s">
        <v>344</v>
      </c>
      <c r="D338" s="2" t="s">
        <v>345</v>
      </c>
      <c r="E338" s="2" t="s">
        <v>344</v>
      </c>
      <c r="F338" s="2" t="s">
        <v>1600</v>
      </c>
      <c r="G338" s="2"/>
      <c r="H338" s="2" t="s">
        <v>1601</v>
      </c>
      <c r="I338" s="2" t="s">
        <v>292</v>
      </c>
      <c r="J338" s="2" t="s">
        <v>1602</v>
      </c>
      <c r="K338" s="2" t="s">
        <v>291</v>
      </c>
      <c r="L338" s="2"/>
      <c r="M338" s="2" t="s">
        <v>616</v>
      </c>
      <c r="N338" s="2" t="s">
        <v>41</v>
      </c>
    </row>
    <row r="339" spans="1:14">
      <c r="A339" s="2" t="s">
        <v>1392</v>
      </c>
      <c r="B339" s="2" t="s">
        <v>1393</v>
      </c>
      <c r="C339" s="2" t="s">
        <v>344</v>
      </c>
      <c r="D339" s="2" t="s">
        <v>345</v>
      </c>
      <c r="E339" s="2" t="s">
        <v>344</v>
      </c>
      <c r="F339" s="2" t="s">
        <v>1785</v>
      </c>
      <c r="G339" s="2"/>
      <c r="H339" s="2" t="s">
        <v>1786</v>
      </c>
      <c r="I339" s="2" t="s">
        <v>292</v>
      </c>
      <c r="J339" s="2" t="s">
        <v>1787</v>
      </c>
      <c r="K339" s="2" t="s">
        <v>291</v>
      </c>
      <c r="L339" s="2"/>
      <c r="M339" s="2" t="s">
        <v>616</v>
      </c>
      <c r="N339" s="2" t="s">
        <v>35</v>
      </c>
    </row>
    <row r="340" spans="1:14">
      <c r="A340" s="2" t="s">
        <v>700</v>
      </c>
      <c r="B340" s="2" t="s">
        <v>701</v>
      </c>
      <c r="C340" s="2" t="s">
        <v>702</v>
      </c>
      <c r="D340" s="2" t="s">
        <v>345</v>
      </c>
      <c r="E340" s="2" t="s">
        <v>702</v>
      </c>
      <c r="F340" s="2" t="s">
        <v>703</v>
      </c>
      <c r="G340" s="2"/>
      <c r="H340" s="2" t="s">
        <v>704</v>
      </c>
      <c r="I340" s="2" t="s">
        <v>292</v>
      </c>
      <c r="J340" s="2" t="s">
        <v>705</v>
      </c>
      <c r="K340" s="2" t="s">
        <v>323</v>
      </c>
      <c r="L340" s="2"/>
      <c r="M340" s="2" t="s">
        <v>616</v>
      </c>
      <c r="N340" s="2" t="e">
        <v>#N/A</v>
      </c>
    </row>
    <row r="341" spans="1:14">
      <c r="A341" s="2" t="s">
        <v>700</v>
      </c>
      <c r="B341" s="2" t="s">
        <v>701</v>
      </c>
      <c r="C341" s="2" t="s">
        <v>702</v>
      </c>
      <c r="D341" s="2" t="s">
        <v>345</v>
      </c>
      <c r="E341" s="2" t="s">
        <v>702</v>
      </c>
      <c r="F341" s="2" t="s">
        <v>854</v>
      </c>
      <c r="G341" s="2"/>
      <c r="H341" s="2" t="s">
        <v>855</v>
      </c>
      <c r="I341" s="2" t="s">
        <v>292</v>
      </c>
      <c r="J341" s="2" t="s">
        <v>856</v>
      </c>
      <c r="K341" s="2" t="s">
        <v>323</v>
      </c>
      <c r="L341" s="2"/>
      <c r="M341" s="2" t="s">
        <v>616</v>
      </c>
      <c r="N341" s="2" t="s">
        <v>61</v>
      </c>
    </row>
    <row r="342" spans="1:14">
      <c r="A342" s="2" t="s">
        <v>700</v>
      </c>
      <c r="B342" s="2" t="s">
        <v>701</v>
      </c>
      <c r="C342" s="2" t="s">
        <v>702</v>
      </c>
      <c r="D342" s="2" t="s">
        <v>345</v>
      </c>
      <c r="E342" s="2" t="s">
        <v>702</v>
      </c>
      <c r="F342" s="2" t="s">
        <v>857</v>
      </c>
      <c r="G342" s="2"/>
      <c r="H342" s="2" t="s">
        <v>858</v>
      </c>
      <c r="I342" s="2" t="s">
        <v>292</v>
      </c>
      <c r="J342" s="2" t="s">
        <v>859</v>
      </c>
      <c r="K342" s="2" t="s">
        <v>323</v>
      </c>
      <c r="L342" s="2"/>
      <c r="M342" s="2" t="s">
        <v>616</v>
      </c>
      <c r="N342" s="2" t="s">
        <v>61</v>
      </c>
    </row>
    <row r="343" spans="1:14">
      <c r="A343" s="2" t="s">
        <v>700</v>
      </c>
      <c r="B343" s="2" t="s">
        <v>701</v>
      </c>
      <c r="C343" s="2" t="s">
        <v>702</v>
      </c>
      <c r="D343" s="2" t="s">
        <v>345</v>
      </c>
      <c r="E343" s="2" t="s">
        <v>702</v>
      </c>
      <c r="F343" s="2" t="s">
        <v>860</v>
      </c>
      <c r="G343" s="2"/>
      <c r="H343" s="2" t="s">
        <v>861</v>
      </c>
      <c r="I343" s="2" t="s">
        <v>292</v>
      </c>
      <c r="J343" s="2" t="s">
        <v>862</v>
      </c>
      <c r="K343" s="2" t="s">
        <v>323</v>
      </c>
      <c r="L343" s="2"/>
      <c r="M343" s="2" t="s">
        <v>616</v>
      </c>
      <c r="N343" s="2" t="s">
        <v>61</v>
      </c>
    </row>
    <row r="344" spans="1:14">
      <c r="A344" s="2" t="s">
        <v>700</v>
      </c>
      <c r="B344" s="2" t="s">
        <v>701</v>
      </c>
      <c r="C344" s="2" t="s">
        <v>702</v>
      </c>
      <c r="D344" s="2" t="s">
        <v>345</v>
      </c>
      <c r="E344" s="2" t="s">
        <v>702</v>
      </c>
      <c r="F344" s="2" t="s">
        <v>863</v>
      </c>
      <c r="G344" s="2"/>
      <c r="H344" s="2" t="s">
        <v>864</v>
      </c>
      <c r="I344" s="2" t="s">
        <v>292</v>
      </c>
      <c r="J344" s="2" t="s">
        <v>529</v>
      </c>
      <c r="K344" s="2" t="s">
        <v>323</v>
      </c>
      <c r="L344" s="2"/>
      <c r="M344" s="2" t="s">
        <v>616</v>
      </c>
      <c r="N344" s="2" t="s">
        <v>61</v>
      </c>
    </row>
    <row r="345" spans="1:14">
      <c r="A345" s="2" t="s">
        <v>700</v>
      </c>
      <c r="B345" s="2" t="s">
        <v>701</v>
      </c>
      <c r="C345" s="2" t="s">
        <v>702</v>
      </c>
      <c r="D345" s="2" t="s">
        <v>345</v>
      </c>
      <c r="E345" s="2" t="s">
        <v>702</v>
      </c>
      <c r="F345" s="2" t="s">
        <v>865</v>
      </c>
      <c r="G345" s="2"/>
      <c r="H345" s="2" t="s">
        <v>866</v>
      </c>
      <c r="I345" s="2" t="s">
        <v>292</v>
      </c>
      <c r="J345" s="2" t="s">
        <v>867</v>
      </c>
      <c r="K345" s="2" t="s">
        <v>323</v>
      </c>
      <c r="L345" s="2"/>
      <c r="M345" s="2" t="s">
        <v>616</v>
      </c>
      <c r="N345" s="2" t="s">
        <v>61</v>
      </c>
    </row>
    <row r="346" spans="1:14">
      <c r="A346" s="2" t="s">
        <v>700</v>
      </c>
      <c r="B346" s="2" t="s">
        <v>701</v>
      </c>
      <c r="C346" s="2" t="s">
        <v>702</v>
      </c>
      <c r="D346" s="2" t="s">
        <v>345</v>
      </c>
      <c r="E346" s="2" t="s">
        <v>702</v>
      </c>
      <c r="F346" s="2" t="s">
        <v>868</v>
      </c>
      <c r="G346" s="2"/>
      <c r="H346" s="2" t="s">
        <v>869</v>
      </c>
      <c r="I346" s="2" t="s">
        <v>292</v>
      </c>
      <c r="J346" s="2" t="s">
        <v>870</v>
      </c>
      <c r="K346" s="2" t="s">
        <v>323</v>
      </c>
      <c r="L346" s="2"/>
      <c r="M346" s="2" t="s">
        <v>616</v>
      </c>
      <c r="N346" s="2" t="e">
        <v>#N/A</v>
      </c>
    </row>
    <row r="347" spans="1:14">
      <c r="A347" s="2" t="s">
        <v>700</v>
      </c>
      <c r="B347" s="2" t="s">
        <v>701</v>
      </c>
      <c r="C347" s="2" t="s">
        <v>702</v>
      </c>
      <c r="D347" s="2" t="s">
        <v>345</v>
      </c>
      <c r="E347" s="2" t="s">
        <v>702</v>
      </c>
      <c r="F347" s="2" t="s">
        <v>871</v>
      </c>
      <c r="G347" s="2"/>
      <c r="H347" s="2" t="s">
        <v>872</v>
      </c>
      <c r="I347" s="2" t="s">
        <v>292</v>
      </c>
      <c r="J347" s="2" t="s">
        <v>873</v>
      </c>
      <c r="K347" s="2" t="s">
        <v>323</v>
      </c>
      <c r="L347" s="2"/>
      <c r="M347" s="2" t="s">
        <v>616</v>
      </c>
      <c r="N347" s="2" t="e">
        <v>#N/A</v>
      </c>
    </row>
    <row r="348" spans="1:14">
      <c r="A348" s="2" t="s">
        <v>700</v>
      </c>
      <c r="B348" s="2" t="s">
        <v>701</v>
      </c>
      <c r="C348" s="2" t="s">
        <v>702</v>
      </c>
      <c r="D348" s="2" t="s">
        <v>345</v>
      </c>
      <c r="E348" s="2" t="s">
        <v>702</v>
      </c>
      <c r="F348" s="2" t="s">
        <v>874</v>
      </c>
      <c r="G348" s="2"/>
      <c r="H348" s="2" t="s">
        <v>875</v>
      </c>
      <c r="I348" s="2" t="s">
        <v>292</v>
      </c>
      <c r="J348" s="2" t="s">
        <v>876</v>
      </c>
      <c r="K348" s="2" t="s">
        <v>323</v>
      </c>
      <c r="L348" s="2"/>
      <c r="M348" s="2" t="s">
        <v>616</v>
      </c>
      <c r="N348" s="2" t="e">
        <v>#N/A</v>
      </c>
    </row>
    <row r="349" spans="1:14">
      <c r="A349" s="2" t="s">
        <v>700</v>
      </c>
      <c r="B349" s="2" t="s">
        <v>701</v>
      </c>
      <c r="C349" s="2" t="s">
        <v>702</v>
      </c>
      <c r="D349" s="2" t="s">
        <v>345</v>
      </c>
      <c r="E349" s="2" t="s">
        <v>702</v>
      </c>
      <c r="F349" s="2" t="s">
        <v>877</v>
      </c>
      <c r="G349" s="2"/>
      <c r="H349" s="2" t="s">
        <v>878</v>
      </c>
      <c r="I349" s="2" t="s">
        <v>292</v>
      </c>
      <c r="J349" s="2" t="s">
        <v>879</v>
      </c>
      <c r="K349" s="2" t="s">
        <v>323</v>
      </c>
      <c r="L349" s="2"/>
      <c r="M349" s="2" t="s">
        <v>616</v>
      </c>
      <c r="N349" s="2" t="e">
        <v>#N/A</v>
      </c>
    </row>
    <row r="350" spans="1:14">
      <c r="A350" s="2" t="s">
        <v>700</v>
      </c>
      <c r="B350" s="2" t="s">
        <v>701</v>
      </c>
      <c r="C350" s="2" t="s">
        <v>702</v>
      </c>
      <c r="D350" s="2" t="s">
        <v>345</v>
      </c>
      <c r="E350" s="2" t="s">
        <v>702</v>
      </c>
      <c r="F350" s="2" t="s">
        <v>880</v>
      </c>
      <c r="G350" s="2"/>
      <c r="H350" s="2" t="s">
        <v>881</v>
      </c>
      <c r="I350" s="2" t="s">
        <v>292</v>
      </c>
      <c r="J350" s="2" t="s">
        <v>882</v>
      </c>
      <c r="K350" s="2" t="s">
        <v>323</v>
      </c>
      <c r="L350" s="2"/>
      <c r="M350" s="2" t="s">
        <v>616</v>
      </c>
      <c r="N350" s="2" t="e">
        <v>#N/A</v>
      </c>
    </row>
    <row r="351" spans="1:14">
      <c r="A351" s="2" t="s">
        <v>700</v>
      </c>
      <c r="B351" s="2" t="s">
        <v>701</v>
      </c>
      <c r="C351" s="2" t="s">
        <v>702</v>
      </c>
      <c r="D351" s="2" t="s">
        <v>345</v>
      </c>
      <c r="E351" s="2" t="s">
        <v>702</v>
      </c>
      <c r="F351" s="2" t="s">
        <v>883</v>
      </c>
      <c r="G351" s="2"/>
      <c r="H351" s="2" t="s">
        <v>884</v>
      </c>
      <c r="I351" s="2" t="s">
        <v>292</v>
      </c>
      <c r="J351" s="2" t="s">
        <v>885</v>
      </c>
      <c r="K351" s="2" t="s">
        <v>323</v>
      </c>
      <c r="L351" s="2"/>
      <c r="M351" s="2" t="s">
        <v>616</v>
      </c>
      <c r="N351" s="2" t="e">
        <v>#N/A</v>
      </c>
    </row>
    <row r="352" spans="1:14">
      <c r="A352" s="2" t="s">
        <v>700</v>
      </c>
      <c r="B352" s="2" t="s">
        <v>701</v>
      </c>
      <c r="C352" s="2" t="s">
        <v>702</v>
      </c>
      <c r="D352" s="2" t="s">
        <v>345</v>
      </c>
      <c r="E352" s="2" t="s">
        <v>702</v>
      </c>
      <c r="F352" s="2" t="s">
        <v>886</v>
      </c>
      <c r="G352" s="2"/>
      <c r="H352" s="2" t="s">
        <v>887</v>
      </c>
      <c r="I352" s="2" t="s">
        <v>292</v>
      </c>
      <c r="J352" s="2" t="s">
        <v>879</v>
      </c>
      <c r="K352" s="2" t="s">
        <v>323</v>
      </c>
      <c r="L352" s="2"/>
      <c r="M352" s="2" t="s">
        <v>616</v>
      </c>
      <c r="N352" s="2" t="s">
        <v>43</v>
      </c>
    </row>
    <row r="353" spans="1:14">
      <c r="A353" s="2" t="s">
        <v>700</v>
      </c>
      <c r="B353" s="2" t="s">
        <v>701</v>
      </c>
      <c r="C353" s="2" t="s">
        <v>702</v>
      </c>
      <c r="D353" s="2" t="s">
        <v>345</v>
      </c>
      <c r="E353" s="2" t="s">
        <v>702</v>
      </c>
      <c r="F353" s="2" t="s">
        <v>888</v>
      </c>
      <c r="G353" s="2"/>
      <c r="H353" s="2" t="s">
        <v>889</v>
      </c>
      <c r="I353" s="2" t="s">
        <v>292</v>
      </c>
      <c r="J353" s="2" t="s">
        <v>890</v>
      </c>
      <c r="K353" s="2" t="s">
        <v>323</v>
      </c>
      <c r="L353" s="2"/>
      <c r="M353" s="2" t="s">
        <v>616</v>
      </c>
      <c r="N353" s="2" t="s">
        <v>43</v>
      </c>
    </row>
    <row r="354" spans="1:14">
      <c r="A354" s="2" t="s">
        <v>700</v>
      </c>
      <c r="B354" s="2" t="s">
        <v>701</v>
      </c>
      <c r="C354" s="2" t="s">
        <v>702</v>
      </c>
      <c r="D354" s="2" t="s">
        <v>345</v>
      </c>
      <c r="E354" s="2" t="s">
        <v>702</v>
      </c>
      <c r="F354" s="2" t="s">
        <v>891</v>
      </c>
      <c r="G354" s="2"/>
      <c r="H354" s="2" t="s">
        <v>892</v>
      </c>
      <c r="I354" s="2" t="s">
        <v>292</v>
      </c>
      <c r="J354" s="2" t="s">
        <v>893</v>
      </c>
      <c r="K354" s="2" t="s">
        <v>323</v>
      </c>
      <c r="L354" s="2"/>
      <c r="M354" s="2" t="s">
        <v>616</v>
      </c>
      <c r="N354" s="2" t="s">
        <v>43</v>
      </c>
    </row>
    <row r="355" spans="1:14">
      <c r="A355" s="2" t="s">
        <v>700</v>
      </c>
      <c r="B355" s="2" t="s">
        <v>701</v>
      </c>
      <c r="C355" s="2" t="s">
        <v>702</v>
      </c>
      <c r="D355" s="2" t="s">
        <v>345</v>
      </c>
      <c r="E355" s="2" t="s">
        <v>702</v>
      </c>
      <c r="F355" s="2" t="s">
        <v>894</v>
      </c>
      <c r="G355" s="2"/>
      <c r="H355" s="2" t="s">
        <v>895</v>
      </c>
      <c r="I355" s="2" t="s">
        <v>292</v>
      </c>
      <c r="J355" s="2" t="s">
        <v>896</v>
      </c>
      <c r="K355" s="2" t="s">
        <v>323</v>
      </c>
      <c r="L355" s="2"/>
      <c r="M355" s="2" t="s">
        <v>616</v>
      </c>
      <c r="N355" s="2" t="s">
        <v>20</v>
      </c>
    </row>
    <row r="356" spans="1:14">
      <c r="A356" s="2" t="s">
        <v>700</v>
      </c>
      <c r="B356" s="2" t="s">
        <v>701</v>
      </c>
      <c r="C356" s="2" t="s">
        <v>702</v>
      </c>
      <c r="D356" s="2" t="s">
        <v>345</v>
      </c>
      <c r="E356" s="2" t="s">
        <v>702</v>
      </c>
      <c r="F356" s="2" t="s">
        <v>897</v>
      </c>
      <c r="G356" s="2"/>
      <c r="H356" s="2" t="s">
        <v>898</v>
      </c>
      <c r="I356" s="2" t="s">
        <v>292</v>
      </c>
      <c r="J356" s="2" t="s">
        <v>876</v>
      </c>
      <c r="K356" s="2" t="s">
        <v>323</v>
      </c>
      <c r="L356" s="2"/>
      <c r="M356" s="2" t="s">
        <v>616</v>
      </c>
      <c r="N356" s="2" t="s">
        <v>20</v>
      </c>
    </row>
    <row r="357" spans="1:14">
      <c r="A357" s="2" t="s">
        <v>700</v>
      </c>
      <c r="B357" s="2" t="s">
        <v>701</v>
      </c>
      <c r="C357" s="2" t="s">
        <v>702</v>
      </c>
      <c r="D357" s="2" t="s">
        <v>345</v>
      </c>
      <c r="E357" s="2" t="s">
        <v>702</v>
      </c>
      <c r="F357" s="2" t="s">
        <v>899</v>
      </c>
      <c r="G357" s="2"/>
      <c r="H357" s="2" t="s">
        <v>900</v>
      </c>
      <c r="I357" s="2" t="s">
        <v>292</v>
      </c>
      <c r="J357" s="2" t="s">
        <v>901</v>
      </c>
      <c r="K357" s="2" t="s">
        <v>323</v>
      </c>
      <c r="L357" s="2"/>
      <c r="M357" s="2" t="s">
        <v>616</v>
      </c>
      <c r="N357" s="2" t="s">
        <v>76</v>
      </c>
    </row>
    <row r="358" spans="1:14">
      <c r="A358" s="2" t="s">
        <v>700</v>
      </c>
      <c r="B358" s="2" t="s">
        <v>701</v>
      </c>
      <c r="C358" s="2" t="s">
        <v>702</v>
      </c>
      <c r="D358" s="2" t="s">
        <v>345</v>
      </c>
      <c r="E358" s="2" t="s">
        <v>702</v>
      </c>
      <c r="F358" s="2" t="s">
        <v>902</v>
      </c>
      <c r="G358" s="2"/>
      <c r="H358" s="2" t="s">
        <v>903</v>
      </c>
      <c r="I358" s="2" t="s">
        <v>292</v>
      </c>
      <c r="J358" s="2" t="s">
        <v>404</v>
      </c>
      <c r="K358" s="2" t="s">
        <v>323</v>
      </c>
      <c r="L358" s="2"/>
      <c r="M358" s="2" t="s">
        <v>616</v>
      </c>
      <c r="N358" s="2" t="s">
        <v>76</v>
      </c>
    </row>
    <row r="359" spans="1:14">
      <c r="A359" s="2" t="s">
        <v>700</v>
      </c>
      <c r="B359" s="2" t="s">
        <v>701</v>
      </c>
      <c r="C359" s="2" t="s">
        <v>702</v>
      </c>
      <c r="D359" s="2" t="s">
        <v>345</v>
      </c>
      <c r="E359" s="2" t="s">
        <v>702</v>
      </c>
      <c r="F359" s="2" t="s">
        <v>904</v>
      </c>
      <c r="G359" s="2"/>
      <c r="H359" s="2" t="s">
        <v>905</v>
      </c>
      <c r="I359" s="2" t="s">
        <v>292</v>
      </c>
      <c r="J359" s="2" t="s">
        <v>906</v>
      </c>
      <c r="K359" s="2" t="s">
        <v>323</v>
      </c>
      <c r="L359" s="2"/>
      <c r="M359" s="2" t="s">
        <v>616</v>
      </c>
      <c r="N359" s="2" t="s">
        <v>73</v>
      </c>
    </row>
    <row r="360" spans="1:14">
      <c r="A360" s="2" t="s">
        <v>700</v>
      </c>
      <c r="B360" s="2" t="s">
        <v>701</v>
      </c>
      <c r="C360" s="2" t="s">
        <v>702</v>
      </c>
      <c r="D360" s="2" t="s">
        <v>345</v>
      </c>
      <c r="E360" s="2" t="s">
        <v>702</v>
      </c>
      <c r="F360" s="2" t="s">
        <v>907</v>
      </c>
      <c r="G360" s="2"/>
      <c r="H360" s="2" t="s">
        <v>908</v>
      </c>
      <c r="I360" s="2" t="s">
        <v>292</v>
      </c>
      <c r="J360" s="2" t="s">
        <v>520</v>
      </c>
      <c r="K360" s="2" t="s">
        <v>323</v>
      </c>
      <c r="L360" s="2"/>
      <c r="M360" s="2" t="s">
        <v>616</v>
      </c>
      <c r="N360" s="2" t="s">
        <v>73</v>
      </c>
    </row>
    <row r="361" spans="1:14">
      <c r="A361" s="2" t="s">
        <v>700</v>
      </c>
      <c r="B361" s="2" t="s">
        <v>701</v>
      </c>
      <c r="C361" s="2" t="s">
        <v>702</v>
      </c>
      <c r="D361" s="2" t="s">
        <v>345</v>
      </c>
      <c r="E361" s="2" t="s">
        <v>702</v>
      </c>
      <c r="F361" s="2" t="s">
        <v>909</v>
      </c>
      <c r="G361" s="2"/>
      <c r="H361" s="2" t="s">
        <v>910</v>
      </c>
      <c r="I361" s="2" t="s">
        <v>292</v>
      </c>
      <c r="J361" s="2" t="s">
        <v>911</v>
      </c>
      <c r="K361" s="2" t="s">
        <v>323</v>
      </c>
      <c r="L361" s="2"/>
      <c r="M361" s="2" t="s">
        <v>616</v>
      </c>
      <c r="N361" s="2" t="s">
        <v>75</v>
      </c>
    </row>
    <row r="362" spans="1:14">
      <c r="A362" s="2" t="s">
        <v>700</v>
      </c>
      <c r="B362" s="2" t="s">
        <v>701</v>
      </c>
      <c r="C362" s="2" t="s">
        <v>702</v>
      </c>
      <c r="D362" s="2" t="s">
        <v>345</v>
      </c>
      <c r="E362" s="2" t="s">
        <v>702</v>
      </c>
      <c r="F362" s="2" t="s">
        <v>912</v>
      </c>
      <c r="G362" s="2"/>
      <c r="H362" s="2" t="s">
        <v>913</v>
      </c>
      <c r="I362" s="2" t="s">
        <v>292</v>
      </c>
      <c r="J362" s="2" t="s">
        <v>914</v>
      </c>
      <c r="K362" s="2" t="s">
        <v>323</v>
      </c>
      <c r="L362" s="2"/>
      <c r="M362" s="2" t="s">
        <v>616</v>
      </c>
      <c r="N362" s="2" t="s">
        <v>95</v>
      </c>
    </row>
    <row r="363" spans="1:14">
      <c r="A363" s="2" t="s">
        <v>700</v>
      </c>
      <c r="B363" s="2" t="s">
        <v>701</v>
      </c>
      <c r="C363" s="2" t="s">
        <v>702</v>
      </c>
      <c r="D363" s="2" t="s">
        <v>345</v>
      </c>
      <c r="E363" s="2" t="s">
        <v>702</v>
      </c>
      <c r="F363" s="2" t="s">
        <v>915</v>
      </c>
      <c r="G363" s="2"/>
      <c r="H363" s="2" t="s">
        <v>916</v>
      </c>
      <c r="I363" s="2" t="s">
        <v>292</v>
      </c>
      <c r="J363" s="2" t="s">
        <v>917</v>
      </c>
      <c r="K363" s="2" t="s">
        <v>323</v>
      </c>
      <c r="L363" s="2"/>
      <c r="M363" s="2" t="s">
        <v>616</v>
      </c>
      <c r="N363" s="2" t="s">
        <v>67</v>
      </c>
    </row>
    <row r="364" spans="1:14">
      <c r="A364" s="2" t="s">
        <v>700</v>
      </c>
      <c r="B364" s="2" t="s">
        <v>701</v>
      </c>
      <c r="C364" s="2" t="s">
        <v>702</v>
      </c>
      <c r="D364" s="2" t="s">
        <v>345</v>
      </c>
      <c r="E364" s="2" t="s">
        <v>702</v>
      </c>
      <c r="F364" s="2" t="s">
        <v>918</v>
      </c>
      <c r="G364" s="2"/>
      <c r="H364" s="2" t="s">
        <v>919</v>
      </c>
      <c r="I364" s="2" t="s">
        <v>292</v>
      </c>
      <c r="J364" s="2" t="s">
        <v>879</v>
      </c>
      <c r="K364" s="2" t="s">
        <v>323</v>
      </c>
      <c r="L364" s="2"/>
      <c r="M364" s="2" t="s">
        <v>616</v>
      </c>
      <c r="N364" s="2" t="s">
        <v>67</v>
      </c>
    </row>
    <row r="365" spans="1:14">
      <c r="A365" s="2" t="s">
        <v>700</v>
      </c>
      <c r="B365" s="2" t="s">
        <v>701</v>
      </c>
      <c r="C365" s="2" t="s">
        <v>702</v>
      </c>
      <c r="D365" s="2" t="s">
        <v>345</v>
      </c>
      <c r="E365" s="2" t="s">
        <v>702</v>
      </c>
      <c r="F365" s="2" t="s">
        <v>920</v>
      </c>
      <c r="G365" s="2"/>
      <c r="H365" s="2" t="s">
        <v>921</v>
      </c>
      <c r="I365" s="2" t="s">
        <v>292</v>
      </c>
      <c r="J365" s="2" t="s">
        <v>922</v>
      </c>
      <c r="K365" s="2" t="s">
        <v>323</v>
      </c>
      <c r="L365" s="2"/>
      <c r="M365" s="2" t="s">
        <v>616</v>
      </c>
      <c r="N365" s="2" t="s">
        <v>67</v>
      </c>
    </row>
    <row r="366" spans="1:14">
      <c r="A366" s="2" t="s">
        <v>1906</v>
      </c>
      <c r="B366" s="2" t="s">
        <v>1907</v>
      </c>
      <c r="C366" s="2" t="s">
        <v>702</v>
      </c>
      <c r="D366" s="2" t="s">
        <v>345</v>
      </c>
      <c r="E366" s="2" t="s">
        <v>702</v>
      </c>
      <c r="F366" s="2" t="s">
        <v>1908</v>
      </c>
      <c r="G366" s="2"/>
      <c r="H366" s="2" t="s">
        <v>1909</v>
      </c>
      <c r="I366" s="2" t="s">
        <v>292</v>
      </c>
      <c r="J366" s="2" t="s">
        <v>1910</v>
      </c>
      <c r="K366" s="2" t="s">
        <v>311</v>
      </c>
      <c r="L366" s="2"/>
      <c r="M366" s="2" t="s">
        <v>616</v>
      </c>
      <c r="N366" s="2" t="s">
        <v>43</v>
      </c>
    </row>
    <row r="367" spans="1:14">
      <c r="A367" s="2" t="s">
        <v>1906</v>
      </c>
      <c r="B367" s="2" t="s">
        <v>1907</v>
      </c>
      <c r="C367" s="2" t="s">
        <v>702</v>
      </c>
      <c r="D367" s="2" t="s">
        <v>345</v>
      </c>
      <c r="E367" s="2" t="s">
        <v>702</v>
      </c>
      <c r="F367" s="2" t="s">
        <v>2073</v>
      </c>
      <c r="G367" s="2"/>
      <c r="H367" s="2" t="s">
        <v>2074</v>
      </c>
      <c r="I367" s="2" t="s">
        <v>292</v>
      </c>
      <c r="J367" s="2" t="s">
        <v>2075</v>
      </c>
      <c r="K367" s="2" t="s">
        <v>311</v>
      </c>
      <c r="L367" s="2"/>
      <c r="M367" s="2" t="s">
        <v>616</v>
      </c>
      <c r="N367" s="2" t="s">
        <v>28</v>
      </c>
    </row>
    <row r="368" spans="1:14">
      <c r="A368" s="2" t="s">
        <v>1906</v>
      </c>
      <c r="B368" s="2" t="s">
        <v>1907</v>
      </c>
      <c r="C368" s="2" t="s">
        <v>702</v>
      </c>
      <c r="D368" s="2" t="s">
        <v>345</v>
      </c>
      <c r="E368" s="2" t="s">
        <v>702</v>
      </c>
      <c r="F368" s="2" t="s">
        <v>2290</v>
      </c>
      <c r="G368" s="2"/>
      <c r="H368" s="2" t="s">
        <v>2291</v>
      </c>
      <c r="I368" s="2" t="s">
        <v>292</v>
      </c>
      <c r="J368" s="2" t="s">
        <v>550</v>
      </c>
      <c r="K368" s="2" t="s">
        <v>684</v>
      </c>
      <c r="L368" s="2"/>
      <c r="M368" s="2" t="s">
        <v>616</v>
      </c>
      <c r="N368" s="2" t="s">
        <v>61</v>
      </c>
    </row>
    <row r="369" spans="1:14">
      <c r="A369" s="2" t="s">
        <v>1906</v>
      </c>
      <c r="B369" s="2" t="s">
        <v>1907</v>
      </c>
      <c r="C369" s="2" t="s">
        <v>702</v>
      </c>
      <c r="D369" s="2" t="s">
        <v>345</v>
      </c>
      <c r="E369" s="2" t="s">
        <v>702</v>
      </c>
      <c r="F369" s="2" t="s">
        <v>2305</v>
      </c>
      <c r="G369" s="2"/>
      <c r="H369" s="2" t="s">
        <v>2306</v>
      </c>
      <c r="I369" s="2" t="s">
        <v>292</v>
      </c>
      <c r="J369" s="2" t="s">
        <v>2307</v>
      </c>
      <c r="K369" s="2" t="s">
        <v>311</v>
      </c>
      <c r="L369" s="2"/>
      <c r="M369" s="2" t="s">
        <v>616</v>
      </c>
      <c r="N369" s="2" t="s">
        <v>9</v>
      </c>
    </row>
    <row r="370" spans="1:14">
      <c r="A370" s="2" t="s">
        <v>1906</v>
      </c>
      <c r="B370" s="2" t="s">
        <v>1907</v>
      </c>
      <c r="C370" s="2" t="s">
        <v>702</v>
      </c>
      <c r="D370" s="2" t="s">
        <v>345</v>
      </c>
      <c r="E370" s="2" t="s">
        <v>702</v>
      </c>
      <c r="F370" s="2" t="s">
        <v>2492</v>
      </c>
      <c r="G370" s="2"/>
      <c r="H370" s="2" t="s">
        <v>2493</v>
      </c>
      <c r="I370" s="2" t="s">
        <v>292</v>
      </c>
      <c r="J370" s="2" t="s">
        <v>2494</v>
      </c>
      <c r="K370" s="2" t="s">
        <v>311</v>
      </c>
      <c r="L370" s="2"/>
      <c r="M370" s="2" t="s">
        <v>616</v>
      </c>
      <c r="N370" s="2" t="s">
        <v>50</v>
      </c>
    </row>
    <row r="371" spans="1:14">
      <c r="A371" s="2" t="s">
        <v>350</v>
      </c>
      <c r="B371" s="2" t="s">
        <v>351</v>
      </c>
      <c r="C371" s="2" t="s">
        <v>352</v>
      </c>
      <c r="D371" s="2" t="s">
        <v>345</v>
      </c>
      <c r="E371" s="2" t="s">
        <v>352</v>
      </c>
      <c r="F371" s="2" t="s">
        <v>353</v>
      </c>
      <c r="G371" s="2"/>
      <c r="H371" s="2" t="s">
        <v>354</v>
      </c>
      <c r="I371" s="2" t="s">
        <v>292</v>
      </c>
      <c r="J371" s="2" t="s">
        <v>355</v>
      </c>
      <c r="K371" s="2" t="s">
        <v>356</v>
      </c>
      <c r="L371" s="2"/>
      <c r="M371" s="2" t="s">
        <v>349</v>
      </c>
      <c r="N371" s="2" t="s">
        <v>17</v>
      </c>
    </row>
    <row r="372" spans="1:14">
      <c r="A372" s="2" t="s">
        <v>417</v>
      </c>
      <c r="B372" s="2" t="s">
        <v>351</v>
      </c>
      <c r="C372" s="2" t="s">
        <v>352</v>
      </c>
      <c r="D372" s="2" t="s">
        <v>345</v>
      </c>
      <c r="E372" s="2" t="s">
        <v>352</v>
      </c>
      <c r="F372" s="2" t="s">
        <v>418</v>
      </c>
      <c r="G372" s="2"/>
      <c r="H372" s="2" t="s">
        <v>419</v>
      </c>
      <c r="I372" s="2" t="s">
        <v>292</v>
      </c>
      <c r="J372" s="2" t="s">
        <v>420</v>
      </c>
      <c r="K372" s="2" t="s">
        <v>303</v>
      </c>
      <c r="L372" s="2"/>
      <c r="M372" s="2" t="s">
        <v>286</v>
      </c>
      <c r="N372" s="2" t="s">
        <v>63</v>
      </c>
    </row>
    <row r="373" spans="1:14">
      <c r="A373" s="2" t="s">
        <v>417</v>
      </c>
      <c r="B373" s="2" t="s">
        <v>351</v>
      </c>
      <c r="C373" s="2" t="s">
        <v>352</v>
      </c>
      <c r="D373" s="2" t="s">
        <v>345</v>
      </c>
      <c r="E373" s="2" t="s">
        <v>352</v>
      </c>
      <c r="F373" s="2" t="s">
        <v>923</v>
      </c>
      <c r="G373" s="2"/>
      <c r="H373" s="2" t="s">
        <v>924</v>
      </c>
      <c r="I373" s="2" t="s">
        <v>292</v>
      </c>
      <c r="J373" s="2" t="s">
        <v>925</v>
      </c>
      <c r="K373" s="2" t="s">
        <v>303</v>
      </c>
      <c r="L373" s="2"/>
      <c r="M373" s="2" t="s">
        <v>616</v>
      </c>
      <c r="N373" s="2" t="e">
        <v>#N/A</v>
      </c>
    </row>
    <row r="374" spans="1:14">
      <c r="A374" s="2" t="s">
        <v>417</v>
      </c>
      <c r="B374" s="2" t="s">
        <v>351</v>
      </c>
      <c r="C374" s="2" t="s">
        <v>352</v>
      </c>
      <c r="D374" s="2" t="s">
        <v>345</v>
      </c>
      <c r="E374" s="2" t="s">
        <v>352</v>
      </c>
      <c r="F374" s="2" t="s">
        <v>926</v>
      </c>
      <c r="G374" s="2"/>
      <c r="H374" s="2" t="s">
        <v>927</v>
      </c>
      <c r="I374" s="2" t="s">
        <v>292</v>
      </c>
      <c r="J374" s="2" t="s">
        <v>928</v>
      </c>
      <c r="K374" s="2" t="s">
        <v>303</v>
      </c>
      <c r="L374" s="2"/>
      <c r="M374" s="2" t="s">
        <v>616</v>
      </c>
      <c r="N374" s="2" t="e">
        <v>#N/A</v>
      </c>
    </row>
    <row r="375" spans="1:14">
      <c r="A375" s="2" t="s">
        <v>417</v>
      </c>
      <c r="B375" s="2" t="s">
        <v>351</v>
      </c>
      <c r="C375" s="2" t="s">
        <v>352</v>
      </c>
      <c r="D375" s="2" t="s">
        <v>345</v>
      </c>
      <c r="E375" s="2" t="s">
        <v>352</v>
      </c>
      <c r="F375" s="2" t="s">
        <v>929</v>
      </c>
      <c r="G375" s="2"/>
      <c r="H375" s="2" t="s">
        <v>930</v>
      </c>
      <c r="I375" s="2" t="s">
        <v>292</v>
      </c>
      <c r="J375" s="2" t="s">
        <v>931</v>
      </c>
      <c r="K375" s="2" t="s">
        <v>303</v>
      </c>
      <c r="L375" s="2"/>
      <c r="M375" s="2" t="s">
        <v>616</v>
      </c>
      <c r="N375" s="2" t="s">
        <v>5</v>
      </c>
    </row>
    <row r="376" spans="1:14">
      <c r="A376" s="2" t="s">
        <v>417</v>
      </c>
      <c r="B376" s="2" t="s">
        <v>351</v>
      </c>
      <c r="C376" s="2" t="s">
        <v>352</v>
      </c>
      <c r="D376" s="2" t="s">
        <v>345</v>
      </c>
      <c r="E376" s="2" t="s">
        <v>352</v>
      </c>
      <c r="F376" s="2" t="s">
        <v>932</v>
      </c>
      <c r="G376" s="2"/>
      <c r="H376" s="2" t="s">
        <v>933</v>
      </c>
      <c r="I376" s="2" t="s">
        <v>292</v>
      </c>
      <c r="J376" s="2" t="s">
        <v>934</v>
      </c>
      <c r="K376" s="2" t="s">
        <v>303</v>
      </c>
      <c r="L376" s="2"/>
      <c r="M376" s="2" t="s">
        <v>616</v>
      </c>
      <c r="N376" s="2" t="s">
        <v>61</v>
      </c>
    </row>
    <row r="377" spans="1:14">
      <c r="A377" s="2" t="s">
        <v>417</v>
      </c>
      <c r="B377" s="2" t="s">
        <v>351</v>
      </c>
      <c r="C377" s="2" t="s">
        <v>352</v>
      </c>
      <c r="D377" s="2" t="s">
        <v>345</v>
      </c>
      <c r="E377" s="2" t="s">
        <v>352</v>
      </c>
      <c r="F377" s="2" t="s">
        <v>935</v>
      </c>
      <c r="G377" s="2"/>
      <c r="H377" s="2" t="s">
        <v>936</v>
      </c>
      <c r="I377" s="2" t="s">
        <v>292</v>
      </c>
      <c r="J377" s="2" t="s">
        <v>413</v>
      </c>
      <c r="K377" s="2" t="s">
        <v>303</v>
      </c>
      <c r="L377" s="2"/>
      <c r="M377" s="2" t="s">
        <v>616</v>
      </c>
      <c r="N377" s="2" t="s">
        <v>63</v>
      </c>
    </row>
    <row r="378" spans="1:14">
      <c r="A378" s="2" t="s">
        <v>417</v>
      </c>
      <c r="B378" s="2" t="s">
        <v>351</v>
      </c>
      <c r="C378" s="2" t="s">
        <v>352</v>
      </c>
      <c r="D378" s="2" t="s">
        <v>345</v>
      </c>
      <c r="E378" s="2" t="s">
        <v>352</v>
      </c>
      <c r="F378" s="2" t="s">
        <v>937</v>
      </c>
      <c r="G378" s="2"/>
      <c r="H378" s="2" t="s">
        <v>938</v>
      </c>
      <c r="I378" s="2" t="s">
        <v>292</v>
      </c>
      <c r="J378" s="2" t="s">
        <v>939</v>
      </c>
      <c r="K378" s="2" t="s">
        <v>303</v>
      </c>
      <c r="L378" s="2"/>
      <c r="M378" s="2" t="s">
        <v>616</v>
      </c>
      <c r="N378" s="2" t="s">
        <v>57</v>
      </c>
    </row>
    <row r="379" spans="1:14">
      <c r="A379" s="2" t="s">
        <v>417</v>
      </c>
      <c r="B379" s="2" t="s">
        <v>351</v>
      </c>
      <c r="C379" s="2" t="s">
        <v>352</v>
      </c>
      <c r="D379" s="2" t="s">
        <v>345</v>
      </c>
      <c r="E379" s="2" t="s">
        <v>352</v>
      </c>
      <c r="F379" s="2" t="s">
        <v>940</v>
      </c>
      <c r="G379" s="2"/>
      <c r="H379" s="2" t="s">
        <v>941</v>
      </c>
      <c r="I379" s="2" t="s">
        <v>292</v>
      </c>
      <c r="J379" s="2" t="s">
        <v>942</v>
      </c>
      <c r="K379" s="2" t="s">
        <v>303</v>
      </c>
      <c r="L379" s="2"/>
      <c r="M379" s="2" t="s">
        <v>616</v>
      </c>
      <c r="N379" s="2" t="e">
        <v>#N/A</v>
      </c>
    </row>
    <row r="380" spans="1:14">
      <c r="A380" s="2" t="s">
        <v>417</v>
      </c>
      <c r="B380" s="2" t="s">
        <v>351</v>
      </c>
      <c r="C380" s="2" t="s">
        <v>352</v>
      </c>
      <c r="D380" s="2" t="s">
        <v>345</v>
      </c>
      <c r="E380" s="2" t="s">
        <v>352</v>
      </c>
      <c r="F380" s="2" t="s">
        <v>946</v>
      </c>
      <c r="G380" s="2"/>
      <c r="H380" s="2" t="s">
        <v>947</v>
      </c>
      <c r="I380" s="2" t="s">
        <v>292</v>
      </c>
      <c r="J380" s="2" t="s">
        <v>585</v>
      </c>
      <c r="K380" s="2" t="s">
        <v>303</v>
      </c>
      <c r="L380" s="2"/>
      <c r="M380" s="2" t="s">
        <v>616</v>
      </c>
      <c r="N380" s="2" t="s">
        <v>5</v>
      </c>
    </row>
    <row r="381" spans="1:14">
      <c r="A381" s="2" t="s">
        <v>417</v>
      </c>
      <c r="B381" s="2" t="s">
        <v>351</v>
      </c>
      <c r="C381" s="2" t="s">
        <v>352</v>
      </c>
      <c r="D381" s="2" t="s">
        <v>345</v>
      </c>
      <c r="E381" s="2" t="s">
        <v>352</v>
      </c>
      <c r="F381" s="2" t="s">
        <v>948</v>
      </c>
      <c r="G381" s="2"/>
      <c r="H381" s="2" t="s">
        <v>949</v>
      </c>
      <c r="I381" s="2" t="s">
        <v>292</v>
      </c>
      <c r="J381" s="2" t="s">
        <v>950</v>
      </c>
      <c r="K381" s="2" t="s">
        <v>303</v>
      </c>
      <c r="L381" s="2"/>
      <c r="M381" s="2" t="s">
        <v>616</v>
      </c>
      <c r="N381" s="2" t="e">
        <v>#N/A</v>
      </c>
    </row>
    <row r="382" spans="1:14">
      <c r="A382" s="2" t="s">
        <v>417</v>
      </c>
      <c r="B382" s="2" t="s">
        <v>351</v>
      </c>
      <c r="C382" s="2" t="s">
        <v>352</v>
      </c>
      <c r="D382" s="2" t="s">
        <v>345</v>
      </c>
      <c r="E382" s="2" t="s">
        <v>352</v>
      </c>
      <c r="F382" s="2" t="s">
        <v>951</v>
      </c>
      <c r="G382" s="2"/>
      <c r="H382" s="2" t="s">
        <v>952</v>
      </c>
      <c r="I382" s="2" t="s">
        <v>292</v>
      </c>
      <c r="J382" s="2" t="s">
        <v>953</v>
      </c>
      <c r="K382" s="2" t="s">
        <v>303</v>
      </c>
      <c r="L382" s="2"/>
      <c r="M382" s="2" t="s">
        <v>616</v>
      </c>
      <c r="N382" s="2" t="s">
        <v>52</v>
      </c>
    </row>
    <row r="383" spans="1:14">
      <c r="A383" s="2" t="s">
        <v>417</v>
      </c>
      <c r="B383" s="2" t="s">
        <v>351</v>
      </c>
      <c r="C383" s="2" t="s">
        <v>352</v>
      </c>
      <c r="D383" s="2" t="s">
        <v>345</v>
      </c>
      <c r="E383" s="2" t="s">
        <v>352</v>
      </c>
      <c r="F383" s="2" t="s">
        <v>954</v>
      </c>
      <c r="G383" s="2"/>
      <c r="H383" s="2" t="s">
        <v>955</v>
      </c>
      <c r="I383" s="2" t="s">
        <v>292</v>
      </c>
      <c r="J383" s="2" t="s">
        <v>956</v>
      </c>
      <c r="K383" s="2" t="s">
        <v>303</v>
      </c>
      <c r="L383" s="2"/>
      <c r="M383" s="2" t="s">
        <v>616</v>
      </c>
      <c r="N383" s="2" t="s">
        <v>35</v>
      </c>
    </row>
    <row r="384" spans="1:14">
      <c r="A384" s="2" t="s">
        <v>417</v>
      </c>
      <c r="B384" s="2" t="s">
        <v>351</v>
      </c>
      <c r="C384" s="2" t="s">
        <v>352</v>
      </c>
      <c r="D384" s="2" t="s">
        <v>345</v>
      </c>
      <c r="E384" s="2" t="s">
        <v>352</v>
      </c>
      <c r="F384" s="2" t="s">
        <v>957</v>
      </c>
      <c r="G384" s="2"/>
      <c r="H384" s="2" t="s">
        <v>958</v>
      </c>
      <c r="I384" s="2" t="s">
        <v>292</v>
      </c>
      <c r="J384" s="2" t="s">
        <v>959</v>
      </c>
      <c r="K384" s="2" t="s">
        <v>303</v>
      </c>
      <c r="L384" s="2"/>
      <c r="M384" s="2" t="s">
        <v>616</v>
      </c>
      <c r="N384" s="2" t="s">
        <v>10</v>
      </c>
    </row>
    <row r="385" spans="1:14">
      <c r="A385" s="2" t="s">
        <v>417</v>
      </c>
      <c r="B385" s="2" t="s">
        <v>351</v>
      </c>
      <c r="C385" s="2" t="s">
        <v>352</v>
      </c>
      <c r="D385" s="2" t="s">
        <v>345</v>
      </c>
      <c r="E385" s="2" t="s">
        <v>352</v>
      </c>
      <c r="F385" s="2" t="s">
        <v>960</v>
      </c>
      <c r="G385" s="2"/>
      <c r="H385" s="2" t="s">
        <v>961</v>
      </c>
      <c r="I385" s="2" t="s">
        <v>292</v>
      </c>
      <c r="J385" s="2" t="s">
        <v>962</v>
      </c>
      <c r="K385" s="2" t="s">
        <v>303</v>
      </c>
      <c r="L385" s="2"/>
      <c r="M385" s="2" t="s">
        <v>616</v>
      </c>
      <c r="N385" s="2" t="e">
        <v>#N/A</v>
      </c>
    </row>
    <row r="386" spans="1:14">
      <c r="A386" s="2" t="s">
        <v>417</v>
      </c>
      <c r="B386" s="2" t="s">
        <v>351</v>
      </c>
      <c r="C386" s="2" t="s">
        <v>352</v>
      </c>
      <c r="D386" s="2" t="s">
        <v>345</v>
      </c>
      <c r="E386" s="2" t="s">
        <v>352</v>
      </c>
      <c r="F386" s="2" t="s">
        <v>963</v>
      </c>
      <c r="G386" s="2"/>
      <c r="H386" s="2" t="s">
        <v>964</v>
      </c>
      <c r="I386" s="2" t="s">
        <v>292</v>
      </c>
      <c r="J386" s="2" t="s">
        <v>965</v>
      </c>
      <c r="K386" s="2" t="s">
        <v>303</v>
      </c>
      <c r="L386" s="2"/>
      <c r="M386" s="2" t="s">
        <v>616</v>
      </c>
      <c r="N386" s="2" t="s">
        <v>14</v>
      </c>
    </row>
    <row r="387" spans="1:14">
      <c r="A387" s="2" t="s">
        <v>417</v>
      </c>
      <c r="B387" s="2" t="s">
        <v>351</v>
      </c>
      <c r="C387" s="2" t="s">
        <v>352</v>
      </c>
      <c r="D387" s="2" t="s">
        <v>345</v>
      </c>
      <c r="E387" s="2" t="s">
        <v>352</v>
      </c>
      <c r="F387" s="2" t="s">
        <v>966</v>
      </c>
      <c r="G387" s="2"/>
      <c r="H387" s="2" t="s">
        <v>967</v>
      </c>
      <c r="I387" s="2" t="s">
        <v>292</v>
      </c>
      <c r="J387" s="2" t="s">
        <v>606</v>
      </c>
      <c r="K387" s="2" t="s">
        <v>303</v>
      </c>
      <c r="L387" s="2"/>
      <c r="M387" s="2" t="s">
        <v>616</v>
      </c>
      <c r="N387" s="2" t="s">
        <v>38</v>
      </c>
    </row>
    <row r="388" spans="1:14">
      <c r="A388" s="2" t="s">
        <v>417</v>
      </c>
      <c r="B388" s="2" t="s">
        <v>351</v>
      </c>
      <c r="C388" s="2" t="s">
        <v>352</v>
      </c>
      <c r="D388" s="2" t="s">
        <v>345</v>
      </c>
      <c r="E388" s="2" t="s">
        <v>352</v>
      </c>
      <c r="F388" s="2" t="s">
        <v>968</v>
      </c>
      <c r="G388" s="2"/>
      <c r="H388" s="2" t="s">
        <v>969</v>
      </c>
      <c r="I388" s="2" t="s">
        <v>292</v>
      </c>
      <c r="J388" s="2" t="s">
        <v>970</v>
      </c>
      <c r="K388" s="2" t="s">
        <v>303</v>
      </c>
      <c r="L388" s="2"/>
      <c r="M388" s="2" t="s">
        <v>616</v>
      </c>
      <c r="N388" s="2" t="s">
        <v>38</v>
      </c>
    </row>
    <row r="389" spans="1:14">
      <c r="A389" s="2" t="s">
        <v>417</v>
      </c>
      <c r="B389" s="2" t="s">
        <v>351</v>
      </c>
      <c r="C389" s="2" t="s">
        <v>352</v>
      </c>
      <c r="D389" s="2" t="s">
        <v>345</v>
      </c>
      <c r="E389" s="2" t="s">
        <v>352</v>
      </c>
      <c r="F389" s="2" t="s">
        <v>971</v>
      </c>
      <c r="G389" s="2"/>
      <c r="H389" s="2" t="s">
        <v>972</v>
      </c>
      <c r="I389" s="2" t="s">
        <v>292</v>
      </c>
      <c r="J389" s="2" t="s">
        <v>973</v>
      </c>
      <c r="K389" s="2" t="s">
        <v>303</v>
      </c>
      <c r="L389" s="2"/>
      <c r="M389" s="2" t="s">
        <v>616</v>
      </c>
      <c r="N389" s="2" t="s">
        <v>10</v>
      </c>
    </row>
    <row r="390" spans="1:14">
      <c r="A390" s="2" t="s">
        <v>417</v>
      </c>
      <c r="B390" s="2" t="s">
        <v>351</v>
      </c>
      <c r="C390" s="2" t="s">
        <v>352</v>
      </c>
      <c r="D390" s="2" t="s">
        <v>345</v>
      </c>
      <c r="E390" s="2" t="s">
        <v>352</v>
      </c>
      <c r="F390" s="2" t="s">
        <v>974</v>
      </c>
      <c r="G390" s="2"/>
      <c r="H390" s="2" t="s">
        <v>975</v>
      </c>
      <c r="I390" s="2" t="s">
        <v>292</v>
      </c>
      <c r="J390" s="2" t="s">
        <v>962</v>
      </c>
      <c r="K390" s="2" t="s">
        <v>303</v>
      </c>
      <c r="L390" s="2"/>
      <c r="M390" s="2" t="s">
        <v>616</v>
      </c>
      <c r="N390" s="2" t="s">
        <v>58</v>
      </c>
    </row>
    <row r="391" spans="1:14">
      <c r="A391" s="2" t="s">
        <v>417</v>
      </c>
      <c r="B391" s="2" t="s">
        <v>351</v>
      </c>
      <c r="C391" s="2" t="s">
        <v>352</v>
      </c>
      <c r="D391" s="2" t="s">
        <v>345</v>
      </c>
      <c r="E391" s="2" t="s">
        <v>352</v>
      </c>
      <c r="F391" s="2" t="s">
        <v>976</v>
      </c>
      <c r="G391" s="2"/>
      <c r="H391" s="2" t="s">
        <v>977</v>
      </c>
      <c r="I391" s="2" t="s">
        <v>292</v>
      </c>
      <c r="J391" s="2" t="s">
        <v>978</v>
      </c>
      <c r="K391" s="2" t="s">
        <v>303</v>
      </c>
      <c r="L391" s="2"/>
      <c r="M391" s="2" t="s">
        <v>616</v>
      </c>
      <c r="N391" s="2" t="s">
        <v>35</v>
      </c>
    </row>
    <row r="392" spans="1:14">
      <c r="A392" s="2" t="s">
        <v>417</v>
      </c>
      <c r="B392" s="2" t="s">
        <v>351</v>
      </c>
      <c r="C392" s="2" t="s">
        <v>352</v>
      </c>
      <c r="D392" s="2" t="s">
        <v>345</v>
      </c>
      <c r="E392" s="2" t="s">
        <v>352</v>
      </c>
      <c r="F392" s="2" t="s">
        <v>979</v>
      </c>
      <c r="G392" s="2"/>
      <c r="H392" s="2" t="s">
        <v>980</v>
      </c>
      <c r="I392" s="2" t="s">
        <v>292</v>
      </c>
      <c r="J392" s="2" t="s">
        <v>981</v>
      </c>
      <c r="K392" s="2" t="s">
        <v>303</v>
      </c>
      <c r="L392" s="2"/>
      <c r="M392" s="2" t="s">
        <v>616</v>
      </c>
      <c r="N392" s="2" t="s">
        <v>57</v>
      </c>
    </row>
    <row r="393" spans="1:14">
      <c r="A393" s="2" t="s">
        <v>350</v>
      </c>
      <c r="B393" s="2" t="s">
        <v>351</v>
      </c>
      <c r="C393" s="2" t="s">
        <v>352</v>
      </c>
      <c r="D393" s="2" t="s">
        <v>345</v>
      </c>
      <c r="E393" s="2" t="s">
        <v>352</v>
      </c>
      <c r="F393" s="2" t="s">
        <v>1158</v>
      </c>
      <c r="G393" s="2"/>
      <c r="H393" s="2" t="s">
        <v>1159</v>
      </c>
      <c r="I393" s="2" t="s">
        <v>292</v>
      </c>
      <c r="J393" s="2" t="s">
        <v>856</v>
      </c>
      <c r="K393" s="2" t="s">
        <v>356</v>
      </c>
      <c r="L393" s="2"/>
      <c r="M393" s="2" t="s">
        <v>616</v>
      </c>
      <c r="N393" s="2" t="s">
        <v>16</v>
      </c>
    </row>
    <row r="394" spans="1:14">
      <c r="A394" s="2" t="s">
        <v>350</v>
      </c>
      <c r="B394" s="2" t="s">
        <v>351</v>
      </c>
      <c r="C394" s="2" t="s">
        <v>352</v>
      </c>
      <c r="D394" s="2" t="s">
        <v>345</v>
      </c>
      <c r="E394" s="2" t="s">
        <v>352</v>
      </c>
      <c r="F394" s="2" t="s">
        <v>1160</v>
      </c>
      <c r="G394" s="2"/>
      <c r="H394" s="2" t="s">
        <v>1161</v>
      </c>
      <c r="I394" s="2" t="s">
        <v>292</v>
      </c>
      <c r="J394" s="2" t="s">
        <v>953</v>
      </c>
      <c r="K394" s="2" t="s">
        <v>356</v>
      </c>
      <c r="L394" s="2"/>
      <c r="M394" s="2" t="s">
        <v>616</v>
      </c>
      <c r="N394" s="2" t="s">
        <v>16</v>
      </c>
    </row>
    <row r="395" spans="1:14">
      <c r="A395" s="2" t="s">
        <v>350</v>
      </c>
      <c r="B395" s="2" t="s">
        <v>351</v>
      </c>
      <c r="C395" s="2" t="s">
        <v>352</v>
      </c>
      <c r="D395" s="2" t="s">
        <v>345</v>
      </c>
      <c r="E395" s="2" t="s">
        <v>352</v>
      </c>
      <c r="F395" s="2" t="s">
        <v>1318</v>
      </c>
      <c r="G395" s="2"/>
      <c r="H395" s="2" t="s">
        <v>1319</v>
      </c>
      <c r="I395" s="2" t="s">
        <v>292</v>
      </c>
      <c r="J395" s="2" t="s">
        <v>1320</v>
      </c>
      <c r="K395" s="2" t="s">
        <v>356</v>
      </c>
      <c r="L395" s="2"/>
      <c r="M395" s="2" t="s">
        <v>616</v>
      </c>
      <c r="N395" s="2" t="s">
        <v>18</v>
      </c>
    </row>
    <row r="396" spans="1:14">
      <c r="A396" s="2" t="s">
        <v>350</v>
      </c>
      <c r="B396" s="2" t="s">
        <v>351</v>
      </c>
      <c r="C396" s="2" t="s">
        <v>352</v>
      </c>
      <c r="D396" s="2" t="s">
        <v>345</v>
      </c>
      <c r="E396" s="2" t="s">
        <v>352</v>
      </c>
      <c r="F396" s="2" t="s">
        <v>1321</v>
      </c>
      <c r="G396" s="2"/>
      <c r="H396" s="2" t="s">
        <v>1322</v>
      </c>
      <c r="I396" s="2" t="s">
        <v>292</v>
      </c>
      <c r="J396" s="2" t="s">
        <v>1323</v>
      </c>
      <c r="K396" s="2" t="s">
        <v>356</v>
      </c>
      <c r="L396" s="2"/>
      <c r="M396" s="2" t="s">
        <v>616</v>
      </c>
      <c r="N396" s="2" t="s">
        <v>28</v>
      </c>
    </row>
    <row r="397" spans="1:14">
      <c r="A397" s="2" t="s">
        <v>350</v>
      </c>
      <c r="B397" s="2" t="s">
        <v>351</v>
      </c>
      <c r="C397" s="2" t="s">
        <v>352</v>
      </c>
      <c r="D397" s="2" t="s">
        <v>345</v>
      </c>
      <c r="E397" s="2" t="s">
        <v>352</v>
      </c>
      <c r="F397" s="2" t="s">
        <v>1324</v>
      </c>
      <c r="G397" s="2"/>
      <c r="H397" s="2" t="s">
        <v>1325</v>
      </c>
      <c r="I397" s="2" t="s">
        <v>292</v>
      </c>
      <c r="J397" s="2" t="s">
        <v>606</v>
      </c>
      <c r="K397" s="2" t="s">
        <v>356</v>
      </c>
      <c r="L397" s="2"/>
      <c r="M397" s="2" t="s">
        <v>616</v>
      </c>
      <c r="N397" s="2" t="s">
        <v>18</v>
      </c>
    </row>
    <row r="398" spans="1:14">
      <c r="A398" s="2" t="s">
        <v>350</v>
      </c>
      <c r="B398" s="2" t="s">
        <v>351</v>
      </c>
      <c r="C398" s="2" t="s">
        <v>352</v>
      </c>
      <c r="D398" s="2" t="s">
        <v>345</v>
      </c>
      <c r="E398" s="2" t="s">
        <v>352</v>
      </c>
      <c r="F398" s="2" t="s">
        <v>1326</v>
      </c>
      <c r="G398" s="2"/>
      <c r="H398" s="2" t="s">
        <v>1327</v>
      </c>
      <c r="I398" s="2" t="s">
        <v>292</v>
      </c>
      <c r="J398" s="2" t="s">
        <v>1328</v>
      </c>
      <c r="K398" s="2" t="s">
        <v>356</v>
      </c>
      <c r="L398" s="2"/>
      <c r="M398" s="2" t="s">
        <v>616</v>
      </c>
      <c r="N398" s="2" t="e">
        <v>#N/A</v>
      </c>
    </row>
    <row r="399" spans="1:14">
      <c r="A399" s="2" t="s">
        <v>350</v>
      </c>
      <c r="B399" s="2" t="s">
        <v>351</v>
      </c>
      <c r="C399" s="2" t="s">
        <v>352</v>
      </c>
      <c r="D399" s="2" t="s">
        <v>345</v>
      </c>
      <c r="E399" s="2" t="s">
        <v>352</v>
      </c>
      <c r="F399" s="2" t="s">
        <v>1329</v>
      </c>
      <c r="G399" s="2"/>
      <c r="H399" s="2" t="s">
        <v>1330</v>
      </c>
      <c r="I399" s="2" t="s">
        <v>292</v>
      </c>
      <c r="J399" s="2" t="s">
        <v>1331</v>
      </c>
      <c r="K399" s="2" t="s">
        <v>356</v>
      </c>
      <c r="L399" s="2"/>
      <c r="M399" s="2" t="s">
        <v>616</v>
      </c>
      <c r="N399" s="2" t="e">
        <v>#N/A</v>
      </c>
    </row>
    <row r="400" spans="1:14">
      <c r="A400" s="2" t="s">
        <v>350</v>
      </c>
      <c r="B400" s="2" t="s">
        <v>351</v>
      </c>
      <c r="C400" s="2" t="s">
        <v>352</v>
      </c>
      <c r="D400" s="2" t="s">
        <v>345</v>
      </c>
      <c r="E400" s="2" t="s">
        <v>352</v>
      </c>
      <c r="F400" s="2" t="s">
        <v>1332</v>
      </c>
      <c r="G400" s="2"/>
      <c r="H400" s="2" t="s">
        <v>1333</v>
      </c>
      <c r="I400" s="2" t="s">
        <v>292</v>
      </c>
      <c r="J400" s="2" t="s">
        <v>568</v>
      </c>
      <c r="K400" s="2" t="s">
        <v>356</v>
      </c>
      <c r="L400" s="2"/>
      <c r="M400" s="2" t="s">
        <v>616</v>
      </c>
      <c r="N400" s="2" t="e">
        <v>#N/A</v>
      </c>
    </row>
    <row r="401" spans="1:14">
      <c r="A401" s="2" t="s">
        <v>350</v>
      </c>
      <c r="B401" s="2" t="s">
        <v>351</v>
      </c>
      <c r="C401" s="2" t="s">
        <v>352</v>
      </c>
      <c r="D401" s="2" t="s">
        <v>345</v>
      </c>
      <c r="E401" s="2" t="s">
        <v>352</v>
      </c>
      <c r="F401" s="2" t="s">
        <v>1334</v>
      </c>
      <c r="G401" s="2"/>
      <c r="H401" s="2" t="s">
        <v>1335</v>
      </c>
      <c r="I401" s="2" t="s">
        <v>292</v>
      </c>
      <c r="J401" s="2" t="s">
        <v>532</v>
      </c>
      <c r="K401" s="2" t="s">
        <v>356</v>
      </c>
      <c r="L401" s="2"/>
      <c r="M401" s="2" t="s">
        <v>616</v>
      </c>
      <c r="N401" s="2" t="s">
        <v>80</v>
      </c>
    </row>
    <row r="402" spans="1:14">
      <c r="A402" s="2" t="s">
        <v>350</v>
      </c>
      <c r="B402" s="2" t="s">
        <v>351</v>
      </c>
      <c r="C402" s="2" t="s">
        <v>352</v>
      </c>
      <c r="D402" s="2" t="s">
        <v>345</v>
      </c>
      <c r="E402" s="2" t="s">
        <v>352</v>
      </c>
      <c r="F402" s="2" t="s">
        <v>1336</v>
      </c>
      <c r="G402" s="2"/>
      <c r="H402" s="2" t="s">
        <v>1337</v>
      </c>
      <c r="I402" s="2" t="s">
        <v>292</v>
      </c>
      <c r="J402" s="2" t="s">
        <v>517</v>
      </c>
      <c r="K402" s="2" t="s">
        <v>356</v>
      </c>
      <c r="L402" s="2"/>
      <c r="M402" s="2" t="s">
        <v>616</v>
      </c>
      <c r="N402" s="2" t="s">
        <v>80</v>
      </c>
    </row>
    <row r="403" spans="1:14">
      <c r="A403" s="2" t="s">
        <v>350</v>
      </c>
      <c r="B403" s="2" t="s">
        <v>351</v>
      </c>
      <c r="C403" s="2" t="s">
        <v>352</v>
      </c>
      <c r="D403" s="2" t="s">
        <v>345</v>
      </c>
      <c r="E403" s="2" t="s">
        <v>352</v>
      </c>
      <c r="F403" s="2" t="s">
        <v>1338</v>
      </c>
      <c r="G403" s="2"/>
      <c r="H403" s="2" t="s">
        <v>1339</v>
      </c>
      <c r="I403" s="2" t="s">
        <v>292</v>
      </c>
      <c r="J403" s="2" t="s">
        <v>906</v>
      </c>
      <c r="K403" s="2" t="s">
        <v>356</v>
      </c>
      <c r="L403" s="2"/>
      <c r="M403" s="2" t="s">
        <v>616</v>
      </c>
      <c r="N403" s="2" t="s">
        <v>73</v>
      </c>
    </row>
    <row r="404" spans="1:14">
      <c r="A404" s="2" t="s">
        <v>350</v>
      </c>
      <c r="B404" s="2" t="s">
        <v>351</v>
      </c>
      <c r="C404" s="2" t="s">
        <v>352</v>
      </c>
      <c r="D404" s="2" t="s">
        <v>345</v>
      </c>
      <c r="E404" s="2" t="s">
        <v>352</v>
      </c>
      <c r="F404" s="2" t="s">
        <v>1340</v>
      </c>
      <c r="G404" s="2"/>
      <c r="H404" s="2" t="s">
        <v>1341</v>
      </c>
      <c r="I404" s="2" t="s">
        <v>292</v>
      </c>
      <c r="J404" s="2" t="s">
        <v>1342</v>
      </c>
      <c r="K404" s="2" t="s">
        <v>356</v>
      </c>
      <c r="L404" s="2"/>
      <c r="M404" s="2" t="s">
        <v>616</v>
      </c>
      <c r="N404" s="2" t="s">
        <v>73</v>
      </c>
    </row>
    <row r="405" spans="1:14">
      <c r="A405" s="2" t="s">
        <v>350</v>
      </c>
      <c r="B405" s="2" t="s">
        <v>351</v>
      </c>
      <c r="C405" s="2" t="s">
        <v>352</v>
      </c>
      <c r="D405" s="2" t="s">
        <v>345</v>
      </c>
      <c r="E405" s="2" t="s">
        <v>352</v>
      </c>
      <c r="F405" s="2" t="s">
        <v>1343</v>
      </c>
      <c r="G405" s="2"/>
      <c r="H405" s="2" t="s">
        <v>1344</v>
      </c>
      <c r="I405" s="2" t="s">
        <v>292</v>
      </c>
      <c r="J405" s="2" t="s">
        <v>890</v>
      </c>
      <c r="K405" s="2" t="s">
        <v>356</v>
      </c>
      <c r="L405" s="2"/>
      <c r="M405" s="2" t="s">
        <v>616</v>
      </c>
      <c r="N405" s="2" t="s">
        <v>73</v>
      </c>
    </row>
    <row r="406" spans="1:14">
      <c r="A406" s="2" t="s">
        <v>350</v>
      </c>
      <c r="B406" s="2" t="s">
        <v>351</v>
      </c>
      <c r="C406" s="2" t="s">
        <v>352</v>
      </c>
      <c r="D406" s="2" t="s">
        <v>345</v>
      </c>
      <c r="E406" s="2" t="s">
        <v>352</v>
      </c>
      <c r="F406" s="2" t="s">
        <v>1345</v>
      </c>
      <c r="G406" s="2"/>
      <c r="H406" s="2" t="s">
        <v>1346</v>
      </c>
      <c r="I406" s="2" t="s">
        <v>292</v>
      </c>
      <c r="J406" s="2" t="s">
        <v>1347</v>
      </c>
      <c r="K406" s="2" t="s">
        <v>356</v>
      </c>
      <c r="L406" s="2"/>
      <c r="M406" s="2" t="s">
        <v>616</v>
      </c>
      <c r="N406" s="2" t="e">
        <v>#N/A</v>
      </c>
    </row>
    <row r="407" spans="1:14">
      <c r="A407" s="2" t="s">
        <v>350</v>
      </c>
      <c r="B407" s="2" t="s">
        <v>351</v>
      </c>
      <c r="C407" s="2" t="s">
        <v>352</v>
      </c>
      <c r="D407" s="2" t="s">
        <v>345</v>
      </c>
      <c r="E407" s="2" t="s">
        <v>352</v>
      </c>
      <c r="F407" s="2" t="s">
        <v>1351</v>
      </c>
      <c r="G407" s="2"/>
      <c r="H407" s="2" t="s">
        <v>1352</v>
      </c>
      <c r="I407" s="2" t="s">
        <v>292</v>
      </c>
      <c r="J407" s="2" t="s">
        <v>591</v>
      </c>
      <c r="K407" s="2" t="s">
        <v>356</v>
      </c>
      <c r="L407" s="2"/>
      <c r="M407" s="2" t="s">
        <v>616</v>
      </c>
      <c r="N407" s="2" t="s">
        <v>14</v>
      </c>
    </row>
    <row r="408" spans="1:14">
      <c r="A408" s="2" t="s">
        <v>350</v>
      </c>
      <c r="B408" s="2" t="s">
        <v>351</v>
      </c>
      <c r="C408" s="2" t="s">
        <v>352</v>
      </c>
      <c r="D408" s="2" t="s">
        <v>345</v>
      </c>
      <c r="E408" s="2" t="s">
        <v>352</v>
      </c>
      <c r="F408" s="2" t="s">
        <v>1353</v>
      </c>
      <c r="G408" s="2"/>
      <c r="H408" s="2" t="s">
        <v>1354</v>
      </c>
      <c r="I408" s="2" t="s">
        <v>292</v>
      </c>
      <c r="J408" s="2" t="s">
        <v>1182</v>
      </c>
      <c r="K408" s="2" t="s">
        <v>356</v>
      </c>
      <c r="L408" s="2"/>
      <c r="M408" s="2" t="s">
        <v>616</v>
      </c>
      <c r="N408" s="2" t="s">
        <v>14</v>
      </c>
    </row>
    <row r="409" spans="1:14">
      <c r="A409" s="2" t="s">
        <v>350</v>
      </c>
      <c r="B409" s="2" t="s">
        <v>351</v>
      </c>
      <c r="C409" s="2" t="s">
        <v>352</v>
      </c>
      <c r="D409" s="2" t="s">
        <v>345</v>
      </c>
      <c r="E409" s="2" t="s">
        <v>352</v>
      </c>
      <c r="F409" s="2" t="s">
        <v>1355</v>
      </c>
      <c r="G409" s="2"/>
      <c r="H409" s="2" t="s">
        <v>1356</v>
      </c>
      <c r="I409" s="2" t="s">
        <v>292</v>
      </c>
      <c r="J409" s="2" t="s">
        <v>896</v>
      </c>
      <c r="K409" s="2" t="s">
        <v>356</v>
      </c>
      <c r="L409" s="2"/>
      <c r="M409" s="2" t="s">
        <v>616</v>
      </c>
      <c r="N409" s="2" t="s">
        <v>14</v>
      </c>
    </row>
    <row r="410" spans="1:14">
      <c r="A410" s="2" t="s">
        <v>350</v>
      </c>
      <c r="B410" s="2" t="s">
        <v>351</v>
      </c>
      <c r="C410" s="2" t="s">
        <v>352</v>
      </c>
      <c r="D410" s="2" t="s">
        <v>345</v>
      </c>
      <c r="E410" s="2" t="s">
        <v>352</v>
      </c>
      <c r="F410" s="2" t="s">
        <v>1363</v>
      </c>
      <c r="G410" s="2"/>
      <c r="H410" s="2" t="s">
        <v>1364</v>
      </c>
      <c r="I410" s="2" t="s">
        <v>292</v>
      </c>
      <c r="J410" s="2" t="s">
        <v>1365</v>
      </c>
      <c r="K410" s="2" t="s">
        <v>356</v>
      </c>
      <c r="L410" s="2"/>
      <c r="M410" s="2" t="s">
        <v>616</v>
      </c>
      <c r="N410" s="2" t="e">
        <v>#N/A</v>
      </c>
    </row>
    <row r="411" spans="1:14">
      <c r="A411" s="2" t="s">
        <v>350</v>
      </c>
      <c r="B411" s="2" t="s">
        <v>351</v>
      </c>
      <c r="C411" s="2" t="s">
        <v>352</v>
      </c>
      <c r="D411" s="2" t="s">
        <v>345</v>
      </c>
      <c r="E411" s="2" t="s">
        <v>352</v>
      </c>
      <c r="F411" s="2" t="s">
        <v>1366</v>
      </c>
      <c r="G411" s="2"/>
      <c r="H411" s="2" t="s">
        <v>1367</v>
      </c>
      <c r="I411" s="2" t="s">
        <v>292</v>
      </c>
      <c r="J411" s="2" t="s">
        <v>529</v>
      </c>
      <c r="K411" s="2" t="s">
        <v>356</v>
      </c>
      <c r="L411" s="2"/>
      <c r="M411" s="2" t="s">
        <v>616</v>
      </c>
      <c r="N411" s="2" t="e">
        <v>#N/A</v>
      </c>
    </row>
    <row r="412" spans="1:14">
      <c r="A412" s="2" t="s">
        <v>1792</v>
      </c>
      <c r="B412" s="2" t="s">
        <v>351</v>
      </c>
      <c r="C412" s="2" t="s">
        <v>352</v>
      </c>
      <c r="D412" s="2" t="s">
        <v>345</v>
      </c>
      <c r="E412" s="2" t="s">
        <v>352</v>
      </c>
      <c r="F412" s="2" t="s">
        <v>1793</v>
      </c>
      <c r="G412" s="2"/>
      <c r="H412" s="2" t="s">
        <v>1794</v>
      </c>
      <c r="I412" s="2" t="s">
        <v>292</v>
      </c>
      <c r="J412" s="2" t="s">
        <v>1795</v>
      </c>
      <c r="K412" s="2" t="s">
        <v>311</v>
      </c>
      <c r="L412" s="2"/>
      <c r="M412" s="2" t="s">
        <v>616</v>
      </c>
      <c r="N412" s="2" t="s">
        <v>20</v>
      </c>
    </row>
    <row r="413" spans="1:14">
      <c r="A413" s="2" t="s">
        <v>1792</v>
      </c>
      <c r="B413" s="2" t="s">
        <v>351</v>
      </c>
      <c r="C413" s="2" t="s">
        <v>352</v>
      </c>
      <c r="D413" s="2" t="s">
        <v>345</v>
      </c>
      <c r="E413" s="2" t="s">
        <v>352</v>
      </c>
      <c r="F413" s="2" t="s">
        <v>1796</v>
      </c>
      <c r="G413" s="2"/>
      <c r="H413" s="2" t="s">
        <v>1797</v>
      </c>
      <c r="I413" s="2" t="s">
        <v>292</v>
      </c>
      <c r="J413" s="2" t="s">
        <v>1798</v>
      </c>
      <c r="K413" s="2" t="s">
        <v>311</v>
      </c>
      <c r="L413" s="2"/>
      <c r="M413" s="2" t="s">
        <v>616</v>
      </c>
      <c r="N413" s="2" t="s">
        <v>20</v>
      </c>
    </row>
    <row r="414" spans="1:14">
      <c r="A414" s="2" t="s">
        <v>1792</v>
      </c>
      <c r="B414" s="2" t="s">
        <v>351</v>
      </c>
      <c r="C414" s="2" t="s">
        <v>352</v>
      </c>
      <c r="D414" s="2" t="s">
        <v>345</v>
      </c>
      <c r="E414" s="2" t="s">
        <v>352</v>
      </c>
      <c r="F414" s="2" t="s">
        <v>620</v>
      </c>
      <c r="G414" s="2"/>
      <c r="H414" s="2" t="s">
        <v>621</v>
      </c>
      <c r="I414" s="2" t="s">
        <v>292</v>
      </c>
      <c r="J414" s="2" t="s">
        <v>622</v>
      </c>
      <c r="K414" s="2" t="s">
        <v>311</v>
      </c>
      <c r="L414" s="2"/>
      <c r="M414" s="2" t="s">
        <v>616</v>
      </c>
      <c r="N414" s="2" t="s">
        <v>20</v>
      </c>
    </row>
    <row r="415" spans="1:14">
      <c r="A415" s="2" t="s">
        <v>1792</v>
      </c>
      <c r="B415" s="2" t="s">
        <v>351</v>
      </c>
      <c r="C415" s="2" t="s">
        <v>352</v>
      </c>
      <c r="D415" s="2" t="s">
        <v>345</v>
      </c>
      <c r="E415" s="2" t="s">
        <v>352</v>
      </c>
      <c r="F415" s="2" t="s">
        <v>623</v>
      </c>
      <c r="G415" s="2"/>
      <c r="H415" s="2" t="s">
        <v>624</v>
      </c>
      <c r="I415" s="2" t="s">
        <v>292</v>
      </c>
      <c r="J415" s="2" t="s">
        <v>625</v>
      </c>
      <c r="K415" s="2" t="s">
        <v>311</v>
      </c>
      <c r="L415" s="2"/>
      <c r="M415" s="2" t="s">
        <v>616</v>
      </c>
      <c r="N415" s="2" t="s">
        <v>20</v>
      </c>
    </row>
    <row r="416" spans="1:14">
      <c r="A416" s="2" t="s">
        <v>1792</v>
      </c>
      <c r="B416" s="2" t="s">
        <v>351</v>
      </c>
      <c r="C416" s="2" t="s">
        <v>352</v>
      </c>
      <c r="D416" s="2" t="s">
        <v>345</v>
      </c>
      <c r="E416" s="2" t="s">
        <v>352</v>
      </c>
      <c r="F416" s="2" t="s">
        <v>1799</v>
      </c>
      <c r="G416" s="2"/>
      <c r="H416" s="2" t="s">
        <v>1800</v>
      </c>
      <c r="I416" s="2" t="s">
        <v>292</v>
      </c>
      <c r="J416" s="2" t="s">
        <v>1801</v>
      </c>
      <c r="K416" s="2" t="s">
        <v>311</v>
      </c>
      <c r="L416" s="2"/>
      <c r="M416" s="2" t="s">
        <v>616</v>
      </c>
      <c r="N416" s="2" t="s">
        <v>20</v>
      </c>
    </row>
    <row r="417" spans="1:14">
      <c r="A417" s="2" t="s">
        <v>1792</v>
      </c>
      <c r="B417" s="2" t="s">
        <v>351</v>
      </c>
      <c r="C417" s="2" t="s">
        <v>352</v>
      </c>
      <c r="D417" s="2" t="s">
        <v>345</v>
      </c>
      <c r="E417" s="2" t="s">
        <v>352</v>
      </c>
      <c r="F417" s="2" t="s">
        <v>1802</v>
      </c>
      <c r="G417" s="2"/>
      <c r="H417" s="2" t="s">
        <v>1803</v>
      </c>
      <c r="I417" s="2" t="s">
        <v>292</v>
      </c>
      <c r="J417" s="2" t="s">
        <v>1804</v>
      </c>
      <c r="K417" s="2" t="s">
        <v>311</v>
      </c>
      <c r="L417" s="2"/>
      <c r="M417" s="2" t="s">
        <v>616</v>
      </c>
      <c r="N417" s="2" t="s">
        <v>20</v>
      </c>
    </row>
    <row r="418" spans="1:14">
      <c r="A418" s="2" t="s">
        <v>1792</v>
      </c>
      <c r="B418" s="2" t="s">
        <v>351</v>
      </c>
      <c r="C418" s="2" t="s">
        <v>352</v>
      </c>
      <c r="D418" s="2" t="s">
        <v>345</v>
      </c>
      <c r="E418" s="2" t="s">
        <v>352</v>
      </c>
      <c r="F418" s="2" t="s">
        <v>1805</v>
      </c>
      <c r="G418" s="2"/>
      <c r="H418" s="2" t="s">
        <v>309</v>
      </c>
      <c r="I418" s="2" t="s">
        <v>292</v>
      </c>
      <c r="J418" s="2" t="s">
        <v>310</v>
      </c>
      <c r="K418" s="2" t="s">
        <v>311</v>
      </c>
      <c r="L418" s="2"/>
      <c r="M418" s="2" t="s">
        <v>616</v>
      </c>
      <c r="N418" s="2" t="s">
        <v>20</v>
      </c>
    </row>
    <row r="419" spans="1:14">
      <c r="A419" s="2" t="s">
        <v>1792</v>
      </c>
      <c r="B419" s="2" t="s">
        <v>351</v>
      </c>
      <c r="C419" s="2" t="s">
        <v>352</v>
      </c>
      <c r="D419" s="2" t="s">
        <v>345</v>
      </c>
      <c r="E419" s="2" t="s">
        <v>352</v>
      </c>
      <c r="F419" s="2" t="s">
        <v>1806</v>
      </c>
      <c r="G419" s="2"/>
      <c r="H419" s="2" t="s">
        <v>1807</v>
      </c>
      <c r="I419" s="2" t="s">
        <v>292</v>
      </c>
      <c r="J419" s="2" t="s">
        <v>1808</v>
      </c>
      <c r="K419" s="2" t="s">
        <v>311</v>
      </c>
      <c r="L419" s="2"/>
      <c r="M419" s="2" t="s">
        <v>616</v>
      </c>
      <c r="N419" s="2" t="s">
        <v>20</v>
      </c>
    </row>
    <row r="420" spans="1:14">
      <c r="A420" s="2" t="s">
        <v>1792</v>
      </c>
      <c r="B420" s="2" t="s">
        <v>351</v>
      </c>
      <c r="C420" s="2" t="s">
        <v>352</v>
      </c>
      <c r="D420" s="2" t="s">
        <v>345</v>
      </c>
      <c r="E420" s="2" t="s">
        <v>352</v>
      </c>
      <c r="F420" s="2" t="s">
        <v>1809</v>
      </c>
      <c r="G420" s="2"/>
      <c r="H420" s="2" t="s">
        <v>1810</v>
      </c>
      <c r="I420" s="2" t="s">
        <v>292</v>
      </c>
      <c r="J420" s="2" t="s">
        <v>1811</v>
      </c>
      <c r="K420" s="2" t="s">
        <v>311</v>
      </c>
      <c r="L420" s="2"/>
      <c r="M420" s="2" t="s">
        <v>616</v>
      </c>
      <c r="N420" s="2" t="s">
        <v>20</v>
      </c>
    </row>
    <row r="421" spans="1:14">
      <c r="A421" s="2" t="s">
        <v>1792</v>
      </c>
      <c r="B421" s="2" t="s">
        <v>351</v>
      </c>
      <c r="C421" s="2" t="s">
        <v>352</v>
      </c>
      <c r="D421" s="2" t="s">
        <v>345</v>
      </c>
      <c r="E421" s="2" t="s">
        <v>352</v>
      </c>
      <c r="F421" s="2" t="s">
        <v>1812</v>
      </c>
      <c r="G421" s="2"/>
      <c r="H421" s="2" t="s">
        <v>1813</v>
      </c>
      <c r="I421" s="2" t="s">
        <v>292</v>
      </c>
      <c r="J421" s="2" t="s">
        <v>1814</v>
      </c>
      <c r="K421" s="2" t="s">
        <v>650</v>
      </c>
      <c r="L421" s="2"/>
      <c r="M421" s="2" t="s">
        <v>616</v>
      </c>
      <c r="N421" s="2" t="s">
        <v>20</v>
      </c>
    </row>
    <row r="422" spans="1:14">
      <c r="A422" s="2" t="s">
        <v>1792</v>
      </c>
      <c r="B422" s="2" t="s">
        <v>351</v>
      </c>
      <c r="C422" s="2" t="s">
        <v>352</v>
      </c>
      <c r="D422" s="2" t="s">
        <v>345</v>
      </c>
      <c r="E422" s="2" t="s">
        <v>352</v>
      </c>
      <c r="F422" s="2" t="s">
        <v>1819</v>
      </c>
      <c r="G422" s="2"/>
      <c r="H422" s="2" t="s">
        <v>1820</v>
      </c>
      <c r="I422" s="2" t="s">
        <v>292</v>
      </c>
      <c r="J422" s="2" t="s">
        <v>1821</v>
      </c>
      <c r="K422" s="2" t="s">
        <v>311</v>
      </c>
      <c r="L422" s="2"/>
      <c r="M422" s="2" t="s">
        <v>616</v>
      </c>
      <c r="N422" s="2" t="s">
        <v>41</v>
      </c>
    </row>
    <row r="423" spans="1:14">
      <c r="A423" s="2" t="s">
        <v>1792</v>
      </c>
      <c r="B423" s="2" t="s">
        <v>351</v>
      </c>
      <c r="C423" s="2" t="s">
        <v>352</v>
      </c>
      <c r="D423" s="2" t="s">
        <v>345</v>
      </c>
      <c r="E423" s="2" t="s">
        <v>352</v>
      </c>
      <c r="F423" s="2" t="s">
        <v>1825</v>
      </c>
      <c r="G423" s="2"/>
      <c r="H423" s="2" t="s">
        <v>1826</v>
      </c>
      <c r="I423" s="2" t="s">
        <v>292</v>
      </c>
      <c r="J423" s="2" t="s">
        <v>1827</v>
      </c>
      <c r="K423" s="2" t="s">
        <v>311</v>
      </c>
      <c r="L423" s="2"/>
      <c r="M423" s="2" t="s">
        <v>616</v>
      </c>
      <c r="N423" s="2" t="s">
        <v>41</v>
      </c>
    </row>
    <row r="424" spans="1:14">
      <c r="A424" s="2" t="s">
        <v>1792</v>
      </c>
      <c r="B424" s="2" t="s">
        <v>351</v>
      </c>
      <c r="C424" s="2" t="s">
        <v>352</v>
      </c>
      <c r="D424" s="2" t="s">
        <v>345</v>
      </c>
      <c r="E424" s="2" t="s">
        <v>352</v>
      </c>
      <c r="F424" s="2" t="s">
        <v>1828</v>
      </c>
      <c r="G424" s="2"/>
      <c r="H424" s="2" t="s">
        <v>1829</v>
      </c>
      <c r="I424" s="2" t="s">
        <v>292</v>
      </c>
      <c r="J424" s="2" t="s">
        <v>1830</v>
      </c>
      <c r="K424" s="2" t="s">
        <v>311</v>
      </c>
      <c r="L424" s="2"/>
      <c r="M424" s="2" t="s">
        <v>616</v>
      </c>
      <c r="N424" s="2" t="s">
        <v>41</v>
      </c>
    </row>
    <row r="425" spans="1:14">
      <c r="A425" s="2" t="s">
        <v>1792</v>
      </c>
      <c r="B425" s="2" t="s">
        <v>351</v>
      </c>
      <c r="C425" s="2" t="s">
        <v>352</v>
      </c>
      <c r="D425" s="2" t="s">
        <v>345</v>
      </c>
      <c r="E425" s="2" t="s">
        <v>352</v>
      </c>
      <c r="F425" s="2" t="s">
        <v>1836</v>
      </c>
      <c r="G425" s="2"/>
      <c r="H425" s="2" t="s">
        <v>1837</v>
      </c>
      <c r="I425" s="2" t="s">
        <v>292</v>
      </c>
      <c r="J425" s="2" t="s">
        <v>848</v>
      </c>
      <c r="K425" s="2" t="s">
        <v>311</v>
      </c>
      <c r="L425" s="2"/>
      <c r="M425" s="2" t="s">
        <v>616</v>
      </c>
      <c r="N425" s="2" t="s">
        <v>41</v>
      </c>
    </row>
    <row r="426" spans="1:14">
      <c r="A426" s="2" t="s">
        <v>1792</v>
      </c>
      <c r="B426" s="2" t="s">
        <v>351</v>
      </c>
      <c r="C426" s="2" t="s">
        <v>352</v>
      </c>
      <c r="D426" s="2" t="s">
        <v>345</v>
      </c>
      <c r="E426" s="2" t="s">
        <v>352</v>
      </c>
      <c r="F426" s="2" t="s">
        <v>1838</v>
      </c>
      <c r="G426" s="2"/>
      <c r="H426" s="2" t="s">
        <v>1839</v>
      </c>
      <c r="I426" s="2" t="s">
        <v>292</v>
      </c>
      <c r="J426" s="2" t="s">
        <v>1840</v>
      </c>
      <c r="K426" s="2" t="s">
        <v>311</v>
      </c>
      <c r="L426" s="2"/>
      <c r="M426" s="2" t="s">
        <v>616</v>
      </c>
      <c r="N426" s="2" t="s">
        <v>41</v>
      </c>
    </row>
    <row r="427" spans="1:14">
      <c r="A427" s="2" t="s">
        <v>1792</v>
      </c>
      <c r="B427" s="2" t="s">
        <v>351</v>
      </c>
      <c r="C427" s="2" t="s">
        <v>352</v>
      </c>
      <c r="D427" s="2" t="s">
        <v>345</v>
      </c>
      <c r="E427" s="2" t="s">
        <v>352</v>
      </c>
      <c r="F427" s="2" t="s">
        <v>1841</v>
      </c>
      <c r="G427" s="2"/>
      <c r="H427" s="2" t="s">
        <v>1842</v>
      </c>
      <c r="I427" s="2" t="s">
        <v>292</v>
      </c>
      <c r="J427" s="2" t="s">
        <v>1843</v>
      </c>
      <c r="K427" s="2" t="s">
        <v>311</v>
      </c>
      <c r="L427" s="2"/>
      <c r="M427" s="2" t="s">
        <v>616</v>
      </c>
      <c r="N427" s="2" t="s">
        <v>41</v>
      </c>
    </row>
    <row r="428" spans="1:14">
      <c r="A428" s="2" t="s">
        <v>1792</v>
      </c>
      <c r="B428" s="2" t="s">
        <v>351</v>
      </c>
      <c r="C428" s="2" t="s">
        <v>352</v>
      </c>
      <c r="D428" s="2" t="s">
        <v>345</v>
      </c>
      <c r="E428" s="2" t="s">
        <v>352</v>
      </c>
      <c r="F428" s="2" t="s">
        <v>1844</v>
      </c>
      <c r="G428" s="2"/>
      <c r="H428" s="2" t="s">
        <v>1845</v>
      </c>
      <c r="I428" s="2" t="s">
        <v>292</v>
      </c>
      <c r="J428" s="2" t="s">
        <v>1048</v>
      </c>
      <c r="K428" s="2" t="s">
        <v>311</v>
      </c>
      <c r="L428" s="2"/>
      <c r="M428" s="2" t="s">
        <v>616</v>
      </c>
      <c r="N428" s="2" t="e">
        <v>#N/A</v>
      </c>
    </row>
    <row r="429" spans="1:14">
      <c r="A429" s="2" t="s">
        <v>1792</v>
      </c>
      <c r="B429" s="2" t="s">
        <v>351</v>
      </c>
      <c r="C429" s="2" t="s">
        <v>352</v>
      </c>
      <c r="D429" s="2" t="s">
        <v>345</v>
      </c>
      <c r="E429" s="2" t="s">
        <v>352</v>
      </c>
      <c r="F429" s="2" t="s">
        <v>1846</v>
      </c>
      <c r="G429" s="2"/>
      <c r="H429" s="2" t="s">
        <v>1847</v>
      </c>
      <c r="I429" s="2" t="s">
        <v>292</v>
      </c>
      <c r="J429" s="2" t="s">
        <v>1848</v>
      </c>
      <c r="K429" s="2" t="s">
        <v>311</v>
      </c>
      <c r="L429" s="2"/>
      <c r="M429" s="2" t="s">
        <v>616</v>
      </c>
      <c r="N429" s="2" t="s">
        <v>41</v>
      </c>
    </row>
    <row r="430" spans="1:14">
      <c r="A430" s="2" t="s">
        <v>1792</v>
      </c>
      <c r="B430" s="2" t="s">
        <v>351</v>
      </c>
      <c r="C430" s="2" t="s">
        <v>352</v>
      </c>
      <c r="D430" s="2" t="s">
        <v>345</v>
      </c>
      <c r="E430" s="2" t="s">
        <v>352</v>
      </c>
      <c r="F430" s="2" t="s">
        <v>1852</v>
      </c>
      <c r="G430" s="2"/>
      <c r="H430" s="2" t="s">
        <v>1853</v>
      </c>
      <c r="I430" s="2" t="s">
        <v>292</v>
      </c>
      <c r="J430" s="2" t="s">
        <v>1854</v>
      </c>
      <c r="K430" s="2" t="s">
        <v>311</v>
      </c>
      <c r="L430" s="2"/>
      <c r="M430" s="2" t="s">
        <v>616</v>
      </c>
      <c r="N430" s="2" t="s">
        <v>41</v>
      </c>
    </row>
    <row r="431" spans="1:14">
      <c r="A431" s="2" t="s">
        <v>1792</v>
      </c>
      <c r="B431" s="2" t="s">
        <v>351</v>
      </c>
      <c r="C431" s="2" t="s">
        <v>352</v>
      </c>
      <c r="D431" s="2" t="s">
        <v>345</v>
      </c>
      <c r="E431" s="2" t="s">
        <v>352</v>
      </c>
      <c r="F431" s="2" t="s">
        <v>1855</v>
      </c>
      <c r="G431" s="2"/>
      <c r="H431" s="2" t="s">
        <v>1856</v>
      </c>
      <c r="I431" s="2" t="s">
        <v>292</v>
      </c>
      <c r="J431" s="2" t="s">
        <v>1857</v>
      </c>
      <c r="K431" s="2" t="s">
        <v>311</v>
      </c>
      <c r="L431" s="2"/>
      <c r="M431" s="2" t="s">
        <v>616</v>
      </c>
      <c r="N431" s="2" t="s">
        <v>52</v>
      </c>
    </row>
    <row r="432" spans="1:14">
      <c r="A432" s="2" t="s">
        <v>1792</v>
      </c>
      <c r="B432" s="2" t="s">
        <v>351</v>
      </c>
      <c r="C432" s="2" t="s">
        <v>352</v>
      </c>
      <c r="D432" s="2" t="s">
        <v>345</v>
      </c>
      <c r="E432" s="2" t="s">
        <v>352</v>
      </c>
      <c r="F432" s="2" t="s">
        <v>1858</v>
      </c>
      <c r="G432" s="2"/>
      <c r="H432" s="2" t="s">
        <v>1859</v>
      </c>
      <c r="I432" s="2" t="s">
        <v>292</v>
      </c>
      <c r="J432" s="2" t="s">
        <v>1860</v>
      </c>
      <c r="K432" s="2" t="s">
        <v>684</v>
      </c>
      <c r="L432" s="2"/>
      <c r="M432" s="2" t="s">
        <v>616</v>
      </c>
      <c r="N432" s="2" t="s">
        <v>52</v>
      </c>
    </row>
    <row r="433" spans="1:14">
      <c r="A433" s="2" t="s">
        <v>1792</v>
      </c>
      <c r="B433" s="2" t="s">
        <v>351</v>
      </c>
      <c r="C433" s="2" t="s">
        <v>352</v>
      </c>
      <c r="D433" s="2" t="s">
        <v>345</v>
      </c>
      <c r="E433" s="2" t="s">
        <v>352</v>
      </c>
      <c r="F433" s="2" t="s">
        <v>1861</v>
      </c>
      <c r="G433" s="2"/>
      <c r="H433" s="2" t="s">
        <v>1862</v>
      </c>
      <c r="I433" s="2" t="s">
        <v>292</v>
      </c>
      <c r="J433" s="2" t="s">
        <v>1863</v>
      </c>
      <c r="K433" s="2" t="s">
        <v>311</v>
      </c>
      <c r="L433" s="2"/>
      <c r="M433" s="2" t="s">
        <v>616</v>
      </c>
      <c r="N433" s="2" t="s">
        <v>52</v>
      </c>
    </row>
    <row r="434" spans="1:14">
      <c r="A434" s="2" t="s">
        <v>1792</v>
      </c>
      <c r="B434" s="2" t="s">
        <v>351</v>
      </c>
      <c r="C434" s="2" t="s">
        <v>352</v>
      </c>
      <c r="D434" s="2" t="s">
        <v>345</v>
      </c>
      <c r="E434" s="2" t="s">
        <v>352</v>
      </c>
      <c r="F434" s="2" t="s">
        <v>635</v>
      </c>
      <c r="G434" s="2"/>
      <c r="H434" s="2" t="s">
        <v>636</v>
      </c>
      <c r="I434" s="2" t="s">
        <v>292</v>
      </c>
      <c r="J434" s="2" t="s">
        <v>637</v>
      </c>
      <c r="K434" s="2" t="s">
        <v>311</v>
      </c>
      <c r="L434" s="2"/>
      <c r="M434" s="2" t="s">
        <v>616</v>
      </c>
      <c r="N434" s="2" t="s">
        <v>52</v>
      </c>
    </row>
    <row r="435" spans="1:14">
      <c r="A435" s="2" t="s">
        <v>1792</v>
      </c>
      <c r="B435" s="2" t="s">
        <v>351</v>
      </c>
      <c r="C435" s="2" t="s">
        <v>352</v>
      </c>
      <c r="D435" s="2" t="s">
        <v>345</v>
      </c>
      <c r="E435" s="2" t="s">
        <v>352</v>
      </c>
      <c r="F435" s="2" t="s">
        <v>1864</v>
      </c>
      <c r="G435" s="2"/>
      <c r="H435" s="2" t="s">
        <v>1865</v>
      </c>
      <c r="I435" s="2" t="s">
        <v>292</v>
      </c>
      <c r="J435" s="2" t="s">
        <v>1866</v>
      </c>
      <c r="K435" s="2" t="s">
        <v>311</v>
      </c>
      <c r="L435" s="2"/>
      <c r="M435" s="2" t="s">
        <v>616</v>
      </c>
      <c r="N435" s="2" t="s">
        <v>52</v>
      </c>
    </row>
    <row r="436" spans="1:14">
      <c r="A436" s="2" t="s">
        <v>1792</v>
      </c>
      <c r="B436" s="2" t="s">
        <v>351</v>
      </c>
      <c r="C436" s="2" t="s">
        <v>352</v>
      </c>
      <c r="D436" s="2" t="s">
        <v>345</v>
      </c>
      <c r="E436" s="2" t="s">
        <v>352</v>
      </c>
      <c r="F436" s="2" t="s">
        <v>1867</v>
      </c>
      <c r="G436" s="2"/>
      <c r="H436" s="2" t="s">
        <v>1868</v>
      </c>
      <c r="I436" s="2" t="s">
        <v>292</v>
      </c>
      <c r="J436" s="2" t="s">
        <v>1869</v>
      </c>
      <c r="K436" s="2" t="s">
        <v>311</v>
      </c>
      <c r="L436" s="2"/>
      <c r="M436" s="2" t="s">
        <v>616</v>
      </c>
      <c r="N436" s="2" t="s">
        <v>52</v>
      </c>
    </row>
    <row r="437" spans="1:14">
      <c r="A437" s="2" t="s">
        <v>1792</v>
      </c>
      <c r="B437" s="2" t="s">
        <v>351</v>
      </c>
      <c r="C437" s="2" t="s">
        <v>352</v>
      </c>
      <c r="D437" s="2" t="s">
        <v>345</v>
      </c>
      <c r="E437" s="2" t="s">
        <v>352</v>
      </c>
      <c r="F437" s="2" t="s">
        <v>1870</v>
      </c>
      <c r="G437" s="2"/>
      <c r="H437" s="2" t="s">
        <v>1871</v>
      </c>
      <c r="I437" s="2" t="s">
        <v>292</v>
      </c>
      <c r="J437" s="2" t="s">
        <v>1872</v>
      </c>
      <c r="K437" s="2" t="s">
        <v>311</v>
      </c>
      <c r="L437" s="2"/>
      <c r="M437" s="2" t="s">
        <v>616</v>
      </c>
      <c r="N437" s="2" t="s">
        <v>52</v>
      </c>
    </row>
    <row r="438" spans="1:14">
      <c r="A438" s="2" t="s">
        <v>1792</v>
      </c>
      <c r="B438" s="2" t="s">
        <v>351</v>
      </c>
      <c r="C438" s="2" t="s">
        <v>352</v>
      </c>
      <c r="D438" s="2" t="s">
        <v>345</v>
      </c>
      <c r="E438" s="2" t="s">
        <v>352</v>
      </c>
      <c r="F438" s="2" t="s">
        <v>1873</v>
      </c>
      <c r="G438" s="2"/>
      <c r="H438" s="2" t="s">
        <v>1874</v>
      </c>
      <c r="I438" s="2" t="s">
        <v>292</v>
      </c>
      <c r="J438" s="2" t="s">
        <v>1875</v>
      </c>
      <c r="K438" s="2" t="s">
        <v>650</v>
      </c>
      <c r="L438" s="2"/>
      <c r="M438" s="2" t="s">
        <v>616</v>
      </c>
      <c r="N438" s="2" t="s">
        <v>52</v>
      </c>
    </row>
    <row r="439" spans="1:14">
      <c r="A439" s="2" t="s">
        <v>1792</v>
      </c>
      <c r="B439" s="2" t="s">
        <v>351</v>
      </c>
      <c r="C439" s="2" t="s">
        <v>352</v>
      </c>
      <c r="D439" s="2" t="s">
        <v>345</v>
      </c>
      <c r="E439" s="2" t="s">
        <v>352</v>
      </c>
      <c r="F439" s="2" t="s">
        <v>1876</v>
      </c>
      <c r="G439" s="2"/>
      <c r="H439" s="2" t="s">
        <v>1877</v>
      </c>
      <c r="I439" s="2" t="s">
        <v>292</v>
      </c>
      <c r="J439" s="2" t="s">
        <v>1878</v>
      </c>
      <c r="K439" s="2" t="s">
        <v>311</v>
      </c>
      <c r="L439" s="2"/>
      <c r="M439" s="2" t="s">
        <v>616</v>
      </c>
      <c r="N439" s="2" t="s">
        <v>73</v>
      </c>
    </row>
    <row r="440" spans="1:14">
      <c r="A440" s="2" t="s">
        <v>1792</v>
      </c>
      <c r="B440" s="2" t="s">
        <v>351</v>
      </c>
      <c r="C440" s="2" t="s">
        <v>352</v>
      </c>
      <c r="D440" s="2" t="s">
        <v>345</v>
      </c>
      <c r="E440" s="2" t="s">
        <v>352</v>
      </c>
      <c r="F440" s="2" t="s">
        <v>1879</v>
      </c>
      <c r="G440" s="2"/>
      <c r="H440" s="2" t="s">
        <v>1880</v>
      </c>
      <c r="I440" s="2" t="s">
        <v>292</v>
      </c>
      <c r="J440" s="2" t="s">
        <v>1881</v>
      </c>
      <c r="K440" s="2" t="s">
        <v>311</v>
      </c>
      <c r="L440" s="2"/>
      <c r="M440" s="2" t="s">
        <v>616</v>
      </c>
      <c r="N440" s="2" t="s">
        <v>73</v>
      </c>
    </row>
    <row r="441" spans="1:14">
      <c r="A441" s="2" t="s">
        <v>1792</v>
      </c>
      <c r="B441" s="2" t="s">
        <v>351</v>
      </c>
      <c r="C441" s="2" t="s">
        <v>352</v>
      </c>
      <c r="D441" s="2" t="s">
        <v>345</v>
      </c>
      <c r="E441" s="2" t="s">
        <v>352</v>
      </c>
      <c r="F441" s="2" t="s">
        <v>1882</v>
      </c>
      <c r="G441" s="2"/>
      <c r="H441" s="2" t="s">
        <v>1883</v>
      </c>
      <c r="I441" s="2" t="s">
        <v>292</v>
      </c>
      <c r="J441" s="2" t="s">
        <v>1884</v>
      </c>
      <c r="K441" s="2" t="s">
        <v>311</v>
      </c>
      <c r="L441" s="2"/>
      <c r="M441" s="2" t="s">
        <v>616</v>
      </c>
      <c r="N441" s="2" t="s">
        <v>73</v>
      </c>
    </row>
    <row r="442" spans="1:14">
      <c r="A442" s="2" t="s">
        <v>1792</v>
      </c>
      <c r="B442" s="2" t="s">
        <v>351</v>
      </c>
      <c r="C442" s="2" t="s">
        <v>352</v>
      </c>
      <c r="D442" s="2" t="s">
        <v>345</v>
      </c>
      <c r="E442" s="2" t="s">
        <v>352</v>
      </c>
      <c r="F442" s="2" t="s">
        <v>1885</v>
      </c>
      <c r="G442" s="2"/>
      <c r="H442" s="2" t="s">
        <v>1886</v>
      </c>
      <c r="I442" s="2" t="s">
        <v>292</v>
      </c>
      <c r="J442" s="2" t="s">
        <v>1866</v>
      </c>
      <c r="K442" s="2" t="s">
        <v>311</v>
      </c>
      <c r="L442" s="2"/>
      <c r="M442" s="2" t="s">
        <v>616</v>
      </c>
      <c r="N442" s="2" t="s">
        <v>16</v>
      </c>
    </row>
    <row r="443" spans="1:14">
      <c r="A443" s="2" t="s">
        <v>1792</v>
      </c>
      <c r="B443" s="2" t="s">
        <v>351</v>
      </c>
      <c r="C443" s="2" t="s">
        <v>352</v>
      </c>
      <c r="D443" s="2" t="s">
        <v>345</v>
      </c>
      <c r="E443" s="2" t="s">
        <v>352</v>
      </c>
      <c r="F443" s="2" t="s">
        <v>660</v>
      </c>
      <c r="G443" s="2"/>
      <c r="H443" s="2" t="s">
        <v>661</v>
      </c>
      <c r="I443" s="2" t="s">
        <v>292</v>
      </c>
      <c r="J443" s="2" t="s">
        <v>662</v>
      </c>
      <c r="K443" s="2" t="s">
        <v>311</v>
      </c>
      <c r="L443" s="2"/>
      <c r="M443" s="2" t="s">
        <v>616</v>
      </c>
      <c r="N443" s="2" t="s">
        <v>16</v>
      </c>
    </row>
    <row r="444" spans="1:14">
      <c r="A444" s="2" t="s">
        <v>1792</v>
      </c>
      <c r="B444" s="2" t="s">
        <v>351</v>
      </c>
      <c r="C444" s="2" t="s">
        <v>352</v>
      </c>
      <c r="D444" s="2" t="s">
        <v>345</v>
      </c>
      <c r="E444" s="2" t="s">
        <v>352</v>
      </c>
      <c r="F444" s="2" t="s">
        <v>1887</v>
      </c>
      <c r="G444" s="2"/>
      <c r="H444" s="2" t="s">
        <v>1888</v>
      </c>
      <c r="I444" s="2" t="s">
        <v>292</v>
      </c>
      <c r="J444" s="2" t="s">
        <v>1889</v>
      </c>
      <c r="K444" s="2" t="s">
        <v>311</v>
      </c>
      <c r="L444" s="2"/>
      <c r="M444" s="2" t="s">
        <v>616</v>
      </c>
      <c r="N444" s="2" t="s">
        <v>16</v>
      </c>
    </row>
    <row r="445" spans="1:14">
      <c r="A445" s="2" t="s">
        <v>1792</v>
      </c>
      <c r="B445" s="2" t="s">
        <v>351</v>
      </c>
      <c r="C445" s="2" t="s">
        <v>352</v>
      </c>
      <c r="D445" s="2" t="s">
        <v>345</v>
      </c>
      <c r="E445" s="2" t="s">
        <v>352</v>
      </c>
      <c r="F445" s="2" t="s">
        <v>1890</v>
      </c>
      <c r="G445" s="2"/>
      <c r="H445" s="2" t="s">
        <v>1891</v>
      </c>
      <c r="I445" s="2" t="s">
        <v>292</v>
      </c>
      <c r="J445" s="2" t="s">
        <v>1892</v>
      </c>
      <c r="K445" s="2" t="s">
        <v>650</v>
      </c>
      <c r="L445" s="2"/>
      <c r="M445" s="2" t="s">
        <v>616</v>
      </c>
      <c r="N445" s="2" t="s">
        <v>16</v>
      </c>
    </row>
    <row r="446" spans="1:14">
      <c r="A446" s="2" t="s">
        <v>1792</v>
      </c>
      <c r="B446" s="2" t="s">
        <v>351</v>
      </c>
      <c r="C446" s="2" t="s">
        <v>352</v>
      </c>
      <c r="D446" s="2" t="s">
        <v>345</v>
      </c>
      <c r="E446" s="2" t="s">
        <v>352</v>
      </c>
      <c r="F446" s="2" t="s">
        <v>1893</v>
      </c>
      <c r="G446" s="2"/>
      <c r="H446" s="2" t="s">
        <v>1894</v>
      </c>
      <c r="I446" s="2" t="s">
        <v>292</v>
      </c>
      <c r="J446" s="2" t="s">
        <v>731</v>
      </c>
      <c r="K446" s="2" t="s">
        <v>311</v>
      </c>
      <c r="L446" s="2"/>
      <c r="M446" s="2" t="s">
        <v>616</v>
      </c>
      <c r="N446" s="2" t="s">
        <v>16</v>
      </c>
    </row>
    <row r="447" spans="1:14">
      <c r="A447" s="2" t="s">
        <v>1792</v>
      </c>
      <c r="B447" s="2" t="s">
        <v>351</v>
      </c>
      <c r="C447" s="2" t="s">
        <v>352</v>
      </c>
      <c r="D447" s="2" t="s">
        <v>345</v>
      </c>
      <c r="E447" s="2" t="s">
        <v>352</v>
      </c>
      <c r="F447" s="2" t="s">
        <v>669</v>
      </c>
      <c r="G447" s="2"/>
      <c r="H447" s="2" t="s">
        <v>670</v>
      </c>
      <c r="I447" s="2" t="s">
        <v>292</v>
      </c>
      <c r="J447" s="2" t="s">
        <v>671</v>
      </c>
      <c r="K447" s="2" t="s">
        <v>311</v>
      </c>
      <c r="L447" s="2"/>
      <c r="M447" s="2" t="s">
        <v>616</v>
      </c>
      <c r="N447" s="2" t="s">
        <v>16</v>
      </c>
    </row>
    <row r="448" spans="1:14">
      <c r="A448" s="2" t="s">
        <v>1792</v>
      </c>
      <c r="B448" s="2" t="s">
        <v>351</v>
      </c>
      <c r="C448" s="2" t="s">
        <v>352</v>
      </c>
      <c r="D448" s="2" t="s">
        <v>345</v>
      </c>
      <c r="E448" s="2" t="s">
        <v>352</v>
      </c>
      <c r="F448" s="2" t="s">
        <v>1895</v>
      </c>
      <c r="G448" s="2"/>
      <c r="H448" s="2" t="s">
        <v>1896</v>
      </c>
      <c r="I448" s="2" t="s">
        <v>292</v>
      </c>
      <c r="J448" s="2" t="s">
        <v>1897</v>
      </c>
      <c r="K448" s="2" t="s">
        <v>311</v>
      </c>
      <c r="L448" s="2"/>
      <c r="M448" s="2" t="s">
        <v>616</v>
      </c>
      <c r="N448" s="2" t="s">
        <v>5</v>
      </c>
    </row>
    <row r="449" spans="1:14">
      <c r="A449" s="2" t="s">
        <v>1792</v>
      </c>
      <c r="B449" s="2" t="s">
        <v>351</v>
      </c>
      <c r="C449" s="2" t="s">
        <v>352</v>
      </c>
      <c r="D449" s="2" t="s">
        <v>345</v>
      </c>
      <c r="E449" s="2" t="s">
        <v>352</v>
      </c>
      <c r="F449" s="2" t="s">
        <v>1898</v>
      </c>
      <c r="G449" s="2"/>
      <c r="H449" s="2" t="s">
        <v>1899</v>
      </c>
      <c r="I449" s="2" t="s">
        <v>292</v>
      </c>
      <c r="J449" s="2" t="s">
        <v>1900</v>
      </c>
      <c r="K449" s="2" t="s">
        <v>311</v>
      </c>
      <c r="L449" s="2"/>
      <c r="M449" s="2" t="s">
        <v>616</v>
      </c>
      <c r="N449" s="2" t="s">
        <v>5</v>
      </c>
    </row>
    <row r="450" spans="1:14">
      <c r="A450" s="2" t="s">
        <v>1792</v>
      </c>
      <c r="B450" s="2" t="s">
        <v>351</v>
      </c>
      <c r="C450" s="2" t="s">
        <v>352</v>
      </c>
      <c r="D450" s="2" t="s">
        <v>345</v>
      </c>
      <c r="E450" s="2" t="s">
        <v>352</v>
      </c>
      <c r="F450" s="2" t="s">
        <v>1901</v>
      </c>
      <c r="G450" s="2"/>
      <c r="H450" s="2" t="s">
        <v>1902</v>
      </c>
      <c r="I450" s="2" t="s">
        <v>292</v>
      </c>
      <c r="J450" s="2" t="s">
        <v>398</v>
      </c>
      <c r="K450" s="2" t="s">
        <v>311</v>
      </c>
      <c r="L450" s="2"/>
      <c r="M450" s="2" t="s">
        <v>616</v>
      </c>
      <c r="N450" s="2" t="s">
        <v>10</v>
      </c>
    </row>
    <row r="451" spans="1:14">
      <c r="A451" s="2" t="s">
        <v>1792</v>
      </c>
      <c r="B451" s="2" t="s">
        <v>351</v>
      </c>
      <c r="C451" s="2" t="s">
        <v>352</v>
      </c>
      <c r="D451" s="2" t="s">
        <v>345</v>
      </c>
      <c r="E451" s="2" t="s">
        <v>352</v>
      </c>
      <c r="F451" s="2" t="s">
        <v>1903</v>
      </c>
      <c r="G451" s="2"/>
      <c r="H451" s="2" t="s">
        <v>1904</v>
      </c>
      <c r="I451" s="2" t="s">
        <v>292</v>
      </c>
      <c r="J451" s="2" t="s">
        <v>1905</v>
      </c>
      <c r="K451" s="2" t="s">
        <v>311</v>
      </c>
      <c r="L451" s="2"/>
      <c r="M451" s="2" t="s">
        <v>616</v>
      </c>
      <c r="N451" s="2" t="s">
        <v>10</v>
      </c>
    </row>
    <row r="452" spans="1:14">
      <c r="A452" s="2" t="s">
        <v>1792</v>
      </c>
      <c r="B452" s="2" t="s">
        <v>351</v>
      </c>
      <c r="C452" s="2" t="s">
        <v>352</v>
      </c>
      <c r="D452" s="2" t="s">
        <v>345</v>
      </c>
      <c r="E452" s="2" t="s">
        <v>352</v>
      </c>
      <c r="F452" s="2" t="s">
        <v>1911</v>
      </c>
      <c r="G452" s="2"/>
      <c r="H452" s="2" t="s">
        <v>1912</v>
      </c>
      <c r="I452" s="2" t="s">
        <v>292</v>
      </c>
      <c r="J452" s="2" t="s">
        <v>1913</v>
      </c>
      <c r="K452" s="2" t="s">
        <v>311</v>
      </c>
      <c r="L452" s="2"/>
      <c r="M452" s="2" t="s">
        <v>616</v>
      </c>
      <c r="N452" s="2" t="s">
        <v>10</v>
      </c>
    </row>
    <row r="453" spans="1:14">
      <c r="A453" s="2" t="s">
        <v>1792</v>
      </c>
      <c r="B453" s="2" t="s">
        <v>351</v>
      </c>
      <c r="C453" s="2" t="s">
        <v>352</v>
      </c>
      <c r="D453" s="2" t="s">
        <v>345</v>
      </c>
      <c r="E453" s="2" t="s">
        <v>352</v>
      </c>
      <c r="F453" s="2" t="s">
        <v>678</v>
      </c>
      <c r="G453" s="2"/>
      <c r="H453" s="2" t="s">
        <v>679</v>
      </c>
      <c r="I453" s="2" t="s">
        <v>292</v>
      </c>
      <c r="J453" s="2" t="s">
        <v>680</v>
      </c>
      <c r="K453" s="2" t="s">
        <v>311</v>
      </c>
      <c r="L453" s="2"/>
      <c r="M453" s="2" t="s">
        <v>616</v>
      </c>
      <c r="N453" s="2" t="s">
        <v>10</v>
      </c>
    </row>
    <row r="454" spans="1:14">
      <c r="A454" s="2" t="s">
        <v>1792</v>
      </c>
      <c r="B454" s="2" t="s">
        <v>351</v>
      </c>
      <c r="C454" s="2" t="s">
        <v>352</v>
      </c>
      <c r="D454" s="2" t="s">
        <v>345</v>
      </c>
      <c r="E454" s="2" t="s">
        <v>352</v>
      </c>
      <c r="F454" s="2" t="s">
        <v>1914</v>
      </c>
      <c r="G454" s="2"/>
      <c r="H454" s="2" t="s">
        <v>1915</v>
      </c>
      <c r="I454" s="2" t="s">
        <v>292</v>
      </c>
      <c r="J454" s="2" t="s">
        <v>1916</v>
      </c>
      <c r="K454" s="2" t="s">
        <v>311</v>
      </c>
      <c r="L454" s="2"/>
      <c r="M454" s="2" t="s">
        <v>616</v>
      </c>
      <c r="N454" s="2" t="s">
        <v>10</v>
      </c>
    </row>
    <row r="455" spans="1:14">
      <c r="A455" s="2" t="s">
        <v>1792</v>
      </c>
      <c r="B455" s="2" t="s">
        <v>351</v>
      </c>
      <c r="C455" s="2" t="s">
        <v>352</v>
      </c>
      <c r="D455" s="2" t="s">
        <v>345</v>
      </c>
      <c r="E455" s="2" t="s">
        <v>352</v>
      </c>
      <c r="F455" s="2" t="s">
        <v>1917</v>
      </c>
      <c r="G455" s="2"/>
      <c r="H455" s="2" t="s">
        <v>1918</v>
      </c>
      <c r="I455" s="2" t="s">
        <v>292</v>
      </c>
      <c r="J455" s="2" t="s">
        <v>317</v>
      </c>
      <c r="K455" s="2" t="s">
        <v>311</v>
      </c>
      <c r="L455" s="2"/>
      <c r="M455" s="2" t="s">
        <v>616</v>
      </c>
      <c r="N455" s="2" t="s">
        <v>10</v>
      </c>
    </row>
    <row r="456" spans="1:14">
      <c r="A456" s="2" t="s">
        <v>1792</v>
      </c>
      <c r="B456" s="2" t="s">
        <v>351</v>
      </c>
      <c r="C456" s="2" t="s">
        <v>352</v>
      </c>
      <c r="D456" s="2" t="s">
        <v>345</v>
      </c>
      <c r="E456" s="2" t="s">
        <v>352</v>
      </c>
      <c r="F456" s="2" t="s">
        <v>1919</v>
      </c>
      <c r="G456" s="2"/>
      <c r="H456" s="2" t="s">
        <v>1920</v>
      </c>
      <c r="I456" s="2" t="s">
        <v>292</v>
      </c>
      <c r="J456" s="2" t="s">
        <v>1921</v>
      </c>
      <c r="K456" s="2" t="s">
        <v>311</v>
      </c>
      <c r="L456" s="2"/>
      <c r="M456" s="2" t="s">
        <v>616</v>
      </c>
      <c r="N456" s="2" t="s">
        <v>21</v>
      </c>
    </row>
    <row r="457" spans="1:14">
      <c r="A457" s="2" t="s">
        <v>1792</v>
      </c>
      <c r="B457" s="2" t="s">
        <v>351</v>
      </c>
      <c r="C457" s="2" t="s">
        <v>352</v>
      </c>
      <c r="D457" s="2" t="s">
        <v>345</v>
      </c>
      <c r="E457" s="2" t="s">
        <v>352</v>
      </c>
      <c r="F457" s="2" t="s">
        <v>685</v>
      </c>
      <c r="G457" s="2"/>
      <c r="H457" s="2" t="s">
        <v>686</v>
      </c>
      <c r="I457" s="2" t="s">
        <v>292</v>
      </c>
      <c r="J457" s="2" t="s">
        <v>687</v>
      </c>
      <c r="K457" s="2" t="s">
        <v>311</v>
      </c>
      <c r="L457" s="2"/>
      <c r="M457" s="2" t="s">
        <v>616</v>
      </c>
      <c r="N457" s="2" t="s">
        <v>21</v>
      </c>
    </row>
    <row r="458" spans="1:14">
      <c r="A458" s="2" t="s">
        <v>1792</v>
      </c>
      <c r="B458" s="2" t="s">
        <v>351</v>
      </c>
      <c r="C458" s="2" t="s">
        <v>352</v>
      </c>
      <c r="D458" s="2" t="s">
        <v>345</v>
      </c>
      <c r="E458" s="2" t="s">
        <v>352</v>
      </c>
      <c r="F458" s="2" t="s">
        <v>1922</v>
      </c>
      <c r="G458" s="2"/>
      <c r="H458" s="2" t="s">
        <v>1923</v>
      </c>
      <c r="I458" s="2" t="s">
        <v>292</v>
      </c>
      <c r="J458" s="2" t="s">
        <v>1924</v>
      </c>
      <c r="K458" s="2" t="s">
        <v>311</v>
      </c>
      <c r="L458" s="2"/>
      <c r="M458" s="2" t="s">
        <v>616</v>
      </c>
      <c r="N458" s="2" t="s">
        <v>21</v>
      </c>
    </row>
    <row r="459" spans="1:14">
      <c r="A459" s="2" t="s">
        <v>1792</v>
      </c>
      <c r="B459" s="2" t="s">
        <v>351</v>
      </c>
      <c r="C459" s="2" t="s">
        <v>352</v>
      </c>
      <c r="D459" s="2" t="s">
        <v>345</v>
      </c>
      <c r="E459" s="2" t="s">
        <v>352</v>
      </c>
      <c r="F459" s="2" t="s">
        <v>1925</v>
      </c>
      <c r="G459" s="2"/>
      <c r="H459" s="2" t="s">
        <v>1926</v>
      </c>
      <c r="I459" s="2" t="s">
        <v>292</v>
      </c>
      <c r="J459" s="2" t="s">
        <v>1272</v>
      </c>
      <c r="K459" s="2" t="s">
        <v>311</v>
      </c>
      <c r="L459" s="2"/>
      <c r="M459" s="2" t="s">
        <v>616</v>
      </c>
      <c r="N459" s="2" t="s">
        <v>21</v>
      </c>
    </row>
    <row r="460" spans="1:14">
      <c r="A460" s="2" t="s">
        <v>1792</v>
      </c>
      <c r="B460" s="2" t="s">
        <v>351</v>
      </c>
      <c r="C460" s="2" t="s">
        <v>352</v>
      </c>
      <c r="D460" s="2" t="s">
        <v>345</v>
      </c>
      <c r="E460" s="2" t="s">
        <v>352</v>
      </c>
      <c r="F460" s="2" t="s">
        <v>1927</v>
      </c>
      <c r="G460" s="2"/>
      <c r="H460" s="2" t="s">
        <v>1928</v>
      </c>
      <c r="I460" s="2" t="s">
        <v>292</v>
      </c>
      <c r="J460" s="2" t="s">
        <v>1929</v>
      </c>
      <c r="K460" s="2" t="s">
        <v>311</v>
      </c>
      <c r="L460" s="2"/>
      <c r="M460" s="2" t="s">
        <v>616</v>
      </c>
      <c r="N460" s="2" t="s">
        <v>21</v>
      </c>
    </row>
    <row r="461" spans="1:14">
      <c r="A461" s="2" t="s">
        <v>1792</v>
      </c>
      <c r="B461" s="2" t="s">
        <v>351</v>
      </c>
      <c r="C461" s="2" t="s">
        <v>352</v>
      </c>
      <c r="D461" s="2" t="s">
        <v>345</v>
      </c>
      <c r="E461" s="2" t="s">
        <v>352</v>
      </c>
      <c r="F461" s="2" t="s">
        <v>1930</v>
      </c>
      <c r="G461" s="2"/>
      <c r="H461" s="2" t="s">
        <v>1931</v>
      </c>
      <c r="I461" s="2" t="s">
        <v>292</v>
      </c>
      <c r="J461" s="2" t="s">
        <v>588</v>
      </c>
      <c r="K461" s="2" t="s">
        <v>311</v>
      </c>
      <c r="L461" s="2"/>
      <c r="M461" s="2" t="s">
        <v>616</v>
      </c>
      <c r="N461" s="2" t="s">
        <v>15</v>
      </c>
    </row>
    <row r="462" spans="1:14">
      <c r="A462" s="2" t="s">
        <v>1792</v>
      </c>
      <c r="B462" s="2" t="s">
        <v>351</v>
      </c>
      <c r="C462" s="2" t="s">
        <v>352</v>
      </c>
      <c r="D462" s="2" t="s">
        <v>345</v>
      </c>
      <c r="E462" s="2" t="s">
        <v>352</v>
      </c>
      <c r="F462" s="2" t="s">
        <v>1932</v>
      </c>
      <c r="G462" s="2"/>
      <c r="H462" s="2" t="s">
        <v>1933</v>
      </c>
      <c r="I462" s="2" t="s">
        <v>292</v>
      </c>
      <c r="J462" s="2" t="s">
        <v>1185</v>
      </c>
      <c r="K462" s="2" t="s">
        <v>311</v>
      </c>
      <c r="L462" s="2"/>
      <c r="M462" s="2" t="s">
        <v>616</v>
      </c>
      <c r="N462" s="2" t="s">
        <v>15</v>
      </c>
    </row>
    <row r="463" spans="1:14">
      <c r="A463" s="2" t="s">
        <v>1792</v>
      </c>
      <c r="B463" s="2" t="s">
        <v>351</v>
      </c>
      <c r="C463" s="2" t="s">
        <v>352</v>
      </c>
      <c r="D463" s="2" t="s">
        <v>345</v>
      </c>
      <c r="E463" s="2" t="s">
        <v>352</v>
      </c>
      <c r="F463" s="2" t="s">
        <v>1934</v>
      </c>
      <c r="G463" s="2"/>
      <c r="H463" s="2" t="s">
        <v>1935</v>
      </c>
      <c r="I463" s="2" t="s">
        <v>292</v>
      </c>
      <c r="J463" s="2" t="s">
        <v>1936</v>
      </c>
      <c r="K463" s="2" t="s">
        <v>311</v>
      </c>
      <c r="L463" s="2"/>
      <c r="M463" s="2" t="s">
        <v>616</v>
      </c>
      <c r="N463" s="2" t="s">
        <v>31</v>
      </c>
    </row>
    <row r="464" spans="1:14">
      <c r="A464" s="2" t="s">
        <v>1792</v>
      </c>
      <c r="B464" s="2" t="s">
        <v>351</v>
      </c>
      <c r="C464" s="2" t="s">
        <v>352</v>
      </c>
      <c r="D464" s="2" t="s">
        <v>345</v>
      </c>
      <c r="E464" s="2" t="s">
        <v>352</v>
      </c>
      <c r="F464" s="2" t="s">
        <v>1937</v>
      </c>
      <c r="G464" s="2"/>
      <c r="H464" s="2" t="s">
        <v>1938</v>
      </c>
      <c r="I464" s="2" t="s">
        <v>292</v>
      </c>
      <c r="J464" s="2" t="s">
        <v>1939</v>
      </c>
      <c r="K464" s="2" t="s">
        <v>311</v>
      </c>
      <c r="L464" s="2"/>
      <c r="M464" s="2" t="s">
        <v>616</v>
      </c>
      <c r="N464" s="2" t="s">
        <v>43</v>
      </c>
    </row>
    <row r="465" spans="1:14">
      <c r="A465" s="2" t="s">
        <v>1792</v>
      </c>
      <c r="B465" s="2" t="s">
        <v>351</v>
      </c>
      <c r="C465" s="2" t="s">
        <v>352</v>
      </c>
      <c r="D465" s="2" t="s">
        <v>345</v>
      </c>
      <c r="E465" s="2" t="s">
        <v>352</v>
      </c>
      <c r="F465" s="2" t="s">
        <v>1940</v>
      </c>
      <c r="G465" s="2"/>
      <c r="H465" s="2" t="s">
        <v>1941</v>
      </c>
      <c r="I465" s="2" t="s">
        <v>292</v>
      </c>
      <c r="J465" s="2" t="s">
        <v>1762</v>
      </c>
      <c r="K465" s="2" t="s">
        <v>311</v>
      </c>
      <c r="L465" s="2"/>
      <c r="M465" s="2" t="s">
        <v>616</v>
      </c>
      <c r="N465" s="2" t="s">
        <v>43</v>
      </c>
    </row>
    <row r="466" spans="1:14">
      <c r="A466" s="2" t="s">
        <v>1792</v>
      </c>
      <c r="B466" s="2" t="s">
        <v>351</v>
      </c>
      <c r="C466" s="2" t="s">
        <v>352</v>
      </c>
      <c r="D466" s="2" t="s">
        <v>345</v>
      </c>
      <c r="E466" s="2" t="s">
        <v>352</v>
      </c>
      <c r="F466" s="2" t="s">
        <v>1942</v>
      </c>
      <c r="G466" s="2"/>
      <c r="H466" s="2" t="s">
        <v>1943</v>
      </c>
      <c r="I466" s="2" t="s">
        <v>292</v>
      </c>
      <c r="J466" s="2" t="s">
        <v>1944</v>
      </c>
      <c r="K466" s="2" t="s">
        <v>311</v>
      </c>
      <c r="L466" s="2"/>
      <c r="M466" s="2" t="s">
        <v>616</v>
      </c>
      <c r="N466" s="2" t="s">
        <v>31</v>
      </c>
    </row>
    <row r="467" spans="1:14">
      <c r="A467" s="2" t="s">
        <v>1792</v>
      </c>
      <c r="B467" s="2" t="s">
        <v>351</v>
      </c>
      <c r="C467" s="2" t="s">
        <v>352</v>
      </c>
      <c r="D467" s="2" t="s">
        <v>345</v>
      </c>
      <c r="E467" s="2" t="s">
        <v>352</v>
      </c>
      <c r="F467" s="2" t="s">
        <v>1945</v>
      </c>
      <c r="G467" s="2"/>
      <c r="H467" s="2" t="s">
        <v>1946</v>
      </c>
      <c r="I467" s="2" t="s">
        <v>292</v>
      </c>
      <c r="J467" s="2" t="s">
        <v>1947</v>
      </c>
      <c r="K467" s="2" t="s">
        <v>311</v>
      </c>
      <c r="L467" s="2"/>
      <c r="M467" s="2" t="s">
        <v>616</v>
      </c>
      <c r="N467" s="2" t="s">
        <v>10</v>
      </c>
    </row>
    <row r="468" spans="1:14">
      <c r="A468" s="2" t="s">
        <v>1792</v>
      </c>
      <c r="B468" s="2" t="s">
        <v>351</v>
      </c>
      <c r="C468" s="2" t="s">
        <v>352</v>
      </c>
      <c r="D468" s="2" t="s">
        <v>345</v>
      </c>
      <c r="E468" s="2" t="s">
        <v>352</v>
      </c>
      <c r="F468" s="2" t="s">
        <v>1948</v>
      </c>
      <c r="G468" s="2"/>
      <c r="H468" s="2" t="s">
        <v>1949</v>
      </c>
      <c r="I468" s="2" t="s">
        <v>292</v>
      </c>
      <c r="J468" s="2" t="s">
        <v>1139</v>
      </c>
      <c r="K468" s="2" t="s">
        <v>311</v>
      </c>
      <c r="L468" s="2"/>
      <c r="M468" s="2" t="s">
        <v>616</v>
      </c>
      <c r="N468" s="2" t="s">
        <v>31</v>
      </c>
    </row>
    <row r="469" spans="1:14">
      <c r="A469" s="2" t="s">
        <v>1792</v>
      </c>
      <c r="B469" s="2" t="s">
        <v>351</v>
      </c>
      <c r="C469" s="2" t="s">
        <v>352</v>
      </c>
      <c r="D469" s="2" t="s">
        <v>345</v>
      </c>
      <c r="E469" s="2" t="s">
        <v>352</v>
      </c>
      <c r="F469" s="2" t="s">
        <v>1950</v>
      </c>
      <c r="G469" s="2"/>
      <c r="H469" s="2" t="s">
        <v>1951</v>
      </c>
      <c r="I469" s="2" t="s">
        <v>292</v>
      </c>
      <c r="J469" s="2" t="s">
        <v>1952</v>
      </c>
      <c r="K469" s="2" t="s">
        <v>311</v>
      </c>
      <c r="L469" s="2"/>
      <c r="M469" s="2" t="s">
        <v>616</v>
      </c>
      <c r="N469" s="2" t="s">
        <v>31</v>
      </c>
    </row>
    <row r="470" spans="1:14">
      <c r="A470" s="2" t="s">
        <v>1792</v>
      </c>
      <c r="B470" s="2" t="s">
        <v>351</v>
      </c>
      <c r="C470" s="2" t="s">
        <v>352</v>
      </c>
      <c r="D470" s="2" t="s">
        <v>345</v>
      </c>
      <c r="E470" s="2" t="s">
        <v>352</v>
      </c>
      <c r="F470" s="2" t="s">
        <v>1953</v>
      </c>
      <c r="G470" s="2"/>
      <c r="H470" s="2" t="s">
        <v>1954</v>
      </c>
      <c r="I470" s="2" t="s">
        <v>292</v>
      </c>
      <c r="J470" s="2" t="s">
        <v>1955</v>
      </c>
      <c r="K470" s="2" t="s">
        <v>311</v>
      </c>
      <c r="L470" s="2"/>
      <c r="M470" s="2" t="s">
        <v>616</v>
      </c>
      <c r="N470" s="2" t="s">
        <v>65</v>
      </c>
    </row>
    <row r="471" spans="1:14">
      <c r="A471" s="2" t="s">
        <v>1792</v>
      </c>
      <c r="B471" s="2" t="s">
        <v>351</v>
      </c>
      <c r="C471" s="2" t="s">
        <v>352</v>
      </c>
      <c r="D471" s="2" t="s">
        <v>345</v>
      </c>
      <c r="E471" s="2" t="s">
        <v>352</v>
      </c>
      <c r="F471" s="2" t="s">
        <v>1956</v>
      </c>
      <c r="G471" s="2"/>
      <c r="H471" s="2" t="s">
        <v>1957</v>
      </c>
      <c r="I471" s="2" t="s">
        <v>292</v>
      </c>
      <c r="J471" s="2" t="s">
        <v>922</v>
      </c>
      <c r="K471" s="2" t="s">
        <v>311</v>
      </c>
      <c r="L471" s="2"/>
      <c r="M471" s="2" t="s">
        <v>616</v>
      </c>
      <c r="N471" s="2" t="s">
        <v>31</v>
      </c>
    </row>
    <row r="472" spans="1:14">
      <c r="A472" s="2" t="s">
        <v>1792</v>
      </c>
      <c r="B472" s="2" t="s">
        <v>351</v>
      </c>
      <c r="C472" s="2" t="s">
        <v>352</v>
      </c>
      <c r="D472" s="2" t="s">
        <v>345</v>
      </c>
      <c r="E472" s="2" t="s">
        <v>352</v>
      </c>
      <c r="F472" s="2" t="s">
        <v>1958</v>
      </c>
      <c r="G472" s="2"/>
      <c r="H472" s="2" t="s">
        <v>1959</v>
      </c>
      <c r="I472" s="2" t="s">
        <v>292</v>
      </c>
      <c r="J472" s="2" t="s">
        <v>1960</v>
      </c>
      <c r="K472" s="2" t="s">
        <v>311</v>
      </c>
      <c r="L472" s="2"/>
      <c r="M472" s="2" t="s">
        <v>616</v>
      </c>
      <c r="N472" s="2" t="s">
        <v>31</v>
      </c>
    </row>
    <row r="473" spans="1:14">
      <c r="A473" s="2" t="s">
        <v>1792</v>
      </c>
      <c r="B473" s="2" t="s">
        <v>351</v>
      </c>
      <c r="C473" s="2" t="s">
        <v>352</v>
      </c>
      <c r="D473" s="2" t="s">
        <v>345</v>
      </c>
      <c r="E473" s="2" t="s">
        <v>352</v>
      </c>
      <c r="F473" s="2" t="s">
        <v>1961</v>
      </c>
      <c r="G473" s="2"/>
      <c r="H473" s="2" t="s">
        <v>1962</v>
      </c>
      <c r="I473" s="2" t="s">
        <v>292</v>
      </c>
      <c r="J473" s="2" t="s">
        <v>934</v>
      </c>
      <c r="K473" s="2" t="s">
        <v>311</v>
      </c>
      <c r="L473" s="2"/>
      <c r="M473" s="2" t="s">
        <v>616</v>
      </c>
      <c r="N473" s="2" t="s">
        <v>31</v>
      </c>
    </row>
    <row r="474" spans="1:14">
      <c r="A474" s="2" t="s">
        <v>1792</v>
      </c>
      <c r="B474" s="2" t="s">
        <v>351</v>
      </c>
      <c r="C474" s="2" t="s">
        <v>352</v>
      </c>
      <c r="D474" s="2" t="s">
        <v>345</v>
      </c>
      <c r="E474" s="2" t="s">
        <v>352</v>
      </c>
      <c r="F474" s="2" t="s">
        <v>1963</v>
      </c>
      <c r="G474" s="2"/>
      <c r="H474" s="2" t="s">
        <v>1964</v>
      </c>
      <c r="I474" s="2" t="s">
        <v>292</v>
      </c>
      <c r="J474" s="2" t="s">
        <v>1965</v>
      </c>
      <c r="K474" s="2" t="s">
        <v>311</v>
      </c>
      <c r="L474" s="2"/>
      <c r="M474" s="2" t="s">
        <v>616</v>
      </c>
      <c r="N474" s="2" t="s">
        <v>31</v>
      </c>
    </row>
    <row r="475" spans="1:14">
      <c r="A475" s="2" t="s">
        <v>1792</v>
      </c>
      <c r="B475" s="2" t="s">
        <v>351</v>
      </c>
      <c r="C475" s="2" t="s">
        <v>352</v>
      </c>
      <c r="D475" s="2" t="s">
        <v>345</v>
      </c>
      <c r="E475" s="2" t="s">
        <v>352</v>
      </c>
      <c r="F475" s="2" t="s">
        <v>1966</v>
      </c>
      <c r="G475" s="2"/>
      <c r="H475" s="2" t="s">
        <v>1967</v>
      </c>
      <c r="I475" s="2" t="s">
        <v>292</v>
      </c>
      <c r="J475" s="2" t="s">
        <v>1968</v>
      </c>
      <c r="K475" s="2" t="s">
        <v>311</v>
      </c>
      <c r="L475" s="2"/>
      <c r="M475" s="2" t="s">
        <v>616</v>
      </c>
      <c r="N475" s="2" t="s">
        <v>58</v>
      </c>
    </row>
    <row r="476" spans="1:14">
      <c r="A476" s="2" t="s">
        <v>1792</v>
      </c>
      <c r="B476" s="2" t="s">
        <v>351</v>
      </c>
      <c r="C476" s="2" t="s">
        <v>352</v>
      </c>
      <c r="D476" s="2" t="s">
        <v>345</v>
      </c>
      <c r="E476" s="2" t="s">
        <v>352</v>
      </c>
      <c r="F476" s="2" t="s">
        <v>1969</v>
      </c>
      <c r="G476" s="2"/>
      <c r="H476" s="2" t="s">
        <v>1970</v>
      </c>
      <c r="I476" s="2" t="s">
        <v>292</v>
      </c>
      <c r="J476" s="2" t="s">
        <v>950</v>
      </c>
      <c r="K476" s="2" t="s">
        <v>311</v>
      </c>
      <c r="L476" s="2"/>
      <c r="M476" s="2" t="s">
        <v>616</v>
      </c>
      <c r="N476" s="2" t="s">
        <v>58</v>
      </c>
    </row>
    <row r="477" spans="1:14">
      <c r="A477" s="2" t="s">
        <v>1792</v>
      </c>
      <c r="B477" s="2" t="s">
        <v>351</v>
      </c>
      <c r="C477" s="2" t="s">
        <v>352</v>
      </c>
      <c r="D477" s="2" t="s">
        <v>345</v>
      </c>
      <c r="E477" s="2" t="s">
        <v>352</v>
      </c>
      <c r="F477" s="2" t="s">
        <v>1971</v>
      </c>
      <c r="G477" s="2"/>
      <c r="H477" s="2" t="s">
        <v>1972</v>
      </c>
      <c r="I477" s="2" t="s">
        <v>292</v>
      </c>
      <c r="J477" s="2" t="s">
        <v>1973</v>
      </c>
      <c r="K477" s="2" t="s">
        <v>311</v>
      </c>
      <c r="L477" s="2"/>
      <c r="M477" s="2" t="s">
        <v>616</v>
      </c>
      <c r="N477" s="2" t="s">
        <v>58</v>
      </c>
    </row>
    <row r="478" spans="1:14">
      <c r="A478" s="2" t="s">
        <v>1792</v>
      </c>
      <c r="B478" s="2" t="s">
        <v>351</v>
      </c>
      <c r="C478" s="2" t="s">
        <v>352</v>
      </c>
      <c r="D478" s="2" t="s">
        <v>345</v>
      </c>
      <c r="E478" s="2" t="s">
        <v>352</v>
      </c>
      <c r="F478" s="2" t="s">
        <v>1974</v>
      </c>
      <c r="G478" s="2"/>
      <c r="H478" s="2" t="s">
        <v>1975</v>
      </c>
      <c r="I478" s="2" t="s">
        <v>292</v>
      </c>
      <c r="J478" s="2" t="s">
        <v>1976</v>
      </c>
      <c r="K478" s="2" t="s">
        <v>311</v>
      </c>
      <c r="L478" s="2"/>
      <c r="M478" s="2" t="s">
        <v>616</v>
      </c>
      <c r="N478" s="2" t="s">
        <v>58</v>
      </c>
    </row>
    <row r="479" spans="1:14">
      <c r="A479" s="2" t="s">
        <v>1792</v>
      </c>
      <c r="B479" s="2" t="s">
        <v>351</v>
      </c>
      <c r="C479" s="2" t="s">
        <v>352</v>
      </c>
      <c r="D479" s="2" t="s">
        <v>345</v>
      </c>
      <c r="E479" s="2" t="s">
        <v>352</v>
      </c>
      <c r="F479" s="2" t="s">
        <v>1977</v>
      </c>
      <c r="G479" s="2"/>
      <c r="H479" s="2" t="s">
        <v>1978</v>
      </c>
      <c r="I479" s="2" t="s">
        <v>292</v>
      </c>
      <c r="J479" s="2" t="s">
        <v>1979</v>
      </c>
      <c r="K479" s="2" t="s">
        <v>311</v>
      </c>
      <c r="L479" s="2"/>
      <c r="M479" s="2" t="s">
        <v>616</v>
      </c>
      <c r="N479" s="2" t="s">
        <v>61</v>
      </c>
    </row>
    <row r="480" spans="1:14">
      <c r="A480" s="2" t="s">
        <v>1792</v>
      </c>
      <c r="B480" s="2" t="s">
        <v>351</v>
      </c>
      <c r="C480" s="2" t="s">
        <v>352</v>
      </c>
      <c r="D480" s="2" t="s">
        <v>345</v>
      </c>
      <c r="E480" s="2" t="s">
        <v>352</v>
      </c>
      <c r="F480" s="2" t="s">
        <v>1980</v>
      </c>
      <c r="G480" s="2"/>
      <c r="H480" s="2" t="s">
        <v>1981</v>
      </c>
      <c r="I480" s="2" t="s">
        <v>292</v>
      </c>
      <c r="J480" s="2" t="s">
        <v>1982</v>
      </c>
      <c r="K480" s="2" t="s">
        <v>311</v>
      </c>
      <c r="L480" s="2"/>
      <c r="M480" s="2" t="s">
        <v>616</v>
      </c>
      <c r="N480" s="2" t="s">
        <v>61</v>
      </c>
    </row>
    <row r="481" spans="1:14">
      <c r="A481" s="2" t="s">
        <v>1792</v>
      </c>
      <c r="B481" s="2" t="s">
        <v>351</v>
      </c>
      <c r="C481" s="2" t="s">
        <v>352</v>
      </c>
      <c r="D481" s="2" t="s">
        <v>345</v>
      </c>
      <c r="E481" s="2" t="s">
        <v>352</v>
      </c>
      <c r="F481" s="2" t="s">
        <v>1985</v>
      </c>
      <c r="G481" s="2"/>
      <c r="H481" s="2" t="s">
        <v>1986</v>
      </c>
      <c r="I481" s="2" t="s">
        <v>292</v>
      </c>
      <c r="J481" s="2" t="s">
        <v>1148</v>
      </c>
      <c r="K481" s="2" t="s">
        <v>311</v>
      </c>
      <c r="L481" s="2"/>
      <c r="M481" s="2" t="s">
        <v>616</v>
      </c>
      <c r="N481" s="2" t="s">
        <v>61</v>
      </c>
    </row>
    <row r="482" spans="1:14">
      <c r="A482" s="2" t="s">
        <v>1792</v>
      </c>
      <c r="B482" s="2" t="s">
        <v>351</v>
      </c>
      <c r="C482" s="2" t="s">
        <v>352</v>
      </c>
      <c r="D482" s="2" t="s">
        <v>345</v>
      </c>
      <c r="E482" s="2" t="s">
        <v>352</v>
      </c>
      <c r="F482" s="2" t="s">
        <v>1987</v>
      </c>
      <c r="G482" s="2"/>
      <c r="H482" s="2" t="s">
        <v>1988</v>
      </c>
      <c r="I482" s="2" t="s">
        <v>292</v>
      </c>
      <c r="J482" s="2" t="s">
        <v>1989</v>
      </c>
      <c r="K482" s="2" t="s">
        <v>311</v>
      </c>
      <c r="L482" s="2"/>
      <c r="M482" s="2" t="s">
        <v>616</v>
      </c>
      <c r="N482" s="2" t="s">
        <v>58</v>
      </c>
    </row>
    <row r="483" spans="1:14">
      <c r="A483" s="2" t="s">
        <v>1792</v>
      </c>
      <c r="B483" s="2" t="s">
        <v>351</v>
      </c>
      <c r="C483" s="2" t="s">
        <v>352</v>
      </c>
      <c r="D483" s="2" t="s">
        <v>345</v>
      </c>
      <c r="E483" s="2" t="s">
        <v>352</v>
      </c>
      <c r="F483" s="2" t="s">
        <v>1990</v>
      </c>
      <c r="G483" s="2"/>
      <c r="H483" s="2" t="s">
        <v>1991</v>
      </c>
      <c r="I483" s="2" t="s">
        <v>292</v>
      </c>
      <c r="J483" s="2" t="s">
        <v>1992</v>
      </c>
      <c r="K483" s="2" t="s">
        <v>311</v>
      </c>
      <c r="L483" s="2"/>
      <c r="M483" s="2" t="s">
        <v>616</v>
      </c>
      <c r="N483" s="2" t="s">
        <v>61</v>
      </c>
    </row>
    <row r="484" spans="1:14">
      <c r="A484" s="2" t="s">
        <v>1792</v>
      </c>
      <c r="B484" s="2" t="s">
        <v>351</v>
      </c>
      <c r="C484" s="2" t="s">
        <v>352</v>
      </c>
      <c r="D484" s="2" t="s">
        <v>345</v>
      </c>
      <c r="E484" s="2" t="s">
        <v>352</v>
      </c>
      <c r="F484" s="2" t="s">
        <v>1993</v>
      </c>
      <c r="G484" s="2"/>
      <c r="H484" s="2" t="s">
        <v>1994</v>
      </c>
      <c r="I484" s="2" t="s">
        <v>292</v>
      </c>
      <c r="J484" s="2" t="s">
        <v>1995</v>
      </c>
      <c r="K484" s="2" t="s">
        <v>311</v>
      </c>
      <c r="L484" s="2"/>
      <c r="M484" s="2" t="s">
        <v>616</v>
      </c>
      <c r="N484" s="2" t="s">
        <v>61</v>
      </c>
    </row>
    <row r="485" spans="1:14">
      <c r="A485" s="2" t="s">
        <v>1792</v>
      </c>
      <c r="B485" s="2" t="s">
        <v>351</v>
      </c>
      <c r="C485" s="2" t="s">
        <v>352</v>
      </c>
      <c r="D485" s="2" t="s">
        <v>345</v>
      </c>
      <c r="E485" s="2" t="s">
        <v>352</v>
      </c>
      <c r="F485" s="2" t="s">
        <v>1996</v>
      </c>
      <c r="G485" s="2"/>
      <c r="H485" s="2" t="s">
        <v>1997</v>
      </c>
      <c r="I485" s="2" t="s">
        <v>292</v>
      </c>
      <c r="J485" s="2" t="s">
        <v>290</v>
      </c>
      <c r="K485" s="2" t="s">
        <v>311</v>
      </c>
      <c r="L485" s="2"/>
      <c r="M485" s="2" t="s">
        <v>616</v>
      </c>
      <c r="N485" s="2" t="s">
        <v>61</v>
      </c>
    </row>
    <row r="486" spans="1:14">
      <c r="A486" s="2" t="s">
        <v>1792</v>
      </c>
      <c r="B486" s="2" t="s">
        <v>351</v>
      </c>
      <c r="C486" s="2" t="s">
        <v>352</v>
      </c>
      <c r="D486" s="2" t="s">
        <v>345</v>
      </c>
      <c r="E486" s="2" t="s">
        <v>352</v>
      </c>
      <c r="F486" s="2" t="s">
        <v>1998</v>
      </c>
      <c r="G486" s="2"/>
      <c r="H486" s="2" t="s">
        <v>1999</v>
      </c>
      <c r="I486" s="2" t="s">
        <v>292</v>
      </c>
      <c r="J486" s="2" t="s">
        <v>906</v>
      </c>
      <c r="K486" s="2" t="s">
        <v>311</v>
      </c>
      <c r="L486" s="2"/>
      <c r="M486" s="2" t="s">
        <v>616</v>
      </c>
      <c r="N486" s="2" t="s">
        <v>61</v>
      </c>
    </row>
    <row r="487" spans="1:14">
      <c r="A487" s="2" t="s">
        <v>1792</v>
      </c>
      <c r="B487" s="2" t="s">
        <v>351</v>
      </c>
      <c r="C487" s="2" t="s">
        <v>352</v>
      </c>
      <c r="D487" s="2" t="s">
        <v>345</v>
      </c>
      <c r="E487" s="2" t="s">
        <v>352</v>
      </c>
      <c r="F487" s="2" t="s">
        <v>2000</v>
      </c>
      <c r="G487" s="2"/>
      <c r="H487" s="2" t="s">
        <v>2001</v>
      </c>
      <c r="I487" s="2" t="s">
        <v>292</v>
      </c>
      <c r="J487" s="2" t="s">
        <v>2002</v>
      </c>
      <c r="K487" s="2" t="s">
        <v>311</v>
      </c>
      <c r="L487" s="2"/>
      <c r="M487" s="2" t="s">
        <v>616</v>
      </c>
      <c r="N487" s="2" t="s">
        <v>61</v>
      </c>
    </row>
    <row r="488" spans="1:14">
      <c r="A488" s="2" t="s">
        <v>1792</v>
      </c>
      <c r="B488" s="2" t="s">
        <v>351</v>
      </c>
      <c r="C488" s="2" t="s">
        <v>352</v>
      </c>
      <c r="D488" s="2" t="s">
        <v>345</v>
      </c>
      <c r="E488" s="2" t="s">
        <v>352</v>
      </c>
      <c r="F488" s="2" t="s">
        <v>2005</v>
      </c>
      <c r="G488" s="2"/>
      <c r="H488" s="2" t="s">
        <v>2006</v>
      </c>
      <c r="I488" s="2" t="s">
        <v>292</v>
      </c>
      <c r="J488" s="2" t="s">
        <v>2007</v>
      </c>
      <c r="K488" s="2" t="s">
        <v>311</v>
      </c>
      <c r="L488" s="2"/>
      <c r="M488" s="2" t="s">
        <v>616</v>
      </c>
      <c r="N488" s="2" t="s">
        <v>25</v>
      </c>
    </row>
    <row r="489" spans="1:14">
      <c r="A489" s="2" t="s">
        <v>1792</v>
      </c>
      <c r="B489" s="2" t="s">
        <v>351</v>
      </c>
      <c r="C489" s="2" t="s">
        <v>352</v>
      </c>
      <c r="D489" s="2" t="s">
        <v>345</v>
      </c>
      <c r="E489" s="2" t="s">
        <v>352</v>
      </c>
      <c r="F489" s="2" t="s">
        <v>2008</v>
      </c>
      <c r="G489" s="2"/>
      <c r="H489" s="2" t="s">
        <v>2009</v>
      </c>
      <c r="I489" s="2" t="s">
        <v>292</v>
      </c>
      <c r="J489" s="2" t="s">
        <v>2010</v>
      </c>
      <c r="K489" s="2" t="s">
        <v>311</v>
      </c>
      <c r="L489" s="2"/>
      <c r="M489" s="2" t="s">
        <v>616</v>
      </c>
      <c r="N489" s="2" t="s">
        <v>34</v>
      </c>
    </row>
    <row r="490" spans="1:14">
      <c r="A490" s="2" t="s">
        <v>1792</v>
      </c>
      <c r="B490" s="2" t="s">
        <v>351</v>
      </c>
      <c r="C490" s="2" t="s">
        <v>352</v>
      </c>
      <c r="D490" s="2" t="s">
        <v>345</v>
      </c>
      <c r="E490" s="2" t="s">
        <v>352</v>
      </c>
      <c r="F490" s="2" t="s">
        <v>2011</v>
      </c>
      <c r="G490" s="2"/>
      <c r="H490" s="2" t="s">
        <v>2012</v>
      </c>
      <c r="I490" s="2" t="s">
        <v>292</v>
      </c>
      <c r="J490" s="2" t="s">
        <v>2013</v>
      </c>
      <c r="K490" s="2" t="s">
        <v>311</v>
      </c>
      <c r="L490" s="2"/>
      <c r="M490" s="2" t="s">
        <v>616</v>
      </c>
      <c r="N490" s="2" t="s">
        <v>65</v>
      </c>
    </row>
    <row r="491" spans="1:14">
      <c r="A491" s="2" t="s">
        <v>1792</v>
      </c>
      <c r="B491" s="2" t="s">
        <v>351</v>
      </c>
      <c r="C491" s="2" t="s">
        <v>352</v>
      </c>
      <c r="D491" s="2" t="s">
        <v>345</v>
      </c>
      <c r="E491" s="2" t="s">
        <v>352</v>
      </c>
      <c r="F491" s="2" t="s">
        <v>2014</v>
      </c>
      <c r="G491" s="2"/>
      <c r="H491" s="2" t="s">
        <v>2015</v>
      </c>
      <c r="I491" s="2" t="s">
        <v>292</v>
      </c>
      <c r="J491" s="2" t="s">
        <v>914</v>
      </c>
      <c r="K491" s="2" t="s">
        <v>311</v>
      </c>
      <c r="L491" s="2"/>
      <c r="M491" s="2" t="s">
        <v>616</v>
      </c>
      <c r="N491" s="2" t="s">
        <v>31</v>
      </c>
    </row>
    <row r="492" spans="1:14">
      <c r="A492" s="2" t="s">
        <v>1792</v>
      </c>
      <c r="B492" s="2" t="s">
        <v>351</v>
      </c>
      <c r="C492" s="2" t="s">
        <v>352</v>
      </c>
      <c r="D492" s="2" t="s">
        <v>345</v>
      </c>
      <c r="E492" s="2" t="s">
        <v>352</v>
      </c>
      <c r="F492" s="2" t="s">
        <v>2016</v>
      </c>
      <c r="G492" s="2"/>
      <c r="H492" s="2" t="s">
        <v>2017</v>
      </c>
      <c r="I492" s="2" t="s">
        <v>292</v>
      </c>
      <c r="J492" s="2" t="s">
        <v>2018</v>
      </c>
      <c r="K492" s="2" t="s">
        <v>311</v>
      </c>
      <c r="L492" s="2"/>
      <c r="M492" s="2" t="s">
        <v>616</v>
      </c>
      <c r="N492" s="2" t="s">
        <v>25</v>
      </c>
    </row>
    <row r="493" spans="1:14">
      <c r="A493" s="2" t="s">
        <v>1792</v>
      </c>
      <c r="B493" s="2" t="s">
        <v>351</v>
      </c>
      <c r="C493" s="2" t="s">
        <v>352</v>
      </c>
      <c r="D493" s="2" t="s">
        <v>345</v>
      </c>
      <c r="E493" s="2" t="s">
        <v>352</v>
      </c>
      <c r="F493" s="2" t="s">
        <v>2019</v>
      </c>
      <c r="G493" s="2"/>
      <c r="H493" s="2" t="s">
        <v>2020</v>
      </c>
      <c r="I493" s="2" t="s">
        <v>292</v>
      </c>
      <c r="J493" s="2" t="s">
        <v>2021</v>
      </c>
      <c r="K493" s="2" t="s">
        <v>311</v>
      </c>
      <c r="L493" s="2"/>
      <c r="M493" s="2" t="s">
        <v>616</v>
      </c>
      <c r="N493" s="2" t="s">
        <v>25</v>
      </c>
    </row>
    <row r="494" spans="1:14">
      <c r="A494" s="2" t="s">
        <v>1792</v>
      </c>
      <c r="B494" s="2" t="s">
        <v>351</v>
      </c>
      <c r="C494" s="2" t="s">
        <v>352</v>
      </c>
      <c r="D494" s="2" t="s">
        <v>345</v>
      </c>
      <c r="E494" s="2" t="s">
        <v>352</v>
      </c>
      <c r="F494" s="2" t="s">
        <v>943</v>
      </c>
      <c r="G494" s="2"/>
      <c r="H494" s="2" t="s">
        <v>944</v>
      </c>
      <c r="I494" s="2" t="s">
        <v>292</v>
      </c>
      <c r="J494" s="2" t="s">
        <v>945</v>
      </c>
      <c r="K494" s="2" t="s">
        <v>303</v>
      </c>
      <c r="L494" s="2"/>
      <c r="M494" s="2" t="s">
        <v>616</v>
      </c>
      <c r="N494" s="2" t="s">
        <v>50</v>
      </c>
    </row>
    <row r="495" spans="1:14">
      <c r="A495" s="2" t="s">
        <v>1792</v>
      </c>
      <c r="B495" s="2" t="s">
        <v>351</v>
      </c>
      <c r="C495" s="2" t="s">
        <v>352</v>
      </c>
      <c r="D495" s="2" t="s">
        <v>345</v>
      </c>
      <c r="E495" s="2" t="s">
        <v>352</v>
      </c>
      <c r="F495" s="2" t="s">
        <v>2022</v>
      </c>
      <c r="G495" s="2"/>
      <c r="H495" s="2" t="s">
        <v>2023</v>
      </c>
      <c r="I495" s="2" t="s">
        <v>292</v>
      </c>
      <c r="J495" s="2" t="s">
        <v>2024</v>
      </c>
      <c r="K495" s="2" t="s">
        <v>311</v>
      </c>
      <c r="L495" s="2"/>
      <c r="M495" s="2" t="s">
        <v>616</v>
      </c>
      <c r="N495" s="2" t="s">
        <v>25</v>
      </c>
    </row>
    <row r="496" spans="1:14">
      <c r="A496" s="2" t="s">
        <v>1792</v>
      </c>
      <c r="B496" s="2" t="s">
        <v>351</v>
      </c>
      <c r="C496" s="2" t="s">
        <v>352</v>
      </c>
      <c r="D496" s="2" t="s">
        <v>345</v>
      </c>
      <c r="E496" s="2" t="s">
        <v>352</v>
      </c>
      <c r="F496" s="2" t="s">
        <v>2025</v>
      </c>
      <c r="G496" s="2"/>
      <c r="H496" s="2" t="s">
        <v>2026</v>
      </c>
      <c r="I496" s="2" t="s">
        <v>292</v>
      </c>
      <c r="J496" s="2" t="s">
        <v>1924</v>
      </c>
      <c r="K496" s="2" t="s">
        <v>311</v>
      </c>
      <c r="L496" s="2"/>
      <c r="M496" s="2" t="s">
        <v>616</v>
      </c>
      <c r="N496" s="2" t="s">
        <v>25</v>
      </c>
    </row>
    <row r="497" spans="1:14">
      <c r="A497" s="2" t="s">
        <v>1792</v>
      </c>
      <c r="B497" s="2" t="s">
        <v>351</v>
      </c>
      <c r="C497" s="2" t="s">
        <v>352</v>
      </c>
      <c r="D497" s="2" t="s">
        <v>345</v>
      </c>
      <c r="E497" s="2" t="s">
        <v>352</v>
      </c>
      <c r="F497" s="2" t="s">
        <v>2027</v>
      </c>
      <c r="G497" s="2"/>
      <c r="H497" s="2" t="s">
        <v>2028</v>
      </c>
      <c r="I497" s="2" t="s">
        <v>292</v>
      </c>
      <c r="J497" s="2" t="s">
        <v>890</v>
      </c>
      <c r="K497" s="2" t="s">
        <v>311</v>
      </c>
      <c r="L497" s="2"/>
      <c r="M497" s="2" t="s">
        <v>616</v>
      </c>
      <c r="N497" s="2" t="s">
        <v>25</v>
      </c>
    </row>
    <row r="498" spans="1:14">
      <c r="A498" s="2" t="s">
        <v>1792</v>
      </c>
      <c r="B498" s="2" t="s">
        <v>351</v>
      </c>
      <c r="C498" s="2" t="s">
        <v>352</v>
      </c>
      <c r="D498" s="2" t="s">
        <v>345</v>
      </c>
      <c r="E498" s="2" t="s">
        <v>352</v>
      </c>
      <c r="F498" s="2" t="s">
        <v>2029</v>
      </c>
      <c r="G498" s="2"/>
      <c r="H498" s="2" t="s">
        <v>2030</v>
      </c>
      <c r="I498" s="2" t="s">
        <v>292</v>
      </c>
      <c r="J498" s="2" t="s">
        <v>1362</v>
      </c>
      <c r="K498" s="2" t="s">
        <v>311</v>
      </c>
      <c r="L498" s="2"/>
      <c r="M498" s="2" t="s">
        <v>616</v>
      </c>
      <c r="N498" s="2" t="s">
        <v>25</v>
      </c>
    </row>
    <row r="499" spans="1:14">
      <c r="A499" s="2" t="s">
        <v>1792</v>
      </c>
      <c r="B499" s="2" t="s">
        <v>351</v>
      </c>
      <c r="C499" s="2" t="s">
        <v>352</v>
      </c>
      <c r="D499" s="2" t="s">
        <v>345</v>
      </c>
      <c r="E499" s="2" t="s">
        <v>352</v>
      </c>
      <c r="F499" s="2" t="s">
        <v>2031</v>
      </c>
      <c r="G499" s="2"/>
      <c r="H499" s="2" t="s">
        <v>2032</v>
      </c>
      <c r="I499" s="2" t="s">
        <v>292</v>
      </c>
      <c r="J499" s="2" t="s">
        <v>2033</v>
      </c>
      <c r="K499" s="2" t="s">
        <v>311</v>
      </c>
      <c r="L499" s="2"/>
      <c r="M499" s="2" t="s">
        <v>616</v>
      </c>
      <c r="N499" s="2" t="s">
        <v>43</v>
      </c>
    </row>
    <row r="500" spans="1:14">
      <c r="A500" s="2" t="s">
        <v>1792</v>
      </c>
      <c r="B500" s="2" t="s">
        <v>351</v>
      </c>
      <c r="C500" s="2" t="s">
        <v>352</v>
      </c>
      <c r="D500" s="2" t="s">
        <v>345</v>
      </c>
      <c r="E500" s="2" t="s">
        <v>352</v>
      </c>
      <c r="F500" s="2" t="s">
        <v>2034</v>
      </c>
      <c r="G500" s="2"/>
      <c r="H500" s="2" t="s">
        <v>2035</v>
      </c>
      <c r="I500" s="2" t="s">
        <v>292</v>
      </c>
      <c r="J500" s="2" t="s">
        <v>2036</v>
      </c>
      <c r="K500" s="2" t="s">
        <v>311</v>
      </c>
      <c r="L500" s="2"/>
      <c r="M500" s="2" t="s">
        <v>616</v>
      </c>
      <c r="N500" s="2" t="s">
        <v>43</v>
      </c>
    </row>
    <row r="501" spans="1:14">
      <c r="A501" s="2" t="s">
        <v>1792</v>
      </c>
      <c r="B501" s="2" t="s">
        <v>351</v>
      </c>
      <c r="C501" s="2" t="s">
        <v>352</v>
      </c>
      <c r="D501" s="2" t="s">
        <v>345</v>
      </c>
      <c r="E501" s="2" t="s">
        <v>352</v>
      </c>
      <c r="F501" s="2" t="s">
        <v>2037</v>
      </c>
      <c r="G501" s="2"/>
      <c r="H501" s="2" t="s">
        <v>2038</v>
      </c>
      <c r="I501" s="2" t="s">
        <v>292</v>
      </c>
      <c r="J501" s="2" t="s">
        <v>1328</v>
      </c>
      <c r="K501" s="2" t="s">
        <v>311</v>
      </c>
      <c r="L501" s="2"/>
      <c r="M501" s="2" t="s">
        <v>616</v>
      </c>
      <c r="N501" s="2" t="s">
        <v>38</v>
      </c>
    </row>
    <row r="502" spans="1:14">
      <c r="A502" s="2" t="s">
        <v>1792</v>
      </c>
      <c r="B502" s="2" t="s">
        <v>351</v>
      </c>
      <c r="C502" s="2" t="s">
        <v>352</v>
      </c>
      <c r="D502" s="2" t="s">
        <v>345</v>
      </c>
      <c r="E502" s="2" t="s">
        <v>352</v>
      </c>
      <c r="F502" s="2" t="s">
        <v>2041</v>
      </c>
      <c r="G502" s="2"/>
      <c r="H502" s="2" t="s">
        <v>2042</v>
      </c>
      <c r="I502" s="2" t="s">
        <v>292</v>
      </c>
      <c r="J502" s="2" t="s">
        <v>2043</v>
      </c>
      <c r="K502" s="2" t="s">
        <v>311</v>
      </c>
      <c r="L502" s="2"/>
      <c r="M502" s="2" t="s">
        <v>616</v>
      </c>
      <c r="N502" s="2" t="s">
        <v>43</v>
      </c>
    </row>
    <row r="503" spans="1:14">
      <c r="A503" s="2" t="s">
        <v>1792</v>
      </c>
      <c r="B503" s="2" t="s">
        <v>351</v>
      </c>
      <c r="C503" s="2" t="s">
        <v>352</v>
      </c>
      <c r="D503" s="2" t="s">
        <v>345</v>
      </c>
      <c r="E503" s="2" t="s">
        <v>352</v>
      </c>
      <c r="F503" s="2" t="s">
        <v>2044</v>
      </c>
      <c r="G503" s="2"/>
      <c r="H503" s="2" t="s">
        <v>2045</v>
      </c>
      <c r="I503" s="2" t="s">
        <v>292</v>
      </c>
      <c r="J503" s="2" t="s">
        <v>2046</v>
      </c>
      <c r="K503" s="2" t="s">
        <v>311</v>
      </c>
      <c r="L503" s="2"/>
      <c r="M503" s="2" t="s">
        <v>616</v>
      </c>
      <c r="N503" s="2" t="s">
        <v>43</v>
      </c>
    </row>
    <row r="504" spans="1:14">
      <c r="A504" s="2" t="s">
        <v>1792</v>
      </c>
      <c r="B504" s="2" t="s">
        <v>351</v>
      </c>
      <c r="C504" s="2" t="s">
        <v>352</v>
      </c>
      <c r="D504" s="2" t="s">
        <v>345</v>
      </c>
      <c r="E504" s="2" t="s">
        <v>352</v>
      </c>
      <c r="F504" s="2" t="s">
        <v>2047</v>
      </c>
      <c r="G504" s="2"/>
      <c r="H504" s="2" t="s">
        <v>2048</v>
      </c>
      <c r="I504" s="2" t="s">
        <v>292</v>
      </c>
      <c r="J504" s="2" t="s">
        <v>2049</v>
      </c>
      <c r="K504" s="2" t="s">
        <v>311</v>
      </c>
      <c r="L504" s="2"/>
      <c r="M504" s="2" t="s">
        <v>616</v>
      </c>
      <c r="N504" s="2" t="s">
        <v>37</v>
      </c>
    </row>
    <row r="505" spans="1:14">
      <c r="A505" s="2" t="s">
        <v>1792</v>
      </c>
      <c r="B505" s="2" t="s">
        <v>351</v>
      </c>
      <c r="C505" s="2" t="s">
        <v>352</v>
      </c>
      <c r="D505" s="2" t="s">
        <v>345</v>
      </c>
      <c r="E505" s="2" t="s">
        <v>352</v>
      </c>
      <c r="F505" s="2" t="s">
        <v>2050</v>
      </c>
      <c r="G505" s="2"/>
      <c r="H505" s="2" t="s">
        <v>2051</v>
      </c>
      <c r="I505" s="2" t="s">
        <v>292</v>
      </c>
      <c r="J505" s="2" t="s">
        <v>2052</v>
      </c>
      <c r="K505" s="2" t="s">
        <v>311</v>
      </c>
      <c r="L505" s="2"/>
      <c r="M505" s="2" t="s">
        <v>616</v>
      </c>
      <c r="N505" s="2" t="s">
        <v>50</v>
      </c>
    </row>
    <row r="506" spans="1:14">
      <c r="A506" s="2" t="s">
        <v>1792</v>
      </c>
      <c r="B506" s="2" t="s">
        <v>351</v>
      </c>
      <c r="C506" s="2" t="s">
        <v>352</v>
      </c>
      <c r="D506" s="2" t="s">
        <v>345</v>
      </c>
      <c r="E506" s="2" t="s">
        <v>352</v>
      </c>
      <c r="F506" s="2" t="s">
        <v>2053</v>
      </c>
      <c r="G506" s="2"/>
      <c r="H506" s="2" t="s">
        <v>2054</v>
      </c>
      <c r="I506" s="2" t="s">
        <v>292</v>
      </c>
      <c r="J506" s="2" t="s">
        <v>931</v>
      </c>
      <c r="K506" s="2" t="s">
        <v>311</v>
      </c>
      <c r="L506" s="2"/>
      <c r="M506" s="2" t="s">
        <v>616</v>
      </c>
      <c r="N506" s="2" t="s">
        <v>37</v>
      </c>
    </row>
    <row r="507" spans="1:14">
      <c r="A507" s="2" t="s">
        <v>1792</v>
      </c>
      <c r="B507" s="2" t="s">
        <v>351</v>
      </c>
      <c r="C507" s="2" t="s">
        <v>352</v>
      </c>
      <c r="D507" s="2" t="s">
        <v>345</v>
      </c>
      <c r="E507" s="2" t="s">
        <v>352</v>
      </c>
      <c r="F507" s="2" t="s">
        <v>2055</v>
      </c>
      <c r="G507" s="2"/>
      <c r="H507" s="2" t="s">
        <v>2056</v>
      </c>
      <c r="I507" s="2" t="s">
        <v>292</v>
      </c>
      <c r="J507" s="2" t="s">
        <v>606</v>
      </c>
      <c r="K507" s="2" t="s">
        <v>311</v>
      </c>
      <c r="L507" s="2"/>
      <c r="M507" s="2" t="s">
        <v>616</v>
      </c>
      <c r="N507" s="2" t="s">
        <v>37</v>
      </c>
    </row>
    <row r="508" spans="1:14">
      <c r="A508" s="2" t="s">
        <v>1792</v>
      </c>
      <c r="B508" s="2" t="s">
        <v>351</v>
      </c>
      <c r="C508" s="2" t="s">
        <v>352</v>
      </c>
      <c r="D508" s="2" t="s">
        <v>345</v>
      </c>
      <c r="E508" s="2" t="s">
        <v>352</v>
      </c>
      <c r="F508" s="2" t="s">
        <v>2057</v>
      </c>
      <c r="G508" s="2"/>
      <c r="H508" s="2" t="s">
        <v>2058</v>
      </c>
      <c r="I508" s="2" t="s">
        <v>292</v>
      </c>
      <c r="J508" s="2" t="s">
        <v>606</v>
      </c>
      <c r="K508" s="2" t="s">
        <v>311</v>
      </c>
      <c r="L508" s="2"/>
      <c r="M508" s="2" t="s">
        <v>616</v>
      </c>
      <c r="N508" s="2" t="s">
        <v>37</v>
      </c>
    </row>
    <row r="509" spans="1:14">
      <c r="A509" s="2" t="s">
        <v>1792</v>
      </c>
      <c r="B509" s="2" t="s">
        <v>351</v>
      </c>
      <c r="C509" s="2" t="s">
        <v>352</v>
      </c>
      <c r="D509" s="2" t="s">
        <v>345</v>
      </c>
      <c r="E509" s="2" t="s">
        <v>352</v>
      </c>
      <c r="F509" s="2" t="s">
        <v>2059</v>
      </c>
      <c r="G509" s="2"/>
      <c r="H509" s="2" t="s">
        <v>2060</v>
      </c>
      <c r="I509" s="2" t="s">
        <v>292</v>
      </c>
      <c r="J509" s="2" t="s">
        <v>2061</v>
      </c>
      <c r="K509" s="2" t="s">
        <v>311</v>
      </c>
      <c r="L509" s="2"/>
      <c r="M509" s="2" t="s">
        <v>616</v>
      </c>
      <c r="N509" s="2" t="s">
        <v>15</v>
      </c>
    </row>
    <row r="510" spans="1:14">
      <c r="A510" s="2" t="s">
        <v>1792</v>
      </c>
      <c r="B510" s="2" t="s">
        <v>351</v>
      </c>
      <c r="C510" s="2" t="s">
        <v>352</v>
      </c>
      <c r="D510" s="2" t="s">
        <v>345</v>
      </c>
      <c r="E510" s="2" t="s">
        <v>352</v>
      </c>
      <c r="F510" s="2" t="s">
        <v>2062</v>
      </c>
      <c r="G510" s="2"/>
      <c r="H510" s="2" t="s">
        <v>2063</v>
      </c>
      <c r="I510" s="2" t="s">
        <v>292</v>
      </c>
      <c r="J510" s="2" t="s">
        <v>2064</v>
      </c>
      <c r="K510" s="2" t="s">
        <v>311</v>
      </c>
      <c r="L510" s="2"/>
      <c r="M510" s="2" t="s">
        <v>616</v>
      </c>
      <c r="N510" s="2" t="s">
        <v>37</v>
      </c>
    </row>
    <row r="511" spans="1:14">
      <c r="A511" s="2" t="s">
        <v>1792</v>
      </c>
      <c r="B511" s="2" t="s">
        <v>351</v>
      </c>
      <c r="C511" s="2" t="s">
        <v>352</v>
      </c>
      <c r="D511" s="2" t="s">
        <v>345</v>
      </c>
      <c r="E511" s="2" t="s">
        <v>352</v>
      </c>
      <c r="F511" s="2" t="s">
        <v>2065</v>
      </c>
      <c r="G511" s="2"/>
      <c r="H511" s="2" t="s">
        <v>2066</v>
      </c>
      <c r="I511" s="2" t="s">
        <v>292</v>
      </c>
      <c r="J511" s="2" t="s">
        <v>2067</v>
      </c>
      <c r="K511" s="2" t="s">
        <v>311</v>
      </c>
      <c r="L511" s="2"/>
      <c r="M511" s="2" t="s">
        <v>616</v>
      </c>
      <c r="N511" s="2" t="s">
        <v>37</v>
      </c>
    </row>
    <row r="512" spans="1:14">
      <c r="A512" s="2" t="s">
        <v>1792</v>
      </c>
      <c r="B512" s="2" t="s">
        <v>351</v>
      </c>
      <c r="C512" s="2" t="s">
        <v>352</v>
      </c>
      <c r="D512" s="2" t="s">
        <v>345</v>
      </c>
      <c r="E512" s="2" t="s">
        <v>352</v>
      </c>
      <c r="F512" s="2" t="s">
        <v>2068</v>
      </c>
      <c r="G512" s="2"/>
      <c r="H512" s="2" t="s">
        <v>2069</v>
      </c>
      <c r="I512" s="2" t="s">
        <v>292</v>
      </c>
      <c r="J512" s="2" t="s">
        <v>2070</v>
      </c>
      <c r="K512" s="2" t="s">
        <v>311</v>
      </c>
      <c r="L512" s="2"/>
      <c r="M512" s="2" t="s">
        <v>616</v>
      </c>
      <c r="N512" s="2" t="s">
        <v>37</v>
      </c>
    </row>
    <row r="513" spans="1:14">
      <c r="A513" s="2" t="s">
        <v>1792</v>
      </c>
      <c r="B513" s="2" t="s">
        <v>351</v>
      </c>
      <c r="C513" s="2" t="s">
        <v>352</v>
      </c>
      <c r="D513" s="2" t="s">
        <v>345</v>
      </c>
      <c r="E513" s="2" t="s">
        <v>352</v>
      </c>
      <c r="F513" s="2" t="s">
        <v>2071</v>
      </c>
      <c r="G513" s="2"/>
      <c r="H513" s="2" t="s">
        <v>2072</v>
      </c>
      <c r="I513" s="2" t="s">
        <v>292</v>
      </c>
      <c r="J513" s="2" t="s">
        <v>978</v>
      </c>
      <c r="K513" s="2" t="s">
        <v>311</v>
      </c>
      <c r="L513" s="2"/>
      <c r="M513" s="2" t="s">
        <v>616</v>
      </c>
      <c r="N513" s="2" t="s">
        <v>76</v>
      </c>
    </row>
    <row r="514" spans="1:14">
      <c r="A514" s="2" t="s">
        <v>1792</v>
      </c>
      <c r="B514" s="2" t="s">
        <v>351</v>
      </c>
      <c r="C514" s="2" t="s">
        <v>352</v>
      </c>
      <c r="D514" s="2" t="s">
        <v>345</v>
      </c>
      <c r="E514" s="2" t="s">
        <v>352</v>
      </c>
      <c r="F514" s="2" t="s">
        <v>2076</v>
      </c>
      <c r="G514" s="2"/>
      <c r="H514" s="2" t="s">
        <v>2077</v>
      </c>
      <c r="I514" s="2" t="s">
        <v>292</v>
      </c>
      <c r="J514" s="2" t="s">
        <v>2078</v>
      </c>
      <c r="K514" s="2" t="s">
        <v>311</v>
      </c>
      <c r="L514" s="2"/>
      <c r="M514" s="2" t="s">
        <v>616</v>
      </c>
      <c r="N514" s="2" t="s">
        <v>76</v>
      </c>
    </row>
    <row r="515" spans="1:14">
      <c r="A515" s="2" t="s">
        <v>1792</v>
      </c>
      <c r="B515" s="2" t="s">
        <v>351</v>
      </c>
      <c r="C515" s="2" t="s">
        <v>352</v>
      </c>
      <c r="D515" s="2" t="s">
        <v>345</v>
      </c>
      <c r="E515" s="2" t="s">
        <v>352</v>
      </c>
      <c r="F515" s="2" t="s">
        <v>2079</v>
      </c>
      <c r="G515" s="2"/>
      <c r="H515" s="2" t="s">
        <v>2080</v>
      </c>
      <c r="I515" s="2" t="s">
        <v>292</v>
      </c>
      <c r="J515" s="2" t="s">
        <v>1240</v>
      </c>
      <c r="K515" s="2" t="s">
        <v>311</v>
      </c>
      <c r="L515" s="2"/>
      <c r="M515" s="2" t="s">
        <v>616</v>
      </c>
      <c r="N515" s="2" t="s">
        <v>76</v>
      </c>
    </row>
    <row r="516" spans="1:14">
      <c r="A516" s="2" t="s">
        <v>1792</v>
      </c>
      <c r="B516" s="2" t="s">
        <v>351</v>
      </c>
      <c r="C516" s="2" t="s">
        <v>352</v>
      </c>
      <c r="D516" s="2" t="s">
        <v>345</v>
      </c>
      <c r="E516" s="2" t="s">
        <v>352</v>
      </c>
      <c r="F516" s="2" t="s">
        <v>2081</v>
      </c>
      <c r="G516" s="2"/>
      <c r="H516" s="2" t="s">
        <v>2082</v>
      </c>
      <c r="I516" s="2" t="s">
        <v>292</v>
      </c>
      <c r="J516" s="2" t="s">
        <v>2083</v>
      </c>
      <c r="K516" s="2" t="s">
        <v>311</v>
      </c>
      <c r="L516" s="2"/>
      <c r="M516" s="2" t="s">
        <v>616</v>
      </c>
      <c r="N516" s="2" t="s">
        <v>76</v>
      </c>
    </row>
    <row r="517" spans="1:14">
      <c r="A517" s="2" t="s">
        <v>1792</v>
      </c>
      <c r="B517" s="2" t="s">
        <v>351</v>
      </c>
      <c r="C517" s="2" t="s">
        <v>352</v>
      </c>
      <c r="D517" s="2" t="s">
        <v>345</v>
      </c>
      <c r="E517" s="2" t="s">
        <v>352</v>
      </c>
      <c r="F517" s="2" t="s">
        <v>2084</v>
      </c>
      <c r="G517" s="2"/>
      <c r="H517" s="2" t="s">
        <v>2085</v>
      </c>
      <c r="I517" s="2" t="s">
        <v>292</v>
      </c>
      <c r="J517" s="2" t="s">
        <v>355</v>
      </c>
      <c r="K517" s="2" t="s">
        <v>311</v>
      </c>
      <c r="L517" s="2"/>
      <c r="M517" s="2" t="s">
        <v>616</v>
      </c>
      <c r="N517" s="2" t="s">
        <v>76</v>
      </c>
    </row>
    <row r="518" spans="1:14">
      <c r="A518" s="2" t="s">
        <v>1792</v>
      </c>
      <c r="B518" s="2" t="s">
        <v>351</v>
      </c>
      <c r="C518" s="2" t="s">
        <v>352</v>
      </c>
      <c r="D518" s="2" t="s">
        <v>345</v>
      </c>
      <c r="E518" s="2" t="s">
        <v>352</v>
      </c>
      <c r="F518" s="2" t="s">
        <v>2086</v>
      </c>
      <c r="G518" s="2"/>
      <c r="H518" s="2" t="s">
        <v>2087</v>
      </c>
      <c r="I518" s="2" t="s">
        <v>292</v>
      </c>
      <c r="J518" s="2" t="s">
        <v>2088</v>
      </c>
      <c r="K518" s="2" t="s">
        <v>311</v>
      </c>
      <c r="L518" s="2"/>
      <c r="M518" s="2" t="s">
        <v>616</v>
      </c>
      <c r="N518" s="2" t="s">
        <v>76</v>
      </c>
    </row>
    <row r="519" spans="1:14">
      <c r="A519" s="2" t="s">
        <v>1792</v>
      </c>
      <c r="B519" s="2" t="s">
        <v>351</v>
      </c>
      <c r="C519" s="2" t="s">
        <v>352</v>
      </c>
      <c r="D519" s="2" t="s">
        <v>345</v>
      </c>
      <c r="E519" s="2" t="s">
        <v>352</v>
      </c>
      <c r="F519" s="2" t="s">
        <v>2089</v>
      </c>
      <c r="G519" s="2"/>
      <c r="H519" s="2" t="s">
        <v>2090</v>
      </c>
      <c r="I519" s="2" t="s">
        <v>292</v>
      </c>
      <c r="J519" s="2" t="s">
        <v>2091</v>
      </c>
      <c r="K519" s="2" t="s">
        <v>311</v>
      </c>
      <c r="L519" s="2"/>
      <c r="M519" s="2" t="s">
        <v>616</v>
      </c>
      <c r="N519" s="2" t="s">
        <v>76</v>
      </c>
    </row>
    <row r="520" spans="1:14">
      <c r="A520" s="2" t="s">
        <v>1792</v>
      </c>
      <c r="B520" s="2" t="s">
        <v>351</v>
      </c>
      <c r="C520" s="2" t="s">
        <v>352</v>
      </c>
      <c r="D520" s="2" t="s">
        <v>345</v>
      </c>
      <c r="E520" s="2" t="s">
        <v>352</v>
      </c>
      <c r="F520" s="2" t="s">
        <v>2092</v>
      </c>
      <c r="G520" s="2"/>
      <c r="H520" s="2" t="s">
        <v>2093</v>
      </c>
      <c r="I520" s="2" t="s">
        <v>292</v>
      </c>
      <c r="J520" s="2" t="s">
        <v>1929</v>
      </c>
      <c r="K520" s="2" t="s">
        <v>311</v>
      </c>
      <c r="L520" s="2"/>
      <c r="M520" s="2" t="s">
        <v>616</v>
      </c>
      <c r="N520" s="2" t="s">
        <v>37</v>
      </c>
    </row>
    <row r="521" spans="1:14">
      <c r="A521" s="2" t="s">
        <v>1792</v>
      </c>
      <c r="B521" s="2" t="s">
        <v>351</v>
      </c>
      <c r="C521" s="2" t="s">
        <v>352</v>
      </c>
      <c r="D521" s="2" t="s">
        <v>345</v>
      </c>
      <c r="E521" s="2" t="s">
        <v>352</v>
      </c>
      <c r="F521" s="2" t="s">
        <v>2094</v>
      </c>
      <c r="G521" s="2"/>
      <c r="H521" s="2" t="s">
        <v>2095</v>
      </c>
      <c r="I521" s="2" t="s">
        <v>292</v>
      </c>
      <c r="J521" s="2" t="s">
        <v>2096</v>
      </c>
      <c r="K521" s="2" t="s">
        <v>311</v>
      </c>
      <c r="L521" s="2"/>
      <c r="M521" s="2" t="s">
        <v>616</v>
      </c>
      <c r="N521" s="2" t="s">
        <v>7</v>
      </c>
    </row>
    <row r="522" spans="1:14">
      <c r="A522" s="2" t="s">
        <v>1792</v>
      </c>
      <c r="B522" s="2" t="s">
        <v>351</v>
      </c>
      <c r="C522" s="2" t="s">
        <v>352</v>
      </c>
      <c r="D522" s="2" t="s">
        <v>345</v>
      </c>
      <c r="E522" s="2" t="s">
        <v>352</v>
      </c>
      <c r="F522" s="2" t="s">
        <v>2097</v>
      </c>
      <c r="G522" s="2"/>
      <c r="H522" s="2" t="s">
        <v>2098</v>
      </c>
      <c r="I522" s="2" t="s">
        <v>292</v>
      </c>
      <c r="J522" s="2" t="s">
        <v>1976</v>
      </c>
      <c r="K522" s="2" t="s">
        <v>311</v>
      </c>
      <c r="L522" s="2"/>
      <c r="M522" s="2" t="s">
        <v>616</v>
      </c>
      <c r="N522" s="2" t="s">
        <v>17</v>
      </c>
    </row>
    <row r="523" spans="1:14">
      <c r="A523" s="2" t="s">
        <v>1792</v>
      </c>
      <c r="B523" s="2" t="s">
        <v>351</v>
      </c>
      <c r="C523" s="2" t="s">
        <v>352</v>
      </c>
      <c r="D523" s="2" t="s">
        <v>345</v>
      </c>
      <c r="E523" s="2" t="s">
        <v>352</v>
      </c>
      <c r="F523" s="2" t="s">
        <v>2099</v>
      </c>
      <c r="G523" s="2"/>
      <c r="H523" s="2" t="s">
        <v>2100</v>
      </c>
      <c r="I523" s="2" t="s">
        <v>292</v>
      </c>
      <c r="J523" s="2" t="s">
        <v>2101</v>
      </c>
      <c r="K523" s="2" t="s">
        <v>311</v>
      </c>
      <c r="L523" s="2"/>
      <c r="M523" s="2" t="s">
        <v>616</v>
      </c>
      <c r="N523" s="2" t="s">
        <v>17</v>
      </c>
    </row>
    <row r="524" spans="1:14">
      <c r="A524" s="2" t="s">
        <v>1792</v>
      </c>
      <c r="B524" s="2" t="s">
        <v>351</v>
      </c>
      <c r="C524" s="2" t="s">
        <v>352</v>
      </c>
      <c r="D524" s="2" t="s">
        <v>345</v>
      </c>
      <c r="E524" s="2" t="s">
        <v>352</v>
      </c>
      <c r="F524" s="2" t="s">
        <v>2102</v>
      </c>
      <c r="G524" s="2"/>
      <c r="H524" s="2" t="s">
        <v>2103</v>
      </c>
      <c r="I524" s="2" t="s">
        <v>292</v>
      </c>
      <c r="J524" s="2" t="s">
        <v>2104</v>
      </c>
      <c r="K524" s="2" t="s">
        <v>311</v>
      </c>
      <c r="L524" s="2"/>
      <c r="M524" s="2" t="s">
        <v>616</v>
      </c>
      <c r="N524" s="2" t="s">
        <v>17</v>
      </c>
    </row>
    <row r="525" spans="1:14">
      <c r="A525" s="2" t="s">
        <v>1792</v>
      </c>
      <c r="B525" s="2" t="s">
        <v>351</v>
      </c>
      <c r="C525" s="2" t="s">
        <v>352</v>
      </c>
      <c r="D525" s="2" t="s">
        <v>345</v>
      </c>
      <c r="E525" s="2" t="s">
        <v>352</v>
      </c>
      <c r="F525" s="2" t="s">
        <v>2105</v>
      </c>
      <c r="G525" s="2"/>
      <c r="H525" s="2" t="s">
        <v>2106</v>
      </c>
      <c r="I525" s="2" t="s">
        <v>292</v>
      </c>
      <c r="J525" s="2" t="s">
        <v>1188</v>
      </c>
      <c r="K525" s="2" t="s">
        <v>311</v>
      </c>
      <c r="L525" s="2"/>
      <c r="M525" s="2" t="s">
        <v>616</v>
      </c>
      <c r="N525" s="2" t="s">
        <v>39</v>
      </c>
    </row>
    <row r="526" spans="1:14">
      <c r="A526" s="2" t="s">
        <v>1792</v>
      </c>
      <c r="B526" s="2" t="s">
        <v>351</v>
      </c>
      <c r="C526" s="2" t="s">
        <v>352</v>
      </c>
      <c r="D526" s="2" t="s">
        <v>345</v>
      </c>
      <c r="E526" s="2" t="s">
        <v>352</v>
      </c>
      <c r="F526" s="2" t="s">
        <v>2107</v>
      </c>
      <c r="G526" s="2"/>
      <c r="H526" s="2" t="s">
        <v>2108</v>
      </c>
      <c r="I526" s="2" t="s">
        <v>292</v>
      </c>
      <c r="J526" s="2" t="s">
        <v>2109</v>
      </c>
      <c r="K526" s="2" t="s">
        <v>311</v>
      </c>
      <c r="L526" s="2"/>
      <c r="M526" s="2" t="s">
        <v>616</v>
      </c>
      <c r="N526" s="2" t="s">
        <v>28</v>
      </c>
    </row>
    <row r="527" spans="1:14">
      <c r="A527" s="2" t="s">
        <v>1792</v>
      </c>
      <c r="B527" s="2" t="s">
        <v>351</v>
      </c>
      <c r="C527" s="2" t="s">
        <v>352</v>
      </c>
      <c r="D527" s="2" t="s">
        <v>345</v>
      </c>
      <c r="E527" s="2" t="s">
        <v>352</v>
      </c>
      <c r="F527" s="2" t="s">
        <v>2110</v>
      </c>
      <c r="G527" s="2"/>
      <c r="H527" s="2" t="s">
        <v>2111</v>
      </c>
      <c r="I527" s="2" t="s">
        <v>292</v>
      </c>
      <c r="J527" s="2" t="s">
        <v>2112</v>
      </c>
      <c r="K527" s="2" t="s">
        <v>311</v>
      </c>
      <c r="L527" s="2"/>
      <c r="M527" s="2" t="s">
        <v>616</v>
      </c>
      <c r="N527" s="2" t="s">
        <v>28</v>
      </c>
    </row>
    <row r="528" spans="1:14">
      <c r="A528" s="2" t="s">
        <v>1792</v>
      </c>
      <c r="B528" s="2" t="s">
        <v>351</v>
      </c>
      <c r="C528" s="2" t="s">
        <v>352</v>
      </c>
      <c r="D528" s="2" t="s">
        <v>345</v>
      </c>
      <c r="E528" s="2" t="s">
        <v>352</v>
      </c>
      <c r="F528" s="2" t="s">
        <v>2113</v>
      </c>
      <c r="G528" s="2"/>
      <c r="H528" s="2" t="s">
        <v>2114</v>
      </c>
      <c r="I528" s="2" t="s">
        <v>292</v>
      </c>
      <c r="J528" s="2" t="s">
        <v>2115</v>
      </c>
      <c r="K528" s="2" t="s">
        <v>311</v>
      </c>
      <c r="L528" s="2"/>
      <c r="M528" s="2" t="s">
        <v>616</v>
      </c>
      <c r="N528" s="2" t="s">
        <v>9</v>
      </c>
    </row>
    <row r="529" spans="1:14">
      <c r="A529" s="2" t="s">
        <v>1792</v>
      </c>
      <c r="B529" s="2" t="s">
        <v>351</v>
      </c>
      <c r="C529" s="2" t="s">
        <v>352</v>
      </c>
      <c r="D529" s="2" t="s">
        <v>345</v>
      </c>
      <c r="E529" s="2" t="s">
        <v>352</v>
      </c>
      <c r="F529" s="2" t="s">
        <v>2116</v>
      </c>
      <c r="G529" s="2"/>
      <c r="H529" s="2" t="s">
        <v>2117</v>
      </c>
      <c r="I529" s="2" t="s">
        <v>292</v>
      </c>
      <c r="J529" s="2" t="s">
        <v>2118</v>
      </c>
      <c r="K529" s="2" t="s">
        <v>311</v>
      </c>
      <c r="L529" s="2"/>
      <c r="M529" s="2" t="s">
        <v>616</v>
      </c>
      <c r="N529" s="2" t="s">
        <v>9</v>
      </c>
    </row>
    <row r="530" spans="1:14">
      <c r="A530" s="2" t="s">
        <v>1792</v>
      </c>
      <c r="B530" s="2" t="s">
        <v>351</v>
      </c>
      <c r="C530" s="2" t="s">
        <v>352</v>
      </c>
      <c r="D530" s="2" t="s">
        <v>345</v>
      </c>
      <c r="E530" s="2" t="s">
        <v>352</v>
      </c>
      <c r="F530" s="2" t="s">
        <v>2119</v>
      </c>
      <c r="G530" s="2"/>
      <c r="H530" s="2" t="s">
        <v>2120</v>
      </c>
      <c r="I530" s="2" t="s">
        <v>292</v>
      </c>
      <c r="J530" s="2" t="s">
        <v>2121</v>
      </c>
      <c r="K530" s="2" t="s">
        <v>311</v>
      </c>
      <c r="L530" s="2"/>
      <c r="M530" s="2" t="s">
        <v>616</v>
      </c>
      <c r="N530" s="2" t="s">
        <v>9</v>
      </c>
    </row>
    <row r="531" spans="1:14">
      <c r="A531" s="2" t="s">
        <v>1792</v>
      </c>
      <c r="B531" s="2" t="s">
        <v>351</v>
      </c>
      <c r="C531" s="2" t="s">
        <v>352</v>
      </c>
      <c r="D531" s="2" t="s">
        <v>345</v>
      </c>
      <c r="E531" s="2" t="s">
        <v>352</v>
      </c>
      <c r="F531" s="2" t="s">
        <v>2122</v>
      </c>
      <c r="G531" s="2"/>
      <c r="H531" s="2" t="s">
        <v>2123</v>
      </c>
      <c r="I531" s="2" t="s">
        <v>292</v>
      </c>
      <c r="J531" s="2" t="s">
        <v>2124</v>
      </c>
      <c r="K531" s="2" t="s">
        <v>311</v>
      </c>
      <c r="L531" s="2"/>
      <c r="M531" s="2" t="s">
        <v>616</v>
      </c>
      <c r="N531" s="2" t="s">
        <v>9</v>
      </c>
    </row>
    <row r="532" spans="1:14">
      <c r="A532" s="2" t="s">
        <v>1792</v>
      </c>
      <c r="B532" s="2" t="s">
        <v>351</v>
      </c>
      <c r="C532" s="2" t="s">
        <v>352</v>
      </c>
      <c r="D532" s="2" t="s">
        <v>345</v>
      </c>
      <c r="E532" s="2" t="s">
        <v>352</v>
      </c>
      <c r="F532" s="2" t="s">
        <v>2125</v>
      </c>
      <c r="G532" s="2"/>
      <c r="H532" s="2" t="s">
        <v>2126</v>
      </c>
      <c r="I532" s="2" t="s">
        <v>292</v>
      </c>
      <c r="J532" s="2" t="s">
        <v>2127</v>
      </c>
      <c r="K532" s="2" t="s">
        <v>311</v>
      </c>
      <c r="L532" s="2"/>
      <c r="M532" s="2" t="s">
        <v>616</v>
      </c>
      <c r="N532" s="2" t="s">
        <v>15</v>
      </c>
    </row>
    <row r="533" spans="1:14">
      <c r="A533" s="2" t="s">
        <v>1792</v>
      </c>
      <c r="B533" s="2" t="s">
        <v>351</v>
      </c>
      <c r="C533" s="2" t="s">
        <v>352</v>
      </c>
      <c r="D533" s="2" t="s">
        <v>345</v>
      </c>
      <c r="E533" s="2" t="s">
        <v>352</v>
      </c>
      <c r="F533" s="2" t="s">
        <v>2128</v>
      </c>
      <c r="G533" s="2"/>
      <c r="H533" s="2" t="s">
        <v>2129</v>
      </c>
      <c r="I533" s="2" t="s">
        <v>292</v>
      </c>
      <c r="J533" s="2" t="s">
        <v>2130</v>
      </c>
      <c r="K533" s="2" t="s">
        <v>311</v>
      </c>
      <c r="L533" s="2"/>
      <c r="M533" s="2" t="s">
        <v>616</v>
      </c>
      <c r="N533" s="2" t="s">
        <v>9</v>
      </c>
    </row>
    <row r="534" spans="1:14">
      <c r="A534" s="2" t="s">
        <v>1792</v>
      </c>
      <c r="B534" s="2" t="s">
        <v>351</v>
      </c>
      <c r="C534" s="2" t="s">
        <v>352</v>
      </c>
      <c r="D534" s="2" t="s">
        <v>345</v>
      </c>
      <c r="E534" s="2" t="s">
        <v>352</v>
      </c>
      <c r="F534" s="2" t="s">
        <v>2131</v>
      </c>
      <c r="G534" s="2"/>
      <c r="H534" s="2" t="s">
        <v>2132</v>
      </c>
      <c r="I534" s="2" t="s">
        <v>292</v>
      </c>
      <c r="J534" s="2" t="s">
        <v>911</v>
      </c>
      <c r="K534" s="2" t="s">
        <v>311</v>
      </c>
      <c r="L534" s="2"/>
      <c r="M534" s="2" t="s">
        <v>616</v>
      </c>
      <c r="N534" s="2" t="e">
        <v>#N/A</v>
      </c>
    </row>
    <row r="535" spans="1:14">
      <c r="A535" s="2" t="s">
        <v>1792</v>
      </c>
      <c r="B535" s="2" t="s">
        <v>351</v>
      </c>
      <c r="C535" s="2" t="s">
        <v>352</v>
      </c>
      <c r="D535" s="2" t="s">
        <v>345</v>
      </c>
      <c r="E535" s="2" t="s">
        <v>352</v>
      </c>
      <c r="F535" s="2" t="s">
        <v>2133</v>
      </c>
      <c r="G535" s="2"/>
      <c r="H535" s="2" t="s">
        <v>2134</v>
      </c>
      <c r="I535" s="2" t="s">
        <v>292</v>
      </c>
      <c r="J535" s="2" t="s">
        <v>2135</v>
      </c>
      <c r="K535" s="2" t="s">
        <v>311</v>
      </c>
      <c r="L535" s="2"/>
      <c r="M535" s="2" t="s">
        <v>616</v>
      </c>
      <c r="N535" s="2" t="s">
        <v>15</v>
      </c>
    </row>
    <row r="536" spans="1:14">
      <c r="A536" s="2" t="s">
        <v>1792</v>
      </c>
      <c r="B536" s="2" t="s">
        <v>351</v>
      </c>
      <c r="C536" s="2" t="s">
        <v>352</v>
      </c>
      <c r="D536" s="2" t="s">
        <v>345</v>
      </c>
      <c r="E536" s="2" t="s">
        <v>352</v>
      </c>
      <c r="F536" s="2" t="s">
        <v>2136</v>
      </c>
      <c r="G536" s="2"/>
      <c r="H536" s="2" t="s">
        <v>2137</v>
      </c>
      <c r="I536" s="2" t="s">
        <v>292</v>
      </c>
      <c r="J536" s="2" t="s">
        <v>2138</v>
      </c>
      <c r="K536" s="2" t="s">
        <v>311</v>
      </c>
      <c r="L536" s="2"/>
      <c r="M536" s="2" t="s">
        <v>616</v>
      </c>
      <c r="N536" s="2" t="s">
        <v>9</v>
      </c>
    </row>
    <row r="537" spans="1:14">
      <c r="A537" s="2" t="s">
        <v>1792</v>
      </c>
      <c r="B537" s="2" t="s">
        <v>351</v>
      </c>
      <c r="C537" s="2" t="s">
        <v>352</v>
      </c>
      <c r="D537" s="2" t="s">
        <v>345</v>
      </c>
      <c r="E537" s="2" t="s">
        <v>352</v>
      </c>
      <c r="F537" s="2" t="s">
        <v>2141</v>
      </c>
      <c r="G537" s="2"/>
      <c r="H537" s="2" t="s">
        <v>2142</v>
      </c>
      <c r="I537" s="2" t="s">
        <v>292</v>
      </c>
      <c r="J537" s="2" t="s">
        <v>1173</v>
      </c>
      <c r="K537" s="2" t="s">
        <v>311</v>
      </c>
      <c r="L537" s="2"/>
      <c r="M537" s="2" t="s">
        <v>616</v>
      </c>
      <c r="N537" s="2" t="s">
        <v>9</v>
      </c>
    </row>
    <row r="538" spans="1:14">
      <c r="A538" s="2" t="s">
        <v>1792</v>
      </c>
      <c r="B538" s="2" t="s">
        <v>351</v>
      </c>
      <c r="C538" s="2" t="s">
        <v>352</v>
      </c>
      <c r="D538" s="2" t="s">
        <v>345</v>
      </c>
      <c r="E538" s="2" t="s">
        <v>352</v>
      </c>
      <c r="F538" s="2" t="s">
        <v>2143</v>
      </c>
      <c r="G538" s="2"/>
      <c r="H538" s="2" t="s">
        <v>2144</v>
      </c>
      <c r="I538" s="2" t="s">
        <v>292</v>
      </c>
      <c r="J538" s="2" t="s">
        <v>505</v>
      </c>
      <c r="K538" s="2" t="s">
        <v>311</v>
      </c>
      <c r="L538" s="2"/>
      <c r="M538" s="2" t="s">
        <v>616</v>
      </c>
      <c r="N538" s="2" t="s">
        <v>30</v>
      </c>
    </row>
    <row r="539" spans="1:14">
      <c r="A539" s="2" t="s">
        <v>1792</v>
      </c>
      <c r="B539" s="2" t="s">
        <v>351</v>
      </c>
      <c r="C539" s="2" t="s">
        <v>352</v>
      </c>
      <c r="D539" s="2" t="s">
        <v>345</v>
      </c>
      <c r="E539" s="2" t="s">
        <v>352</v>
      </c>
      <c r="F539" s="2" t="s">
        <v>2145</v>
      </c>
      <c r="G539" s="2"/>
      <c r="H539" s="2" t="s">
        <v>2146</v>
      </c>
      <c r="I539" s="2" t="s">
        <v>292</v>
      </c>
      <c r="J539" s="2" t="s">
        <v>571</v>
      </c>
      <c r="K539" s="2" t="s">
        <v>311</v>
      </c>
      <c r="L539" s="2"/>
      <c r="M539" s="2" t="s">
        <v>616</v>
      </c>
      <c r="N539" s="2" t="s">
        <v>14</v>
      </c>
    </row>
    <row r="540" spans="1:14">
      <c r="A540" s="2" t="s">
        <v>1792</v>
      </c>
      <c r="B540" s="2" t="s">
        <v>351</v>
      </c>
      <c r="C540" s="2" t="s">
        <v>352</v>
      </c>
      <c r="D540" s="2" t="s">
        <v>345</v>
      </c>
      <c r="E540" s="2" t="s">
        <v>352</v>
      </c>
      <c r="F540" s="2" t="s">
        <v>2147</v>
      </c>
      <c r="G540" s="2"/>
      <c r="H540" s="2" t="s">
        <v>2148</v>
      </c>
      <c r="I540" s="2" t="s">
        <v>292</v>
      </c>
      <c r="J540" s="2" t="s">
        <v>2149</v>
      </c>
      <c r="K540" s="2" t="s">
        <v>311</v>
      </c>
      <c r="L540" s="2"/>
      <c r="M540" s="2" t="s">
        <v>616</v>
      </c>
      <c r="N540" s="2" t="s">
        <v>21</v>
      </c>
    </row>
    <row r="541" spans="1:14">
      <c r="A541" s="2" t="s">
        <v>1792</v>
      </c>
      <c r="B541" s="2" t="s">
        <v>351</v>
      </c>
      <c r="C541" s="2" t="s">
        <v>352</v>
      </c>
      <c r="D541" s="2" t="s">
        <v>345</v>
      </c>
      <c r="E541" s="2" t="s">
        <v>352</v>
      </c>
      <c r="F541" s="2" t="s">
        <v>2150</v>
      </c>
      <c r="G541" s="2"/>
      <c r="H541" s="2" t="s">
        <v>2151</v>
      </c>
      <c r="I541" s="2" t="s">
        <v>292</v>
      </c>
      <c r="J541" s="2" t="s">
        <v>646</v>
      </c>
      <c r="K541" s="2" t="s">
        <v>311</v>
      </c>
      <c r="L541" s="2"/>
      <c r="M541" s="2" t="s">
        <v>616</v>
      </c>
      <c r="N541" s="2" t="s">
        <v>21</v>
      </c>
    </row>
    <row r="542" spans="1:14">
      <c r="A542" s="2" t="s">
        <v>1792</v>
      </c>
      <c r="B542" s="2" t="s">
        <v>351</v>
      </c>
      <c r="C542" s="2" t="s">
        <v>352</v>
      </c>
      <c r="D542" s="2" t="s">
        <v>345</v>
      </c>
      <c r="E542" s="2" t="s">
        <v>352</v>
      </c>
      <c r="F542" s="2" t="s">
        <v>2152</v>
      </c>
      <c r="G542" s="2"/>
      <c r="H542" s="2" t="s">
        <v>2153</v>
      </c>
      <c r="I542" s="2" t="s">
        <v>292</v>
      </c>
      <c r="J542" s="2" t="s">
        <v>1989</v>
      </c>
      <c r="K542" s="2" t="s">
        <v>311</v>
      </c>
      <c r="L542" s="2"/>
      <c r="M542" s="2" t="s">
        <v>616</v>
      </c>
      <c r="N542" s="2" t="s">
        <v>21</v>
      </c>
    </row>
    <row r="543" spans="1:14">
      <c r="A543" s="2" t="s">
        <v>1792</v>
      </c>
      <c r="B543" s="2" t="s">
        <v>351</v>
      </c>
      <c r="C543" s="2" t="s">
        <v>352</v>
      </c>
      <c r="D543" s="2" t="s">
        <v>345</v>
      </c>
      <c r="E543" s="2" t="s">
        <v>352</v>
      </c>
      <c r="F543" s="2" t="s">
        <v>2154</v>
      </c>
      <c r="G543" s="2"/>
      <c r="H543" s="2" t="s">
        <v>2155</v>
      </c>
      <c r="I543" s="2" t="s">
        <v>292</v>
      </c>
      <c r="J543" s="2" t="s">
        <v>1955</v>
      </c>
      <c r="K543" s="2" t="s">
        <v>311</v>
      </c>
      <c r="L543" s="2"/>
      <c r="M543" s="2" t="s">
        <v>616</v>
      </c>
      <c r="N543" s="2" t="s">
        <v>21</v>
      </c>
    </row>
    <row r="544" spans="1:14">
      <c r="A544" s="2" t="s">
        <v>1792</v>
      </c>
      <c r="B544" s="2" t="s">
        <v>351</v>
      </c>
      <c r="C544" s="2" t="s">
        <v>352</v>
      </c>
      <c r="D544" s="2" t="s">
        <v>345</v>
      </c>
      <c r="E544" s="2" t="s">
        <v>352</v>
      </c>
      <c r="F544" s="2" t="s">
        <v>2156</v>
      </c>
      <c r="G544" s="2"/>
      <c r="H544" s="2" t="s">
        <v>2157</v>
      </c>
      <c r="I544" s="2" t="s">
        <v>292</v>
      </c>
      <c r="J544" s="2" t="s">
        <v>2158</v>
      </c>
      <c r="K544" s="2" t="s">
        <v>311</v>
      </c>
      <c r="L544" s="2"/>
      <c r="M544" s="2" t="s">
        <v>616</v>
      </c>
      <c r="N544" s="2" t="s">
        <v>15</v>
      </c>
    </row>
    <row r="545" spans="1:14">
      <c r="A545" s="2" t="s">
        <v>1792</v>
      </c>
      <c r="B545" s="2" t="s">
        <v>351</v>
      </c>
      <c r="C545" s="2" t="s">
        <v>352</v>
      </c>
      <c r="D545" s="2" t="s">
        <v>345</v>
      </c>
      <c r="E545" s="2" t="s">
        <v>352</v>
      </c>
      <c r="F545" s="2" t="s">
        <v>2159</v>
      </c>
      <c r="G545" s="2"/>
      <c r="H545" s="2" t="s">
        <v>2160</v>
      </c>
      <c r="I545" s="2" t="s">
        <v>292</v>
      </c>
      <c r="J545" s="2" t="s">
        <v>2161</v>
      </c>
      <c r="K545" s="2" t="s">
        <v>311</v>
      </c>
      <c r="L545" s="2"/>
      <c r="M545" s="2" t="s">
        <v>616</v>
      </c>
      <c r="N545" s="2" t="s">
        <v>28</v>
      </c>
    </row>
    <row r="546" spans="1:14">
      <c r="A546" s="2" t="s">
        <v>1792</v>
      </c>
      <c r="B546" s="2" t="s">
        <v>351</v>
      </c>
      <c r="C546" s="2" t="s">
        <v>352</v>
      </c>
      <c r="D546" s="2" t="s">
        <v>345</v>
      </c>
      <c r="E546" s="2" t="s">
        <v>352</v>
      </c>
      <c r="F546" s="2" t="s">
        <v>2162</v>
      </c>
      <c r="G546" s="2"/>
      <c r="H546" s="2" t="s">
        <v>2163</v>
      </c>
      <c r="I546" s="2" t="s">
        <v>292</v>
      </c>
      <c r="J546" s="2" t="s">
        <v>2164</v>
      </c>
      <c r="K546" s="2" t="s">
        <v>311</v>
      </c>
      <c r="L546" s="2"/>
      <c r="M546" s="2" t="s">
        <v>616</v>
      </c>
      <c r="N546" s="2" t="s">
        <v>35</v>
      </c>
    </row>
    <row r="547" spans="1:14">
      <c r="A547" s="2" t="s">
        <v>1792</v>
      </c>
      <c r="B547" s="2" t="s">
        <v>351</v>
      </c>
      <c r="C547" s="2" t="s">
        <v>352</v>
      </c>
      <c r="D547" s="2" t="s">
        <v>345</v>
      </c>
      <c r="E547" s="2" t="s">
        <v>352</v>
      </c>
      <c r="F547" s="2" t="s">
        <v>2165</v>
      </c>
      <c r="G547" s="2"/>
      <c r="H547" s="2" t="s">
        <v>2166</v>
      </c>
      <c r="I547" s="2" t="s">
        <v>292</v>
      </c>
      <c r="J547" s="2" t="s">
        <v>2167</v>
      </c>
      <c r="K547" s="2" t="s">
        <v>311</v>
      </c>
      <c r="L547" s="2"/>
      <c r="M547" s="2" t="s">
        <v>616</v>
      </c>
      <c r="N547" s="2" t="s">
        <v>35</v>
      </c>
    </row>
    <row r="548" spans="1:14">
      <c r="A548" s="2" t="s">
        <v>1792</v>
      </c>
      <c r="B548" s="2" t="s">
        <v>351</v>
      </c>
      <c r="C548" s="2" t="s">
        <v>352</v>
      </c>
      <c r="D548" s="2" t="s">
        <v>345</v>
      </c>
      <c r="E548" s="2" t="s">
        <v>352</v>
      </c>
      <c r="F548" s="2" t="s">
        <v>2168</v>
      </c>
      <c r="G548" s="2"/>
      <c r="H548" s="2" t="s">
        <v>2169</v>
      </c>
      <c r="I548" s="2" t="s">
        <v>292</v>
      </c>
      <c r="J548" s="2" t="s">
        <v>2170</v>
      </c>
      <c r="K548" s="2" t="s">
        <v>311</v>
      </c>
      <c r="L548" s="2"/>
      <c r="M548" s="2" t="s">
        <v>616</v>
      </c>
      <c r="N548" s="2" t="s">
        <v>44</v>
      </c>
    </row>
    <row r="549" spans="1:14">
      <c r="A549" s="2" t="s">
        <v>1792</v>
      </c>
      <c r="B549" s="2" t="s">
        <v>351</v>
      </c>
      <c r="C549" s="2" t="s">
        <v>352</v>
      </c>
      <c r="D549" s="2" t="s">
        <v>345</v>
      </c>
      <c r="E549" s="2" t="s">
        <v>352</v>
      </c>
      <c r="F549" s="2" t="s">
        <v>2171</v>
      </c>
      <c r="G549" s="2"/>
      <c r="H549" s="2" t="s">
        <v>2172</v>
      </c>
      <c r="I549" s="2" t="s">
        <v>292</v>
      </c>
      <c r="J549" s="2" t="s">
        <v>1206</v>
      </c>
      <c r="K549" s="2" t="s">
        <v>311</v>
      </c>
      <c r="L549" s="2"/>
      <c r="M549" s="2" t="s">
        <v>616</v>
      </c>
      <c r="N549" s="2" t="s">
        <v>44</v>
      </c>
    </row>
    <row r="550" spans="1:14">
      <c r="A550" s="2" t="s">
        <v>1792</v>
      </c>
      <c r="B550" s="2" t="s">
        <v>351</v>
      </c>
      <c r="C550" s="2" t="s">
        <v>352</v>
      </c>
      <c r="D550" s="2" t="s">
        <v>345</v>
      </c>
      <c r="E550" s="2" t="s">
        <v>352</v>
      </c>
      <c r="F550" s="2" t="s">
        <v>2173</v>
      </c>
      <c r="G550" s="2"/>
      <c r="H550" s="2" t="s">
        <v>2174</v>
      </c>
      <c r="I550" s="2" t="s">
        <v>292</v>
      </c>
      <c r="J550" s="2" t="s">
        <v>2175</v>
      </c>
      <c r="K550" s="2" t="s">
        <v>311</v>
      </c>
      <c r="L550" s="2"/>
      <c r="M550" s="2" t="s">
        <v>616</v>
      </c>
      <c r="N550" s="2" t="s">
        <v>44</v>
      </c>
    </row>
    <row r="551" spans="1:14">
      <c r="A551" s="2" t="s">
        <v>1792</v>
      </c>
      <c r="B551" s="2" t="s">
        <v>351</v>
      </c>
      <c r="C551" s="2" t="s">
        <v>352</v>
      </c>
      <c r="D551" s="2" t="s">
        <v>345</v>
      </c>
      <c r="E551" s="2" t="s">
        <v>352</v>
      </c>
      <c r="F551" s="2" t="s">
        <v>2176</v>
      </c>
      <c r="G551" s="2"/>
      <c r="H551" s="2" t="s">
        <v>2177</v>
      </c>
      <c r="I551" s="2" t="s">
        <v>292</v>
      </c>
      <c r="J551" s="2" t="s">
        <v>2178</v>
      </c>
      <c r="K551" s="2" t="s">
        <v>311</v>
      </c>
      <c r="L551" s="2"/>
      <c r="M551" s="2" t="s">
        <v>616</v>
      </c>
      <c r="N551" s="2" t="s">
        <v>55</v>
      </c>
    </row>
    <row r="552" spans="1:14">
      <c r="A552" s="2" t="s">
        <v>1792</v>
      </c>
      <c r="B552" s="2" t="s">
        <v>351</v>
      </c>
      <c r="C552" s="2" t="s">
        <v>352</v>
      </c>
      <c r="D552" s="2" t="s">
        <v>345</v>
      </c>
      <c r="E552" s="2" t="s">
        <v>352</v>
      </c>
      <c r="F552" s="2" t="s">
        <v>2179</v>
      </c>
      <c r="G552" s="2"/>
      <c r="H552" s="2" t="s">
        <v>2180</v>
      </c>
      <c r="I552" s="2" t="s">
        <v>292</v>
      </c>
      <c r="J552" s="2" t="s">
        <v>514</v>
      </c>
      <c r="K552" s="2" t="s">
        <v>311</v>
      </c>
      <c r="L552" s="2"/>
      <c r="M552" s="2" t="s">
        <v>616</v>
      </c>
      <c r="N552" s="2" t="s">
        <v>14</v>
      </c>
    </row>
    <row r="553" spans="1:14">
      <c r="A553" s="2" t="s">
        <v>1792</v>
      </c>
      <c r="B553" s="2" t="s">
        <v>351</v>
      </c>
      <c r="C553" s="2" t="s">
        <v>352</v>
      </c>
      <c r="D553" s="2" t="s">
        <v>345</v>
      </c>
      <c r="E553" s="2" t="s">
        <v>352</v>
      </c>
      <c r="F553" s="2" t="s">
        <v>2181</v>
      </c>
      <c r="G553" s="2"/>
      <c r="H553" s="2" t="s">
        <v>2182</v>
      </c>
      <c r="I553" s="2" t="s">
        <v>292</v>
      </c>
      <c r="J553" s="2" t="s">
        <v>2183</v>
      </c>
      <c r="K553" s="2" t="s">
        <v>311</v>
      </c>
      <c r="L553" s="2"/>
      <c r="M553" s="2" t="s">
        <v>616</v>
      </c>
      <c r="N553" s="2" t="s">
        <v>44</v>
      </c>
    </row>
    <row r="554" spans="1:14">
      <c r="A554" s="2" t="s">
        <v>1792</v>
      </c>
      <c r="B554" s="2" t="s">
        <v>351</v>
      </c>
      <c r="C554" s="2" t="s">
        <v>352</v>
      </c>
      <c r="D554" s="2" t="s">
        <v>345</v>
      </c>
      <c r="E554" s="2" t="s">
        <v>352</v>
      </c>
      <c r="F554" s="2" t="s">
        <v>2184</v>
      </c>
      <c r="G554" s="2"/>
      <c r="H554" s="2" t="s">
        <v>2185</v>
      </c>
      <c r="I554" s="2" t="s">
        <v>292</v>
      </c>
      <c r="J554" s="2" t="s">
        <v>1188</v>
      </c>
      <c r="K554" s="2" t="s">
        <v>311</v>
      </c>
      <c r="L554" s="2"/>
      <c r="M554" s="2" t="s">
        <v>616</v>
      </c>
      <c r="N554" s="2" t="s">
        <v>52</v>
      </c>
    </row>
    <row r="555" spans="1:14">
      <c r="A555" s="2" t="s">
        <v>1792</v>
      </c>
      <c r="B555" s="2" t="s">
        <v>351</v>
      </c>
      <c r="C555" s="2" t="s">
        <v>352</v>
      </c>
      <c r="D555" s="2" t="s">
        <v>345</v>
      </c>
      <c r="E555" s="2" t="s">
        <v>352</v>
      </c>
      <c r="F555" s="2" t="s">
        <v>2186</v>
      </c>
      <c r="G555" s="2"/>
      <c r="H555" s="2" t="s">
        <v>2187</v>
      </c>
      <c r="I555" s="2" t="s">
        <v>292</v>
      </c>
      <c r="J555" s="2" t="s">
        <v>2188</v>
      </c>
      <c r="K555" s="2" t="s">
        <v>311</v>
      </c>
      <c r="L555" s="2"/>
      <c r="M555" s="2" t="s">
        <v>616</v>
      </c>
      <c r="N555" s="2" t="s">
        <v>55</v>
      </c>
    </row>
    <row r="556" spans="1:14">
      <c r="A556" s="2" t="s">
        <v>1792</v>
      </c>
      <c r="B556" s="2" t="s">
        <v>351</v>
      </c>
      <c r="C556" s="2" t="s">
        <v>352</v>
      </c>
      <c r="D556" s="2" t="s">
        <v>345</v>
      </c>
      <c r="E556" s="2" t="s">
        <v>352</v>
      </c>
      <c r="F556" s="2" t="s">
        <v>2189</v>
      </c>
      <c r="G556" s="2"/>
      <c r="H556" s="2" t="s">
        <v>2190</v>
      </c>
      <c r="I556" s="2" t="s">
        <v>292</v>
      </c>
      <c r="J556" s="2" t="s">
        <v>1170</v>
      </c>
      <c r="K556" s="2" t="s">
        <v>311</v>
      </c>
      <c r="L556" s="2"/>
      <c r="M556" s="2" t="s">
        <v>616</v>
      </c>
      <c r="N556" s="2" t="s">
        <v>55</v>
      </c>
    </row>
    <row r="557" spans="1:14">
      <c r="A557" s="2" t="s">
        <v>1792</v>
      </c>
      <c r="B557" s="2" t="s">
        <v>351</v>
      </c>
      <c r="C557" s="2" t="s">
        <v>352</v>
      </c>
      <c r="D557" s="2" t="s">
        <v>345</v>
      </c>
      <c r="E557" s="2" t="s">
        <v>352</v>
      </c>
      <c r="F557" s="2" t="s">
        <v>2191</v>
      </c>
      <c r="G557" s="2"/>
      <c r="H557" s="2" t="s">
        <v>2192</v>
      </c>
      <c r="I557" s="2" t="s">
        <v>292</v>
      </c>
      <c r="J557" s="2" t="s">
        <v>2193</v>
      </c>
      <c r="K557" s="2" t="s">
        <v>311</v>
      </c>
      <c r="L557" s="2"/>
      <c r="M557" s="2" t="s">
        <v>616</v>
      </c>
      <c r="N557" s="2" t="s">
        <v>55</v>
      </c>
    </row>
    <row r="558" spans="1:14">
      <c r="A558" s="2" t="s">
        <v>1792</v>
      </c>
      <c r="B558" s="2" t="s">
        <v>351</v>
      </c>
      <c r="C558" s="2" t="s">
        <v>352</v>
      </c>
      <c r="D558" s="2" t="s">
        <v>345</v>
      </c>
      <c r="E558" s="2" t="s">
        <v>352</v>
      </c>
      <c r="F558" s="2" t="s">
        <v>2194</v>
      </c>
      <c r="G558" s="2"/>
      <c r="H558" s="2" t="s">
        <v>2195</v>
      </c>
      <c r="I558" s="2" t="s">
        <v>292</v>
      </c>
      <c r="J558" s="2" t="s">
        <v>2196</v>
      </c>
      <c r="K558" s="2" t="s">
        <v>311</v>
      </c>
      <c r="L558" s="2"/>
      <c r="M558" s="2" t="s">
        <v>616</v>
      </c>
      <c r="N558" s="2" t="s">
        <v>37</v>
      </c>
    </row>
    <row r="559" spans="1:14">
      <c r="A559" s="2" t="s">
        <v>1792</v>
      </c>
      <c r="B559" s="2" t="s">
        <v>351</v>
      </c>
      <c r="C559" s="2" t="s">
        <v>352</v>
      </c>
      <c r="D559" s="2" t="s">
        <v>345</v>
      </c>
      <c r="E559" s="2" t="s">
        <v>352</v>
      </c>
      <c r="F559" s="2" t="s">
        <v>2197</v>
      </c>
      <c r="G559" s="2"/>
      <c r="H559" s="2" t="s">
        <v>2198</v>
      </c>
      <c r="I559" s="2" t="s">
        <v>292</v>
      </c>
      <c r="J559" s="2" t="s">
        <v>1217</v>
      </c>
      <c r="K559" s="2" t="s">
        <v>311</v>
      </c>
      <c r="L559" s="2"/>
      <c r="M559" s="2" t="s">
        <v>616</v>
      </c>
      <c r="N559" s="2" t="s">
        <v>73</v>
      </c>
    </row>
    <row r="560" spans="1:14">
      <c r="A560" s="2" t="s">
        <v>1792</v>
      </c>
      <c r="B560" s="2" t="s">
        <v>351</v>
      </c>
      <c r="C560" s="2" t="s">
        <v>352</v>
      </c>
      <c r="D560" s="2" t="s">
        <v>345</v>
      </c>
      <c r="E560" s="2" t="s">
        <v>352</v>
      </c>
      <c r="F560" s="2" t="s">
        <v>2199</v>
      </c>
      <c r="G560" s="2"/>
      <c r="H560" s="2" t="s">
        <v>2200</v>
      </c>
      <c r="I560" s="2" t="s">
        <v>292</v>
      </c>
      <c r="J560" s="2" t="s">
        <v>2201</v>
      </c>
      <c r="K560" s="2" t="s">
        <v>311</v>
      </c>
      <c r="L560" s="2"/>
      <c r="M560" s="2" t="s">
        <v>616</v>
      </c>
      <c r="N560" s="2" t="s">
        <v>76</v>
      </c>
    </row>
    <row r="561" spans="1:14">
      <c r="A561" s="2" t="s">
        <v>1792</v>
      </c>
      <c r="B561" s="2" t="s">
        <v>351</v>
      </c>
      <c r="C561" s="2" t="s">
        <v>352</v>
      </c>
      <c r="D561" s="2" t="s">
        <v>345</v>
      </c>
      <c r="E561" s="2" t="s">
        <v>352</v>
      </c>
      <c r="F561" s="2" t="s">
        <v>2202</v>
      </c>
      <c r="G561" s="2"/>
      <c r="H561" s="2" t="s">
        <v>2203</v>
      </c>
      <c r="I561" s="2" t="s">
        <v>292</v>
      </c>
      <c r="J561" s="2" t="s">
        <v>2204</v>
      </c>
      <c r="K561" s="2" t="s">
        <v>311</v>
      </c>
      <c r="L561" s="2"/>
      <c r="M561" s="2" t="s">
        <v>616</v>
      </c>
      <c r="N561" s="2" t="s">
        <v>76</v>
      </c>
    </row>
    <row r="562" spans="1:14">
      <c r="A562" s="2" t="s">
        <v>1792</v>
      </c>
      <c r="B562" s="2" t="s">
        <v>351</v>
      </c>
      <c r="C562" s="2" t="s">
        <v>352</v>
      </c>
      <c r="D562" s="2" t="s">
        <v>345</v>
      </c>
      <c r="E562" s="2" t="s">
        <v>352</v>
      </c>
      <c r="F562" s="2" t="s">
        <v>2205</v>
      </c>
      <c r="G562" s="2"/>
      <c r="H562" s="2" t="s">
        <v>2206</v>
      </c>
      <c r="I562" s="2" t="s">
        <v>292</v>
      </c>
      <c r="J562" s="2" t="s">
        <v>2207</v>
      </c>
      <c r="K562" s="2" t="s">
        <v>311</v>
      </c>
      <c r="L562" s="2"/>
      <c r="M562" s="2" t="s">
        <v>616</v>
      </c>
      <c r="N562" s="2" t="s">
        <v>76</v>
      </c>
    </row>
    <row r="563" spans="1:14">
      <c r="A563" s="2" t="s">
        <v>1792</v>
      </c>
      <c r="B563" s="2" t="s">
        <v>351</v>
      </c>
      <c r="C563" s="2" t="s">
        <v>352</v>
      </c>
      <c r="D563" s="2" t="s">
        <v>345</v>
      </c>
      <c r="E563" s="2" t="s">
        <v>352</v>
      </c>
      <c r="F563" s="2" t="s">
        <v>2208</v>
      </c>
      <c r="G563" s="2"/>
      <c r="H563" s="2" t="s">
        <v>2209</v>
      </c>
      <c r="I563" s="2" t="s">
        <v>292</v>
      </c>
      <c r="J563" s="2" t="s">
        <v>1973</v>
      </c>
      <c r="K563" s="2" t="s">
        <v>311</v>
      </c>
      <c r="L563" s="2"/>
      <c r="M563" s="2" t="s">
        <v>616</v>
      </c>
      <c r="N563" s="2" t="s">
        <v>72</v>
      </c>
    </row>
    <row r="564" spans="1:14">
      <c r="A564" s="2" t="s">
        <v>1792</v>
      </c>
      <c r="B564" s="2" t="s">
        <v>351</v>
      </c>
      <c r="C564" s="2" t="s">
        <v>352</v>
      </c>
      <c r="D564" s="2" t="s">
        <v>345</v>
      </c>
      <c r="E564" s="2" t="s">
        <v>352</v>
      </c>
      <c r="F564" s="2" t="s">
        <v>2210</v>
      </c>
      <c r="G564" s="2"/>
      <c r="H564" s="2" t="s">
        <v>2211</v>
      </c>
      <c r="I564" s="2" t="s">
        <v>292</v>
      </c>
      <c r="J564" s="2" t="s">
        <v>2212</v>
      </c>
      <c r="K564" s="2" t="s">
        <v>311</v>
      </c>
      <c r="L564" s="2"/>
      <c r="M564" s="2" t="s">
        <v>616</v>
      </c>
      <c r="N564" s="2" t="s">
        <v>72</v>
      </c>
    </row>
    <row r="565" spans="1:14">
      <c r="A565" s="2" t="s">
        <v>1792</v>
      </c>
      <c r="B565" s="2" t="s">
        <v>351</v>
      </c>
      <c r="C565" s="2" t="s">
        <v>352</v>
      </c>
      <c r="D565" s="2" t="s">
        <v>345</v>
      </c>
      <c r="E565" s="2" t="s">
        <v>352</v>
      </c>
      <c r="F565" s="2" t="s">
        <v>2213</v>
      </c>
      <c r="G565" s="2"/>
      <c r="H565" s="2" t="s">
        <v>2214</v>
      </c>
      <c r="I565" s="2" t="s">
        <v>292</v>
      </c>
      <c r="J565" s="2" t="s">
        <v>2215</v>
      </c>
      <c r="K565" s="2" t="s">
        <v>311</v>
      </c>
      <c r="L565" s="2"/>
      <c r="M565" s="2" t="s">
        <v>616</v>
      </c>
      <c r="N565" s="2" t="s">
        <v>72</v>
      </c>
    </row>
    <row r="566" spans="1:14">
      <c r="A566" s="2" t="s">
        <v>1792</v>
      </c>
      <c r="B566" s="2" t="s">
        <v>351</v>
      </c>
      <c r="C566" s="2" t="s">
        <v>352</v>
      </c>
      <c r="D566" s="2" t="s">
        <v>345</v>
      </c>
      <c r="E566" s="2" t="s">
        <v>352</v>
      </c>
      <c r="F566" s="2" t="s">
        <v>2216</v>
      </c>
      <c r="G566" s="2"/>
      <c r="H566" s="2" t="s">
        <v>2217</v>
      </c>
      <c r="I566" s="2" t="s">
        <v>292</v>
      </c>
      <c r="J566" s="2" t="s">
        <v>407</v>
      </c>
      <c r="K566" s="2" t="s">
        <v>2218</v>
      </c>
      <c r="L566" s="2"/>
      <c r="M566" s="2" t="s">
        <v>616</v>
      </c>
      <c r="N566" s="2" t="s">
        <v>72</v>
      </c>
    </row>
    <row r="567" spans="1:14">
      <c r="A567" s="2" t="s">
        <v>1792</v>
      </c>
      <c r="B567" s="2" t="s">
        <v>351</v>
      </c>
      <c r="C567" s="2" t="s">
        <v>352</v>
      </c>
      <c r="D567" s="2" t="s">
        <v>345</v>
      </c>
      <c r="E567" s="2" t="s">
        <v>352</v>
      </c>
      <c r="F567" s="2" t="s">
        <v>2219</v>
      </c>
      <c r="G567" s="2"/>
      <c r="H567" s="2" t="s">
        <v>2220</v>
      </c>
      <c r="I567" s="2" t="s">
        <v>292</v>
      </c>
      <c r="J567" s="2" t="s">
        <v>2221</v>
      </c>
      <c r="K567" s="2" t="s">
        <v>311</v>
      </c>
      <c r="L567" s="2"/>
      <c r="M567" s="2" t="s">
        <v>616</v>
      </c>
      <c r="N567" s="2" t="s">
        <v>72</v>
      </c>
    </row>
    <row r="568" spans="1:14">
      <c r="A568" s="2" t="s">
        <v>1792</v>
      </c>
      <c r="B568" s="2" t="s">
        <v>351</v>
      </c>
      <c r="C568" s="2" t="s">
        <v>352</v>
      </c>
      <c r="D568" s="2" t="s">
        <v>345</v>
      </c>
      <c r="E568" s="2" t="s">
        <v>352</v>
      </c>
      <c r="F568" s="2" t="s">
        <v>2222</v>
      </c>
      <c r="G568" s="2"/>
      <c r="H568" s="2" t="s">
        <v>2223</v>
      </c>
      <c r="I568" s="2" t="s">
        <v>292</v>
      </c>
      <c r="J568" s="2" t="s">
        <v>290</v>
      </c>
      <c r="K568" s="2" t="s">
        <v>311</v>
      </c>
      <c r="L568" s="2"/>
      <c r="M568" s="2" t="s">
        <v>616</v>
      </c>
      <c r="N568" s="2" t="s">
        <v>72</v>
      </c>
    </row>
    <row r="569" spans="1:14">
      <c r="A569" s="2" t="s">
        <v>1792</v>
      </c>
      <c r="B569" s="2" t="s">
        <v>351</v>
      </c>
      <c r="C569" s="2" t="s">
        <v>352</v>
      </c>
      <c r="D569" s="2" t="s">
        <v>345</v>
      </c>
      <c r="E569" s="2" t="s">
        <v>352</v>
      </c>
      <c r="F569" s="2" t="s">
        <v>2224</v>
      </c>
      <c r="G569" s="2"/>
      <c r="H569" s="2" t="s">
        <v>2225</v>
      </c>
      <c r="I569" s="2" t="s">
        <v>292</v>
      </c>
      <c r="J569" s="2" t="s">
        <v>404</v>
      </c>
      <c r="K569" s="2" t="s">
        <v>311</v>
      </c>
      <c r="L569" s="2"/>
      <c r="M569" s="2" t="s">
        <v>616</v>
      </c>
      <c r="N569" s="2" t="s">
        <v>70</v>
      </c>
    </row>
    <row r="570" spans="1:14">
      <c r="A570" s="2" t="s">
        <v>1792</v>
      </c>
      <c r="B570" s="2" t="s">
        <v>351</v>
      </c>
      <c r="C570" s="2" t="s">
        <v>352</v>
      </c>
      <c r="D570" s="2" t="s">
        <v>345</v>
      </c>
      <c r="E570" s="2" t="s">
        <v>352</v>
      </c>
      <c r="F570" s="2" t="s">
        <v>2226</v>
      </c>
      <c r="G570" s="2"/>
      <c r="H570" s="2" t="s">
        <v>2227</v>
      </c>
      <c r="I570" s="2" t="s">
        <v>292</v>
      </c>
      <c r="J570" s="2" t="s">
        <v>2228</v>
      </c>
      <c r="K570" s="2" t="s">
        <v>311</v>
      </c>
      <c r="L570" s="2"/>
      <c r="M570" s="2" t="s">
        <v>616</v>
      </c>
      <c r="N570" s="2" t="s">
        <v>70</v>
      </c>
    </row>
    <row r="571" spans="1:14">
      <c r="A571" s="2" t="s">
        <v>1792</v>
      </c>
      <c r="B571" s="2" t="s">
        <v>351</v>
      </c>
      <c r="C571" s="2" t="s">
        <v>352</v>
      </c>
      <c r="D571" s="2" t="s">
        <v>345</v>
      </c>
      <c r="E571" s="2" t="s">
        <v>352</v>
      </c>
      <c r="F571" s="2" t="s">
        <v>2229</v>
      </c>
      <c r="G571" s="2"/>
      <c r="H571" s="2" t="s">
        <v>2230</v>
      </c>
      <c r="I571" s="2" t="s">
        <v>292</v>
      </c>
      <c r="J571" s="2" t="s">
        <v>2231</v>
      </c>
      <c r="K571" s="2" t="s">
        <v>311</v>
      </c>
      <c r="L571" s="2"/>
      <c r="M571" s="2" t="s">
        <v>616</v>
      </c>
      <c r="N571" s="2" t="s">
        <v>70</v>
      </c>
    </row>
    <row r="572" spans="1:14">
      <c r="A572" s="2" t="s">
        <v>1792</v>
      </c>
      <c r="B572" s="2" t="s">
        <v>351</v>
      </c>
      <c r="C572" s="2" t="s">
        <v>352</v>
      </c>
      <c r="D572" s="2" t="s">
        <v>345</v>
      </c>
      <c r="E572" s="2" t="s">
        <v>352</v>
      </c>
      <c r="F572" s="2" t="s">
        <v>2234</v>
      </c>
      <c r="G572" s="2"/>
      <c r="H572" s="2" t="s">
        <v>2235</v>
      </c>
      <c r="I572" s="2" t="s">
        <v>292</v>
      </c>
      <c r="J572" s="2" t="s">
        <v>2236</v>
      </c>
      <c r="K572" s="2" t="s">
        <v>311</v>
      </c>
      <c r="L572" s="2"/>
      <c r="M572" s="2" t="s">
        <v>616</v>
      </c>
      <c r="N572" s="2" t="s">
        <v>70</v>
      </c>
    </row>
    <row r="573" spans="1:14">
      <c r="A573" s="2" t="s">
        <v>1792</v>
      </c>
      <c r="B573" s="2" t="s">
        <v>351</v>
      </c>
      <c r="C573" s="2" t="s">
        <v>352</v>
      </c>
      <c r="D573" s="2" t="s">
        <v>345</v>
      </c>
      <c r="E573" s="2" t="s">
        <v>352</v>
      </c>
      <c r="F573" s="2" t="s">
        <v>2237</v>
      </c>
      <c r="G573" s="2"/>
      <c r="H573" s="2" t="s">
        <v>2238</v>
      </c>
      <c r="I573" s="2" t="s">
        <v>292</v>
      </c>
      <c r="J573" s="2" t="s">
        <v>2239</v>
      </c>
      <c r="K573" s="2" t="s">
        <v>311</v>
      </c>
      <c r="L573" s="2"/>
      <c r="M573" s="2" t="s">
        <v>616</v>
      </c>
      <c r="N573" s="2" t="s">
        <v>70</v>
      </c>
    </row>
    <row r="574" spans="1:14">
      <c r="A574" s="2" t="s">
        <v>1792</v>
      </c>
      <c r="B574" s="2" t="s">
        <v>351</v>
      </c>
      <c r="C574" s="2" t="s">
        <v>352</v>
      </c>
      <c r="D574" s="2" t="s">
        <v>345</v>
      </c>
      <c r="E574" s="2" t="s">
        <v>352</v>
      </c>
      <c r="F574" s="2" t="s">
        <v>2240</v>
      </c>
      <c r="G574" s="2"/>
      <c r="H574" s="2" t="s">
        <v>2241</v>
      </c>
      <c r="I574" s="2" t="s">
        <v>292</v>
      </c>
      <c r="J574" s="2" t="s">
        <v>2242</v>
      </c>
      <c r="K574" s="2" t="s">
        <v>311</v>
      </c>
      <c r="L574" s="2"/>
      <c r="M574" s="2" t="s">
        <v>616</v>
      </c>
      <c r="N574" s="2" t="s">
        <v>58</v>
      </c>
    </row>
    <row r="575" spans="1:14">
      <c r="A575" s="2" t="s">
        <v>1792</v>
      </c>
      <c r="B575" s="2" t="s">
        <v>351</v>
      </c>
      <c r="C575" s="2" t="s">
        <v>352</v>
      </c>
      <c r="D575" s="2" t="s">
        <v>345</v>
      </c>
      <c r="E575" s="2" t="s">
        <v>352</v>
      </c>
      <c r="F575" s="2" t="s">
        <v>2243</v>
      </c>
      <c r="G575" s="2"/>
      <c r="H575" s="2" t="s">
        <v>2244</v>
      </c>
      <c r="I575" s="2" t="s">
        <v>292</v>
      </c>
      <c r="J575" s="2" t="s">
        <v>1243</v>
      </c>
      <c r="K575" s="2" t="s">
        <v>311</v>
      </c>
      <c r="L575" s="2"/>
      <c r="M575" s="2" t="s">
        <v>616</v>
      </c>
      <c r="N575" s="2" t="s">
        <v>58</v>
      </c>
    </row>
    <row r="576" spans="1:14">
      <c r="A576" s="2" t="s">
        <v>1792</v>
      </c>
      <c r="B576" s="2" t="s">
        <v>351</v>
      </c>
      <c r="C576" s="2" t="s">
        <v>352</v>
      </c>
      <c r="D576" s="2" t="s">
        <v>345</v>
      </c>
      <c r="E576" s="2" t="s">
        <v>352</v>
      </c>
      <c r="F576" s="2" t="s">
        <v>2245</v>
      </c>
      <c r="G576" s="2"/>
      <c r="H576" s="2" t="s">
        <v>2246</v>
      </c>
      <c r="I576" s="2" t="s">
        <v>292</v>
      </c>
      <c r="J576" s="2" t="s">
        <v>1211</v>
      </c>
      <c r="K576" s="2" t="s">
        <v>311</v>
      </c>
      <c r="L576" s="2"/>
      <c r="M576" s="2" t="s">
        <v>616</v>
      </c>
      <c r="N576" s="2" t="s">
        <v>48</v>
      </c>
    </row>
    <row r="577" spans="1:14">
      <c r="A577" s="2" t="s">
        <v>1792</v>
      </c>
      <c r="B577" s="2" t="s">
        <v>351</v>
      </c>
      <c r="C577" s="2" t="s">
        <v>352</v>
      </c>
      <c r="D577" s="2" t="s">
        <v>345</v>
      </c>
      <c r="E577" s="2" t="s">
        <v>352</v>
      </c>
      <c r="F577" s="2" t="s">
        <v>2247</v>
      </c>
      <c r="G577" s="2"/>
      <c r="H577" s="2" t="s">
        <v>2248</v>
      </c>
      <c r="I577" s="2" t="s">
        <v>292</v>
      </c>
      <c r="J577" s="2" t="s">
        <v>965</v>
      </c>
      <c r="K577" s="2" t="s">
        <v>311</v>
      </c>
      <c r="L577" s="2"/>
      <c r="M577" s="2" t="s">
        <v>616</v>
      </c>
      <c r="N577" s="2" t="s">
        <v>58</v>
      </c>
    </row>
    <row r="578" spans="1:14">
      <c r="A578" s="2" t="s">
        <v>1792</v>
      </c>
      <c r="B578" s="2" t="s">
        <v>351</v>
      </c>
      <c r="C578" s="2" t="s">
        <v>352</v>
      </c>
      <c r="D578" s="2" t="s">
        <v>345</v>
      </c>
      <c r="E578" s="2" t="s">
        <v>352</v>
      </c>
      <c r="F578" s="2" t="s">
        <v>2249</v>
      </c>
      <c r="G578" s="2"/>
      <c r="H578" s="2" t="s">
        <v>2250</v>
      </c>
      <c r="I578" s="2" t="s">
        <v>292</v>
      </c>
      <c r="J578" s="2" t="s">
        <v>2242</v>
      </c>
      <c r="K578" s="2" t="s">
        <v>311</v>
      </c>
      <c r="L578" s="2"/>
      <c r="M578" s="2" t="s">
        <v>616</v>
      </c>
      <c r="N578" s="2" t="s">
        <v>58</v>
      </c>
    </row>
    <row r="579" spans="1:14">
      <c r="A579" s="2" t="s">
        <v>1792</v>
      </c>
      <c r="B579" s="2" t="s">
        <v>351</v>
      </c>
      <c r="C579" s="2" t="s">
        <v>352</v>
      </c>
      <c r="D579" s="2" t="s">
        <v>345</v>
      </c>
      <c r="E579" s="2" t="s">
        <v>352</v>
      </c>
      <c r="F579" s="2" t="s">
        <v>2251</v>
      </c>
      <c r="G579" s="2"/>
      <c r="H579" s="2" t="s">
        <v>2252</v>
      </c>
      <c r="I579" s="2" t="s">
        <v>292</v>
      </c>
      <c r="J579" s="2" t="s">
        <v>2253</v>
      </c>
      <c r="K579" s="2" t="s">
        <v>311</v>
      </c>
      <c r="L579" s="2"/>
      <c r="M579" s="2" t="s">
        <v>616</v>
      </c>
      <c r="N579" s="2" t="s">
        <v>22</v>
      </c>
    </row>
    <row r="580" spans="1:14">
      <c r="A580" s="2" t="s">
        <v>1792</v>
      </c>
      <c r="B580" s="2" t="s">
        <v>351</v>
      </c>
      <c r="C580" s="2" t="s">
        <v>352</v>
      </c>
      <c r="D580" s="2" t="s">
        <v>345</v>
      </c>
      <c r="E580" s="2" t="s">
        <v>352</v>
      </c>
      <c r="F580" s="2" t="s">
        <v>2254</v>
      </c>
      <c r="G580" s="2"/>
      <c r="H580" s="2" t="s">
        <v>2255</v>
      </c>
      <c r="I580" s="2" t="s">
        <v>292</v>
      </c>
      <c r="J580" s="2" t="s">
        <v>2256</v>
      </c>
      <c r="K580" s="2" t="s">
        <v>311</v>
      </c>
      <c r="L580" s="2"/>
      <c r="M580" s="2" t="s">
        <v>616</v>
      </c>
      <c r="N580" s="2" t="s">
        <v>22</v>
      </c>
    </row>
    <row r="581" spans="1:14">
      <c r="A581" s="2" t="s">
        <v>1792</v>
      </c>
      <c r="B581" s="2" t="s">
        <v>351</v>
      </c>
      <c r="C581" s="2" t="s">
        <v>352</v>
      </c>
      <c r="D581" s="2" t="s">
        <v>345</v>
      </c>
      <c r="E581" s="2" t="s">
        <v>352</v>
      </c>
      <c r="F581" s="2" t="s">
        <v>2257</v>
      </c>
      <c r="G581" s="2"/>
      <c r="H581" s="2" t="s">
        <v>2258</v>
      </c>
      <c r="I581" s="2" t="s">
        <v>292</v>
      </c>
      <c r="J581" s="2" t="s">
        <v>978</v>
      </c>
      <c r="K581" s="2" t="s">
        <v>311</v>
      </c>
      <c r="L581" s="2"/>
      <c r="M581" s="2" t="s">
        <v>616</v>
      </c>
      <c r="N581" s="2" t="s">
        <v>22</v>
      </c>
    </row>
    <row r="582" spans="1:14">
      <c r="A582" s="2" t="s">
        <v>1792</v>
      </c>
      <c r="B582" s="2" t="s">
        <v>351</v>
      </c>
      <c r="C582" s="2" t="s">
        <v>352</v>
      </c>
      <c r="D582" s="2" t="s">
        <v>345</v>
      </c>
      <c r="E582" s="2" t="s">
        <v>352</v>
      </c>
      <c r="F582" s="2" t="s">
        <v>2259</v>
      </c>
      <c r="G582" s="2"/>
      <c r="H582" s="2" t="s">
        <v>2260</v>
      </c>
      <c r="I582" s="2" t="s">
        <v>292</v>
      </c>
      <c r="J582" s="2" t="s">
        <v>2261</v>
      </c>
      <c r="K582" s="2" t="s">
        <v>311</v>
      </c>
      <c r="L582" s="2"/>
      <c r="M582" s="2" t="s">
        <v>616</v>
      </c>
      <c r="N582" s="2" t="s">
        <v>22</v>
      </c>
    </row>
    <row r="583" spans="1:14">
      <c r="A583" s="2" t="s">
        <v>1792</v>
      </c>
      <c r="B583" s="2" t="s">
        <v>351</v>
      </c>
      <c r="C583" s="2" t="s">
        <v>352</v>
      </c>
      <c r="D583" s="2" t="s">
        <v>345</v>
      </c>
      <c r="E583" s="2" t="s">
        <v>352</v>
      </c>
      <c r="F583" s="2" t="s">
        <v>2262</v>
      </c>
      <c r="G583" s="2"/>
      <c r="H583" s="2" t="s">
        <v>2263</v>
      </c>
      <c r="I583" s="2" t="s">
        <v>292</v>
      </c>
      <c r="J583" s="2" t="s">
        <v>1929</v>
      </c>
      <c r="K583" s="2" t="s">
        <v>311</v>
      </c>
      <c r="L583" s="2"/>
      <c r="M583" s="2" t="s">
        <v>616</v>
      </c>
      <c r="N583" s="2" t="s">
        <v>22</v>
      </c>
    </row>
    <row r="584" spans="1:14">
      <c r="A584" s="2" t="s">
        <v>1792</v>
      </c>
      <c r="B584" s="2" t="s">
        <v>351</v>
      </c>
      <c r="C584" s="2" t="s">
        <v>352</v>
      </c>
      <c r="D584" s="2" t="s">
        <v>345</v>
      </c>
      <c r="E584" s="2" t="s">
        <v>352</v>
      </c>
      <c r="F584" s="2" t="s">
        <v>2264</v>
      </c>
      <c r="G584" s="2"/>
      <c r="H584" s="2" t="s">
        <v>2265</v>
      </c>
      <c r="I584" s="2" t="s">
        <v>292</v>
      </c>
      <c r="J584" s="2" t="s">
        <v>1145</v>
      </c>
      <c r="K584" s="2" t="s">
        <v>311</v>
      </c>
      <c r="L584" s="2"/>
      <c r="M584" s="2" t="s">
        <v>616</v>
      </c>
      <c r="N584" s="2" t="s">
        <v>22</v>
      </c>
    </row>
    <row r="585" spans="1:14">
      <c r="A585" s="2" t="s">
        <v>1792</v>
      </c>
      <c r="B585" s="2" t="s">
        <v>351</v>
      </c>
      <c r="C585" s="2" t="s">
        <v>352</v>
      </c>
      <c r="D585" s="2" t="s">
        <v>345</v>
      </c>
      <c r="E585" s="2" t="s">
        <v>352</v>
      </c>
      <c r="F585" s="2" t="s">
        <v>2266</v>
      </c>
      <c r="G585" s="2"/>
      <c r="H585" s="2" t="s">
        <v>2267</v>
      </c>
      <c r="I585" s="2" t="s">
        <v>292</v>
      </c>
      <c r="J585" s="2" t="s">
        <v>529</v>
      </c>
      <c r="K585" s="2" t="s">
        <v>311</v>
      </c>
      <c r="L585" s="2"/>
      <c r="M585" s="2" t="s">
        <v>616</v>
      </c>
      <c r="N585" s="2" t="s">
        <v>17</v>
      </c>
    </row>
    <row r="586" spans="1:14">
      <c r="A586" s="2" t="s">
        <v>1792</v>
      </c>
      <c r="B586" s="2" t="s">
        <v>351</v>
      </c>
      <c r="C586" s="2" t="s">
        <v>352</v>
      </c>
      <c r="D586" s="2" t="s">
        <v>345</v>
      </c>
      <c r="E586" s="2" t="s">
        <v>352</v>
      </c>
      <c r="F586" s="2" t="s">
        <v>2268</v>
      </c>
      <c r="G586" s="2"/>
      <c r="H586" s="2" t="s">
        <v>2269</v>
      </c>
      <c r="I586" s="2" t="s">
        <v>292</v>
      </c>
      <c r="J586" s="2" t="s">
        <v>2270</v>
      </c>
      <c r="K586" s="2" t="s">
        <v>311</v>
      </c>
      <c r="L586" s="2"/>
      <c r="M586" s="2" t="s">
        <v>616</v>
      </c>
      <c r="N586" s="2" t="s">
        <v>17</v>
      </c>
    </row>
    <row r="587" spans="1:14">
      <c r="A587" s="2" t="s">
        <v>1792</v>
      </c>
      <c r="B587" s="2" t="s">
        <v>351</v>
      </c>
      <c r="C587" s="2" t="s">
        <v>352</v>
      </c>
      <c r="D587" s="2" t="s">
        <v>345</v>
      </c>
      <c r="E587" s="2" t="s">
        <v>352</v>
      </c>
      <c r="F587" s="2" t="s">
        <v>2271</v>
      </c>
      <c r="G587" s="2"/>
      <c r="H587" s="2" t="s">
        <v>2272</v>
      </c>
      <c r="I587" s="2" t="s">
        <v>292</v>
      </c>
      <c r="J587" s="2" t="s">
        <v>2273</v>
      </c>
      <c r="K587" s="2" t="s">
        <v>311</v>
      </c>
      <c r="L587" s="2"/>
      <c r="M587" s="2" t="s">
        <v>616</v>
      </c>
      <c r="N587" s="2" t="s">
        <v>17</v>
      </c>
    </row>
    <row r="588" spans="1:14">
      <c r="A588" s="2" t="s">
        <v>1792</v>
      </c>
      <c r="B588" s="2" t="s">
        <v>351</v>
      </c>
      <c r="C588" s="2" t="s">
        <v>352</v>
      </c>
      <c r="D588" s="2" t="s">
        <v>345</v>
      </c>
      <c r="E588" s="2" t="s">
        <v>352</v>
      </c>
      <c r="F588" s="2" t="s">
        <v>2274</v>
      </c>
      <c r="G588" s="2"/>
      <c r="H588" s="2" t="s">
        <v>2275</v>
      </c>
      <c r="I588" s="2" t="s">
        <v>292</v>
      </c>
      <c r="J588" s="2" t="s">
        <v>2276</v>
      </c>
      <c r="K588" s="2" t="s">
        <v>311</v>
      </c>
      <c r="L588" s="2"/>
      <c r="M588" s="2" t="s">
        <v>616</v>
      </c>
      <c r="N588" s="2" t="s">
        <v>16</v>
      </c>
    </row>
    <row r="589" spans="1:14">
      <c r="A589" s="2" t="s">
        <v>1792</v>
      </c>
      <c r="B589" s="2" t="s">
        <v>351</v>
      </c>
      <c r="C589" s="2" t="s">
        <v>352</v>
      </c>
      <c r="D589" s="2" t="s">
        <v>345</v>
      </c>
      <c r="E589" s="2" t="s">
        <v>352</v>
      </c>
      <c r="F589" s="2" t="s">
        <v>2277</v>
      </c>
      <c r="G589" s="2"/>
      <c r="H589" s="2" t="s">
        <v>2278</v>
      </c>
      <c r="I589" s="2" t="s">
        <v>292</v>
      </c>
      <c r="J589" s="2" t="s">
        <v>1328</v>
      </c>
      <c r="K589" s="2" t="s">
        <v>311</v>
      </c>
      <c r="L589" s="2"/>
      <c r="M589" s="2" t="s">
        <v>616</v>
      </c>
      <c r="N589" s="2" t="s">
        <v>16</v>
      </c>
    </row>
    <row r="590" spans="1:14">
      <c r="A590" s="2" t="s">
        <v>1792</v>
      </c>
      <c r="B590" s="2" t="s">
        <v>351</v>
      </c>
      <c r="C590" s="2" t="s">
        <v>352</v>
      </c>
      <c r="D590" s="2" t="s">
        <v>345</v>
      </c>
      <c r="E590" s="2" t="s">
        <v>352</v>
      </c>
      <c r="F590" s="2" t="s">
        <v>2279</v>
      </c>
      <c r="G590" s="2"/>
      <c r="H590" s="2" t="s">
        <v>2280</v>
      </c>
      <c r="I590" s="2" t="s">
        <v>292</v>
      </c>
      <c r="J590" s="2" t="s">
        <v>2281</v>
      </c>
      <c r="K590" s="2" t="s">
        <v>311</v>
      </c>
      <c r="L590" s="2"/>
      <c r="M590" s="2" t="s">
        <v>616</v>
      </c>
      <c r="N590" s="2" t="s">
        <v>43</v>
      </c>
    </row>
    <row r="591" spans="1:14">
      <c r="A591" s="2" t="s">
        <v>1792</v>
      </c>
      <c r="B591" s="2" t="s">
        <v>351</v>
      </c>
      <c r="C591" s="2" t="s">
        <v>352</v>
      </c>
      <c r="D591" s="2" t="s">
        <v>345</v>
      </c>
      <c r="E591" s="2" t="s">
        <v>352</v>
      </c>
      <c r="F591" s="2" t="s">
        <v>2282</v>
      </c>
      <c r="G591" s="2"/>
      <c r="H591" s="2" t="s">
        <v>2283</v>
      </c>
      <c r="I591" s="2" t="s">
        <v>292</v>
      </c>
      <c r="J591" s="2" t="s">
        <v>2164</v>
      </c>
      <c r="K591" s="2" t="s">
        <v>311</v>
      </c>
      <c r="L591" s="2"/>
      <c r="M591" s="2" t="s">
        <v>616</v>
      </c>
      <c r="N591" s="2" t="s">
        <v>16</v>
      </c>
    </row>
    <row r="592" spans="1:14">
      <c r="A592" s="2" t="s">
        <v>1792</v>
      </c>
      <c r="B592" s="2" t="s">
        <v>351</v>
      </c>
      <c r="C592" s="2" t="s">
        <v>352</v>
      </c>
      <c r="D592" s="2" t="s">
        <v>345</v>
      </c>
      <c r="E592" s="2" t="s">
        <v>352</v>
      </c>
      <c r="F592" s="2" t="s">
        <v>2284</v>
      </c>
      <c r="G592" s="2"/>
      <c r="H592" s="2" t="s">
        <v>2285</v>
      </c>
      <c r="I592" s="2" t="s">
        <v>292</v>
      </c>
      <c r="J592" s="2" t="s">
        <v>2212</v>
      </c>
      <c r="K592" s="2" t="s">
        <v>311</v>
      </c>
      <c r="L592" s="2"/>
      <c r="M592" s="2" t="s">
        <v>616</v>
      </c>
      <c r="N592" s="2" t="s">
        <v>80</v>
      </c>
    </row>
    <row r="593" spans="1:14">
      <c r="A593" s="2" t="s">
        <v>1792</v>
      </c>
      <c r="B593" s="2" t="s">
        <v>351</v>
      </c>
      <c r="C593" s="2" t="s">
        <v>352</v>
      </c>
      <c r="D593" s="2" t="s">
        <v>345</v>
      </c>
      <c r="E593" s="2" t="s">
        <v>352</v>
      </c>
      <c r="F593" s="2" t="s">
        <v>2286</v>
      </c>
      <c r="G593" s="2"/>
      <c r="H593" s="2" t="s">
        <v>2287</v>
      </c>
      <c r="I593" s="2" t="s">
        <v>292</v>
      </c>
      <c r="J593" s="2" t="s">
        <v>404</v>
      </c>
      <c r="K593" s="2" t="s">
        <v>311</v>
      </c>
      <c r="L593" s="2"/>
      <c r="M593" s="2" t="s">
        <v>616</v>
      </c>
      <c r="N593" s="2" t="s">
        <v>80</v>
      </c>
    </row>
    <row r="594" spans="1:14">
      <c r="A594" s="2" t="s">
        <v>1792</v>
      </c>
      <c r="B594" s="2" t="s">
        <v>351</v>
      </c>
      <c r="C594" s="2" t="s">
        <v>352</v>
      </c>
      <c r="D594" s="2" t="s">
        <v>345</v>
      </c>
      <c r="E594" s="2" t="s">
        <v>352</v>
      </c>
      <c r="F594" s="2" t="s">
        <v>2288</v>
      </c>
      <c r="G594" s="2"/>
      <c r="H594" s="2" t="s">
        <v>2289</v>
      </c>
      <c r="I594" s="2" t="s">
        <v>292</v>
      </c>
      <c r="J594" s="2" t="s">
        <v>1148</v>
      </c>
      <c r="K594" s="2" t="s">
        <v>311</v>
      </c>
      <c r="L594" s="2"/>
      <c r="M594" s="2" t="s">
        <v>616</v>
      </c>
      <c r="N594" s="2" t="s">
        <v>37</v>
      </c>
    </row>
    <row r="595" spans="1:14">
      <c r="A595" s="2" t="s">
        <v>1792</v>
      </c>
      <c r="B595" s="2" t="s">
        <v>351</v>
      </c>
      <c r="C595" s="2" t="s">
        <v>352</v>
      </c>
      <c r="D595" s="2" t="s">
        <v>345</v>
      </c>
      <c r="E595" s="2" t="s">
        <v>352</v>
      </c>
      <c r="F595" s="2" t="s">
        <v>2290</v>
      </c>
      <c r="G595" s="2"/>
      <c r="H595" s="2" t="s">
        <v>2291</v>
      </c>
      <c r="I595" s="2" t="s">
        <v>292</v>
      </c>
      <c r="J595" s="2" t="s">
        <v>550</v>
      </c>
      <c r="K595" s="2" t="s">
        <v>684</v>
      </c>
      <c r="L595" s="2"/>
      <c r="M595" s="2" t="s">
        <v>616</v>
      </c>
      <c r="N595" s="2" t="s">
        <v>80</v>
      </c>
    </row>
    <row r="596" spans="1:14">
      <c r="A596" s="2" t="s">
        <v>1792</v>
      </c>
      <c r="B596" s="2" t="s">
        <v>351</v>
      </c>
      <c r="C596" s="2" t="s">
        <v>352</v>
      </c>
      <c r="D596" s="2" t="s">
        <v>345</v>
      </c>
      <c r="E596" s="2" t="s">
        <v>352</v>
      </c>
      <c r="F596" s="2" t="s">
        <v>2292</v>
      </c>
      <c r="G596" s="2"/>
      <c r="H596" s="2" t="s">
        <v>2293</v>
      </c>
      <c r="I596" s="2" t="s">
        <v>292</v>
      </c>
      <c r="J596" s="2" t="s">
        <v>2294</v>
      </c>
      <c r="K596" s="2" t="s">
        <v>311</v>
      </c>
      <c r="L596" s="2"/>
      <c r="M596" s="2" t="s">
        <v>616</v>
      </c>
      <c r="N596" s="2" t="s">
        <v>80</v>
      </c>
    </row>
    <row r="597" spans="1:14">
      <c r="A597" s="2" t="s">
        <v>1792</v>
      </c>
      <c r="B597" s="2" t="s">
        <v>351</v>
      </c>
      <c r="C597" s="2" t="s">
        <v>352</v>
      </c>
      <c r="D597" s="2" t="s">
        <v>345</v>
      </c>
      <c r="E597" s="2" t="s">
        <v>352</v>
      </c>
      <c r="F597" s="2" t="s">
        <v>2295</v>
      </c>
      <c r="G597" s="2"/>
      <c r="H597" s="2" t="s">
        <v>2296</v>
      </c>
      <c r="I597" s="2" t="s">
        <v>292</v>
      </c>
      <c r="J597" s="2" t="s">
        <v>2297</v>
      </c>
      <c r="K597" s="2" t="s">
        <v>311</v>
      </c>
      <c r="L597" s="2"/>
      <c r="M597" s="2" t="s">
        <v>616</v>
      </c>
      <c r="N597" s="2" t="s">
        <v>80</v>
      </c>
    </row>
    <row r="598" spans="1:14">
      <c r="A598" s="2" t="s">
        <v>1792</v>
      </c>
      <c r="B598" s="2" t="s">
        <v>351</v>
      </c>
      <c r="C598" s="2" t="s">
        <v>352</v>
      </c>
      <c r="D598" s="2" t="s">
        <v>345</v>
      </c>
      <c r="E598" s="2" t="s">
        <v>352</v>
      </c>
      <c r="F598" s="2" t="s">
        <v>2298</v>
      </c>
      <c r="G598" s="2"/>
      <c r="H598" s="2" t="s">
        <v>2299</v>
      </c>
      <c r="I598" s="2" t="s">
        <v>292</v>
      </c>
      <c r="J598" s="2" t="s">
        <v>556</v>
      </c>
      <c r="K598" s="2" t="s">
        <v>311</v>
      </c>
      <c r="L598" s="2"/>
      <c r="M598" s="2" t="s">
        <v>616</v>
      </c>
      <c r="N598" s="2" t="s">
        <v>80</v>
      </c>
    </row>
    <row r="599" spans="1:14">
      <c r="A599" s="2" t="s">
        <v>1792</v>
      </c>
      <c r="B599" s="2" t="s">
        <v>351</v>
      </c>
      <c r="C599" s="2" t="s">
        <v>352</v>
      </c>
      <c r="D599" s="2" t="s">
        <v>345</v>
      </c>
      <c r="E599" s="2" t="s">
        <v>352</v>
      </c>
      <c r="F599" s="2" t="s">
        <v>2300</v>
      </c>
      <c r="G599" s="2"/>
      <c r="H599" s="2" t="s">
        <v>2301</v>
      </c>
      <c r="I599" s="2" t="s">
        <v>292</v>
      </c>
      <c r="J599" s="2" t="s">
        <v>2302</v>
      </c>
      <c r="K599" s="2" t="s">
        <v>311</v>
      </c>
      <c r="L599" s="2"/>
      <c r="M599" s="2" t="s">
        <v>616</v>
      </c>
      <c r="N599" s="2" t="s">
        <v>9</v>
      </c>
    </row>
    <row r="600" spans="1:14">
      <c r="A600" s="2" t="s">
        <v>1792</v>
      </c>
      <c r="B600" s="2" t="s">
        <v>351</v>
      </c>
      <c r="C600" s="2" t="s">
        <v>352</v>
      </c>
      <c r="D600" s="2" t="s">
        <v>345</v>
      </c>
      <c r="E600" s="2" t="s">
        <v>352</v>
      </c>
      <c r="F600" s="2" t="s">
        <v>2303</v>
      </c>
      <c r="G600" s="2"/>
      <c r="H600" s="2" t="s">
        <v>2304</v>
      </c>
      <c r="I600" s="2" t="s">
        <v>292</v>
      </c>
      <c r="J600" s="2" t="s">
        <v>1278</v>
      </c>
      <c r="K600" s="2" t="s">
        <v>311</v>
      </c>
      <c r="L600" s="2"/>
      <c r="M600" s="2" t="s">
        <v>616</v>
      </c>
      <c r="N600" s="2" t="s">
        <v>9</v>
      </c>
    </row>
    <row r="601" spans="1:14">
      <c r="A601" s="2" t="s">
        <v>1792</v>
      </c>
      <c r="B601" s="2" t="s">
        <v>351</v>
      </c>
      <c r="C601" s="2" t="s">
        <v>352</v>
      </c>
      <c r="D601" s="2" t="s">
        <v>345</v>
      </c>
      <c r="E601" s="2" t="s">
        <v>352</v>
      </c>
      <c r="F601" s="2" t="s">
        <v>2305</v>
      </c>
      <c r="G601" s="2"/>
      <c r="H601" s="2" t="s">
        <v>2306</v>
      </c>
      <c r="I601" s="2" t="s">
        <v>292</v>
      </c>
      <c r="J601" s="2" t="s">
        <v>2307</v>
      </c>
      <c r="K601" s="2" t="s">
        <v>311</v>
      </c>
      <c r="L601" s="2"/>
      <c r="M601" s="2" t="s">
        <v>616</v>
      </c>
      <c r="N601" s="2" t="s">
        <v>12</v>
      </c>
    </row>
    <row r="602" spans="1:14">
      <c r="A602" s="2" t="s">
        <v>1792</v>
      </c>
      <c r="B602" s="2" t="s">
        <v>351</v>
      </c>
      <c r="C602" s="2" t="s">
        <v>352</v>
      </c>
      <c r="D602" s="2" t="s">
        <v>345</v>
      </c>
      <c r="E602" s="2" t="s">
        <v>352</v>
      </c>
      <c r="F602" s="2" t="s">
        <v>2308</v>
      </c>
      <c r="G602" s="2"/>
      <c r="H602" s="2" t="s">
        <v>2309</v>
      </c>
      <c r="I602" s="2" t="s">
        <v>292</v>
      </c>
      <c r="J602" s="2" t="s">
        <v>1762</v>
      </c>
      <c r="K602" s="2" t="s">
        <v>311</v>
      </c>
      <c r="L602" s="2"/>
      <c r="M602" s="2" t="s">
        <v>616</v>
      </c>
      <c r="N602" s="2" t="s">
        <v>12</v>
      </c>
    </row>
    <row r="603" spans="1:14">
      <c r="A603" s="2" t="s">
        <v>1792</v>
      </c>
      <c r="B603" s="2" t="s">
        <v>351</v>
      </c>
      <c r="C603" s="2" t="s">
        <v>352</v>
      </c>
      <c r="D603" s="2" t="s">
        <v>345</v>
      </c>
      <c r="E603" s="2" t="s">
        <v>352</v>
      </c>
      <c r="F603" s="2" t="s">
        <v>2310</v>
      </c>
      <c r="G603" s="2"/>
      <c r="H603" s="2" t="s">
        <v>2311</v>
      </c>
      <c r="I603" s="2" t="s">
        <v>292</v>
      </c>
      <c r="J603" s="2" t="s">
        <v>2312</v>
      </c>
      <c r="K603" s="2" t="s">
        <v>311</v>
      </c>
      <c r="L603" s="2"/>
      <c r="M603" s="2" t="s">
        <v>616</v>
      </c>
      <c r="N603" s="2" t="s">
        <v>12</v>
      </c>
    </row>
    <row r="604" spans="1:14">
      <c r="A604" s="2" t="s">
        <v>1792</v>
      </c>
      <c r="B604" s="2" t="s">
        <v>351</v>
      </c>
      <c r="C604" s="2" t="s">
        <v>352</v>
      </c>
      <c r="D604" s="2" t="s">
        <v>345</v>
      </c>
      <c r="E604" s="2" t="s">
        <v>352</v>
      </c>
      <c r="F604" s="2" t="s">
        <v>2313</v>
      </c>
      <c r="G604" s="2"/>
      <c r="H604" s="2" t="s">
        <v>2314</v>
      </c>
      <c r="I604" s="2" t="s">
        <v>292</v>
      </c>
      <c r="J604" s="2" t="s">
        <v>2215</v>
      </c>
      <c r="K604" s="2" t="s">
        <v>311</v>
      </c>
      <c r="L604" s="2"/>
      <c r="M604" s="2" t="s">
        <v>616</v>
      </c>
      <c r="N604" s="2" t="s">
        <v>50</v>
      </c>
    </row>
    <row r="605" spans="1:14">
      <c r="A605" s="2" t="s">
        <v>1792</v>
      </c>
      <c r="B605" s="2" t="s">
        <v>351</v>
      </c>
      <c r="C605" s="2" t="s">
        <v>352</v>
      </c>
      <c r="D605" s="2" t="s">
        <v>345</v>
      </c>
      <c r="E605" s="2" t="s">
        <v>352</v>
      </c>
      <c r="F605" s="2" t="s">
        <v>2315</v>
      </c>
      <c r="G605" s="2"/>
      <c r="H605" s="2" t="s">
        <v>2316</v>
      </c>
      <c r="I605" s="2" t="s">
        <v>292</v>
      </c>
      <c r="J605" s="2" t="s">
        <v>2317</v>
      </c>
      <c r="K605" s="2" t="s">
        <v>311</v>
      </c>
      <c r="L605" s="2"/>
      <c r="M605" s="2" t="s">
        <v>616</v>
      </c>
      <c r="N605" s="2" t="s">
        <v>50</v>
      </c>
    </row>
    <row r="606" spans="1:14">
      <c r="A606" s="2" t="s">
        <v>1792</v>
      </c>
      <c r="B606" s="2" t="s">
        <v>351</v>
      </c>
      <c r="C606" s="2" t="s">
        <v>352</v>
      </c>
      <c r="D606" s="2" t="s">
        <v>345</v>
      </c>
      <c r="E606" s="2" t="s">
        <v>352</v>
      </c>
      <c r="F606" s="2" t="s">
        <v>2318</v>
      </c>
      <c r="G606" s="2"/>
      <c r="H606" s="2" t="s">
        <v>2319</v>
      </c>
      <c r="I606" s="2" t="s">
        <v>292</v>
      </c>
      <c r="J606" s="2" t="s">
        <v>1182</v>
      </c>
      <c r="K606" s="2" t="s">
        <v>311</v>
      </c>
      <c r="L606" s="2"/>
      <c r="M606" s="2" t="s">
        <v>616</v>
      </c>
      <c r="N606" s="2" t="s">
        <v>50</v>
      </c>
    </row>
    <row r="607" spans="1:14">
      <c r="A607" s="2" t="s">
        <v>1792</v>
      </c>
      <c r="B607" s="2" t="s">
        <v>351</v>
      </c>
      <c r="C607" s="2" t="s">
        <v>352</v>
      </c>
      <c r="D607" s="2" t="s">
        <v>345</v>
      </c>
      <c r="E607" s="2" t="s">
        <v>352</v>
      </c>
      <c r="F607" s="2" t="s">
        <v>2320</v>
      </c>
      <c r="G607" s="2"/>
      <c r="H607" s="2" t="s">
        <v>2321</v>
      </c>
      <c r="I607" s="2" t="s">
        <v>292</v>
      </c>
      <c r="J607" s="2" t="s">
        <v>559</v>
      </c>
      <c r="K607" s="2" t="s">
        <v>311</v>
      </c>
      <c r="L607" s="2"/>
      <c r="M607" s="2" t="s">
        <v>616</v>
      </c>
      <c r="N607" s="2" t="s">
        <v>50</v>
      </c>
    </row>
    <row r="608" spans="1:14">
      <c r="A608" s="2" t="s">
        <v>1792</v>
      </c>
      <c r="B608" s="2" t="s">
        <v>351</v>
      </c>
      <c r="C608" s="2" t="s">
        <v>352</v>
      </c>
      <c r="D608" s="2" t="s">
        <v>345</v>
      </c>
      <c r="E608" s="2" t="s">
        <v>352</v>
      </c>
      <c r="F608" s="2" t="s">
        <v>2322</v>
      </c>
      <c r="G608" s="2"/>
      <c r="H608" s="2" t="s">
        <v>2323</v>
      </c>
      <c r="I608" s="2" t="s">
        <v>292</v>
      </c>
      <c r="J608" s="2" t="s">
        <v>585</v>
      </c>
      <c r="K608" s="2" t="s">
        <v>311</v>
      </c>
      <c r="L608" s="2"/>
      <c r="M608" s="2" t="s">
        <v>616</v>
      </c>
      <c r="N608" s="2" t="s">
        <v>50</v>
      </c>
    </row>
    <row r="609" spans="1:14">
      <c r="A609" s="2" t="s">
        <v>1792</v>
      </c>
      <c r="B609" s="2" t="s">
        <v>351</v>
      </c>
      <c r="C609" s="2" t="s">
        <v>352</v>
      </c>
      <c r="D609" s="2" t="s">
        <v>345</v>
      </c>
      <c r="E609" s="2" t="s">
        <v>352</v>
      </c>
      <c r="F609" s="2" t="s">
        <v>2324</v>
      </c>
      <c r="G609" s="2"/>
      <c r="H609" s="2" t="s">
        <v>2325</v>
      </c>
      <c r="I609" s="2" t="s">
        <v>292</v>
      </c>
      <c r="J609" s="2" t="s">
        <v>1323</v>
      </c>
      <c r="K609" s="2" t="s">
        <v>311</v>
      </c>
      <c r="L609" s="2"/>
      <c r="M609" s="2" t="s">
        <v>616</v>
      </c>
      <c r="N609" s="2" t="s">
        <v>50</v>
      </c>
    </row>
    <row r="610" spans="1:14">
      <c r="A610" s="2" t="s">
        <v>1792</v>
      </c>
      <c r="B610" s="2" t="s">
        <v>351</v>
      </c>
      <c r="C610" s="2" t="s">
        <v>352</v>
      </c>
      <c r="D610" s="2" t="s">
        <v>345</v>
      </c>
      <c r="E610" s="2" t="s">
        <v>352</v>
      </c>
      <c r="F610" s="2" t="s">
        <v>2326</v>
      </c>
      <c r="G610" s="2"/>
      <c r="H610" s="2" t="s">
        <v>2327</v>
      </c>
      <c r="I610" s="2" t="s">
        <v>292</v>
      </c>
      <c r="J610" s="2" t="s">
        <v>2328</v>
      </c>
      <c r="K610" s="2" t="s">
        <v>311</v>
      </c>
      <c r="L610" s="2"/>
      <c r="M610" s="2" t="s">
        <v>616</v>
      </c>
      <c r="N610" s="2" t="s">
        <v>50</v>
      </c>
    </row>
    <row r="611" spans="1:14">
      <c r="A611" s="2" t="s">
        <v>1792</v>
      </c>
      <c r="B611" s="2" t="s">
        <v>351</v>
      </c>
      <c r="C611" s="2" t="s">
        <v>352</v>
      </c>
      <c r="D611" s="2" t="s">
        <v>345</v>
      </c>
      <c r="E611" s="2" t="s">
        <v>352</v>
      </c>
      <c r="F611" s="2" t="s">
        <v>2329</v>
      </c>
      <c r="G611" s="2"/>
      <c r="H611" s="2" t="s">
        <v>2330</v>
      </c>
      <c r="I611" s="2" t="s">
        <v>292</v>
      </c>
      <c r="J611" s="2" t="s">
        <v>407</v>
      </c>
      <c r="K611" s="2" t="s">
        <v>311</v>
      </c>
      <c r="L611" s="2"/>
      <c r="M611" s="2" t="s">
        <v>616</v>
      </c>
      <c r="N611" s="2" t="s">
        <v>50</v>
      </c>
    </row>
    <row r="612" spans="1:14">
      <c r="A612" s="2" t="s">
        <v>1792</v>
      </c>
      <c r="B612" s="2" t="s">
        <v>351</v>
      </c>
      <c r="C612" s="2" t="s">
        <v>352</v>
      </c>
      <c r="D612" s="2" t="s">
        <v>345</v>
      </c>
      <c r="E612" s="2" t="s">
        <v>352</v>
      </c>
      <c r="F612" s="2" t="s">
        <v>2331</v>
      </c>
      <c r="G612" s="2"/>
      <c r="H612" s="2" t="s">
        <v>2332</v>
      </c>
      <c r="I612" s="2" t="s">
        <v>292</v>
      </c>
      <c r="J612" s="2" t="s">
        <v>2333</v>
      </c>
      <c r="K612" s="2" t="s">
        <v>311</v>
      </c>
      <c r="L612" s="2"/>
      <c r="M612" s="2" t="s">
        <v>616</v>
      </c>
      <c r="N612" s="2" t="s">
        <v>39</v>
      </c>
    </row>
    <row r="613" spans="1:14">
      <c r="A613" s="2" t="s">
        <v>1792</v>
      </c>
      <c r="B613" s="2" t="s">
        <v>351</v>
      </c>
      <c r="C613" s="2" t="s">
        <v>352</v>
      </c>
      <c r="D613" s="2" t="s">
        <v>345</v>
      </c>
      <c r="E613" s="2" t="s">
        <v>352</v>
      </c>
      <c r="F613" s="2" t="s">
        <v>2334</v>
      </c>
      <c r="G613" s="2"/>
      <c r="H613" s="2" t="s">
        <v>2335</v>
      </c>
      <c r="I613" s="2" t="s">
        <v>292</v>
      </c>
      <c r="J613" s="2" t="s">
        <v>2336</v>
      </c>
      <c r="K613" s="2" t="s">
        <v>311</v>
      </c>
      <c r="L613" s="2"/>
      <c r="M613" s="2" t="s">
        <v>616</v>
      </c>
      <c r="N613" s="2" t="s">
        <v>39</v>
      </c>
    </row>
    <row r="614" spans="1:14">
      <c r="A614" s="2" t="s">
        <v>1792</v>
      </c>
      <c r="B614" s="2" t="s">
        <v>351</v>
      </c>
      <c r="C614" s="2" t="s">
        <v>352</v>
      </c>
      <c r="D614" s="2" t="s">
        <v>345</v>
      </c>
      <c r="E614" s="2" t="s">
        <v>352</v>
      </c>
      <c r="F614" s="2" t="s">
        <v>2337</v>
      </c>
      <c r="G614" s="2"/>
      <c r="H614" s="2" t="s">
        <v>2338</v>
      </c>
      <c r="I614" s="2" t="s">
        <v>292</v>
      </c>
      <c r="J614" s="2" t="s">
        <v>2339</v>
      </c>
      <c r="K614" s="2" t="s">
        <v>311</v>
      </c>
      <c r="L614" s="2"/>
      <c r="M614" s="2" t="s">
        <v>616</v>
      </c>
      <c r="N614" s="2" t="s">
        <v>39</v>
      </c>
    </row>
    <row r="615" spans="1:14">
      <c r="A615" s="2" t="s">
        <v>1792</v>
      </c>
      <c r="B615" s="2" t="s">
        <v>351</v>
      </c>
      <c r="C615" s="2" t="s">
        <v>352</v>
      </c>
      <c r="D615" s="2" t="s">
        <v>345</v>
      </c>
      <c r="E615" s="2" t="s">
        <v>352</v>
      </c>
      <c r="F615" s="2" t="s">
        <v>2340</v>
      </c>
      <c r="G615" s="2"/>
      <c r="H615" s="2" t="s">
        <v>2341</v>
      </c>
      <c r="I615" s="2" t="s">
        <v>292</v>
      </c>
      <c r="J615" s="2" t="s">
        <v>2342</v>
      </c>
      <c r="K615" s="2" t="s">
        <v>311</v>
      </c>
      <c r="L615" s="2"/>
      <c r="M615" s="2" t="s">
        <v>616</v>
      </c>
      <c r="N615" s="2" t="s">
        <v>39</v>
      </c>
    </row>
    <row r="616" spans="1:14">
      <c r="A616" s="2" t="s">
        <v>1792</v>
      </c>
      <c r="B616" s="2" t="s">
        <v>351</v>
      </c>
      <c r="C616" s="2" t="s">
        <v>352</v>
      </c>
      <c r="D616" s="2" t="s">
        <v>345</v>
      </c>
      <c r="E616" s="2" t="s">
        <v>352</v>
      </c>
      <c r="F616" s="2" t="s">
        <v>2343</v>
      </c>
      <c r="G616" s="2"/>
      <c r="H616" s="2" t="s">
        <v>2344</v>
      </c>
      <c r="I616" s="2" t="s">
        <v>292</v>
      </c>
      <c r="J616" s="2" t="s">
        <v>532</v>
      </c>
      <c r="K616" s="2" t="s">
        <v>311</v>
      </c>
      <c r="L616" s="2"/>
      <c r="M616" s="2" t="s">
        <v>616</v>
      </c>
      <c r="N616" s="2" t="s">
        <v>39</v>
      </c>
    </row>
    <row r="617" spans="1:14">
      <c r="A617" s="2" t="s">
        <v>1792</v>
      </c>
      <c r="B617" s="2" t="s">
        <v>351</v>
      </c>
      <c r="C617" s="2" t="s">
        <v>352</v>
      </c>
      <c r="D617" s="2" t="s">
        <v>345</v>
      </c>
      <c r="E617" s="2" t="s">
        <v>352</v>
      </c>
      <c r="F617" s="2" t="s">
        <v>2345</v>
      </c>
      <c r="G617" s="2"/>
      <c r="H617" s="2" t="s">
        <v>2346</v>
      </c>
      <c r="I617" s="2" t="s">
        <v>292</v>
      </c>
      <c r="J617" s="2" t="s">
        <v>2347</v>
      </c>
      <c r="K617" s="2" t="s">
        <v>311</v>
      </c>
      <c r="L617" s="2"/>
      <c r="M617" s="2" t="s">
        <v>616</v>
      </c>
      <c r="N617" s="2" t="s">
        <v>17</v>
      </c>
    </row>
    <row r="618" spans="1:14">
      <c r="A618" s="2" t="s">
        <v>1792</v>
      </c>
      <c r="B618" s="2" t="s">
        <v>351</v>
      </c>
      <c r="C618" s="2" t="s">
        <v>352</v>
      </c>
      <c r="D618" s="2" t="s">
        <v>345</v>
      </c>
      <c r="E618" s="2" t="s">
        <v>352</v>
      </c>
      <c r="F618" s="2" t="s">
        <v>2348</v>
      </c>
      <c r="G618" s="2"/>
      <c r="H618" s="2" t="s">
        <v>2349</v>
      </c>
      <c r="I618" s="2" t="s">
        <v>292</v>
      </c>
      <c r="J618" s="2" t="s">
        <v>2212</v>
      </c>
      <c r="K618" s="2" t="s">
        <v>311</v>
      </c>
      <c r="L618" s="2"/>
      <c r="M618" s="2" t="s">
        <v>616</v>
      </c>
      <c r="N618" s="2" t="s">
        <v>39</v>
      </c>
    </row>
    <row r="619" spans="1:14">
      <c r="A619" s="2" t="s">
        <v>1792</v>
      </c>
      <c r="B619" s="2" t="s">
        <v>351</v>
      </c>
      <c r="C619" s="2" t="s">
        <v>352</v>
      </c>
      <c r="D619" s="2" t="s">
        <v>345</v>
      </c>
      <c r="E619" s="2" t="s">
        <v>352</v>
      </c>
      <c r="F619" s="2" t="s">
        <v>2350</v>
      </c>
      <c r="G619" s="2"/>
      <c r="H619" s="2" t="s">
        <v>2351</v>
      </c>
      <c r="I619" s="2" t="s">
        <v>292</v>
      </c>
      <c r="J619" s="2" t="s">
        <v>2342</v>
      </c>
      <c r="K619" s="2" t="s">
        <v>311</v>
      </c>
      <c r="L619" s="2"/>
      <c r="M619" s="2" t="s">
        <v>616</v>
      </c>
      <c r="N619" s="2" t="s">
        <v>39</v>
      </c>
    </row>
    <row r="620" spans="1:14">
      <c r="A620" s="2" t="s">
        <v>1792</v>
      </c>
      <c r="B620" s="2" t="s">
        <v>351</v>
      </c>
      <c r="C620" s="2" t="s">
        <v>352</v>
      </c>
      <c r="D620" s="2" t="s">
        <v>345</v>
      </c>
      <c r="E620" s="2" t="s">
        <v>352</v>
      </c>
      <c r="F620" s="2" t="s">
        <v>2352</v>
      </c>
      <c r="G620" s="2"/>
      <c r="H620" s="2" t="s">
        <v>2353</v>
      </c>
      <c r="I620" s="2" t="s">
        <v>292</v>
      </c>
      <c r="J620" s="2" t="s">
        <v>2354</v>
      </c>
      <c r="K620" s="2" t="s">
        <v>311</v>
      </c>
      <c r="L620" s="2"/>
      <c r="M620" s="2" t="s">
        <v>616</v>
      </c>
      <c r="N620" s="2" t="s">
        <v>39</v>
      </c>
    </row>
    <row r="621" spans="1:14">
      <c r="A621" s="2" t="s">
        <v>1792</v>
      </c>
      <c r="B621" s="2" t="s">
        <v>351</v>
      </c>
      <c r="C621" s="2" t="s">
        <v>352</v>
      </c>
      <c r="D621" s="2" t="s">
        <v>345</v>
      </c>
      <c r="E621" s="2" t="s">
        <v>352</v>
      </c>
      <c r="F621" s="2" t="s">
        <v>2355</v>
      </c>
      <c r="G621" s="2"/>
      <c r="H621" s="2" t="s">
        <v>2356</v>
      </c>
      <c r="I621" s="2" t="s">
        <v>292</v>
      </c>
      <c r="J621" s="2" t="s">
        <v>2357</v>
      </c>
      <c r="K621" s="2" t="s">
        <v>311</v>
      </c>
      <c r="L621" s="2"/>
      <c r="M621" s="2" t="s">
        <v>616</v>
      </c>
      <c r="N621" s="2" t="s">
        <v>28</v>
      </c>
    </row>
    <row r="622" spans="1:14">
      <c r="A622" s="2" t="s">
        <v>1792</v>
      </c>
      <c r="B622" s="2" t="s">
        <v>351</v>
      </c>
      <c r="C622" s="2" t="s">
        <v>352</v>
      </c>
      <c r="D622" s="2" t="s">
        <v>345</v>
      </c>
      <c r="E622" s="2" t="s">
        <v>352</v>
      </c>
      <c r="F622" s="2" t="s">
        <v>2358</v>
      </c>
      <c r="G622" s="2"/>
      <c r="H622" s="2" t="s">
        <v>2359</v>
      </c>
      <c r="I622" s="2" t="s">
        <v>292</v>
      </c>
      <c r="J622" s="2" t="s">
        <v>1142</v>
      </c>
      <c r="K622" s="2" t="s">
        <v>311</v>
      </c>
      <c r="L622" s="2"/>
      <c r="M622" s="2" t="s">
        <v>616</v>
      </c>
      <c r="N622" s="2" t="s">
        <v>28</v>
      </c>
    </row>
    <row r="623" spans="1:14">
      <c r="A623" s="2" t="s">
        <v>1792</v>
      </c>
      <c r="B623" s="2" t="s">
        <v>351</v>
      </c>
      <c r="C623" s="2" t="s">
        <v>352</v>
      </c>
      <c r="D623" s="2" t="s">
        <v>345</v>
      </c>
      <c r="E623" s="2" t="s">
        <v>352</v>
      </c>
      <c r="F623" s="2" t="s">
        <v>2360</v>
      </c>
      <c r="G623" s="2"/>
      <c r="H623" s="2" t="s">
        <v>2361</v>
      </c>
      <c r="I623" s="2" t="s">
        <v>292</v>
      </c>
      <c r="J623" s="2" t="s">
        <v>2362</v>
      </c>
      <c r="K623" s="2" t="s">
        <v>311</v>
      </c>
      <c r="L623" s="2"/>
      <c r="M623" s="2" t="s">
        <v>616</v>
      </c>
      <c r="N623" s="2" t="s">
        <v>28</v>
      </c>
    </row>
    <row r="624" spans="1:14">
      <c r="A624" s="2" t="s">
        <v>1792</v>
      </c>
      <c r="B624" s="2" t="s">
        <v>351</v>
      </c>
      <c r="C624" s="2" t="s">
        <v>352</v>
      </c>
      <c r="D624" s="2" t="s">
        <v>345</v>
      </c>
      <c r="E624" s="2" t="s">
        <v>352</v>
      </c>
      <c r="F624" s="2" t="s">
        <v>2363</v>
      </c>
      <c r="G624" s="2"/>
      <c r="H624" s="2" t="s">
        <v>2364</v>
      </c>
      <c r="I624" s="2" t="s">
        <v>292</v>
      </c>
      <c r="J624" s="2" t="s">
        <v>2333</v>
      </c>
      <c r="K624" s="2" t="s">
        <v>311</v>
      </c>
      <c r="L624" s="2"/>
      <c r="M624" s="2" t="s">
        <v>616</v>
      </c>
      <c r="N624" s="2" t="s">
        <v>28</v>
      </c>
    </row>
    <row r="625" spans="1:14">
      <c r="A625" s="2" t="s">
        <v>1792</v>
      </c>
      <c r="B625" s="2" t="s">
        <v>351</v>
      </c>
      <c r="C625" s="2" t="s">
        <v>352</v>
      </c>
      <c r="D625" s="2" t="s">
        <v>345</v>
      </c>
      <c r="E625" s="2" t="s">
        <v>352</v>
      </c>
      <c r="F625" s="2" t="s">
        <v>2365</v>
      </c>
      <c r="G625" s="2"/>
      <c r="H625" s="2" t="s">
        <v>2366</v>
      </c>
      <c r="I625" s="2" t="s">
        <v>292</v>
      </c>
      <c r="J625" s="2" t="s">
        <v>2367</v>
      </c>
      <c r="K625" s="2" t="s">
        <v>311</v>
      </c>
      <c r="L625" s="2"/>
      <c r="M625" s="2" t="s">
        <v>616</v>
      </c>
      <c r="N625" s="2" t="s">
        <v>28</v>
      </c>
    </row>
    <row r="626" spans="1:14">
      <c r="A626" s="2" t="s">
        <v>1792</v>
      </c>
      <c r="B626" s="2" t="s">
        <v>351</v>
      </c>
      <c r="C626" s="2" t="s">
        <v>352</v>
      </c>
      <c r="D626" s="2" t="s">
        <v>345</v>
      </c>
      <c r="E626" s="2" t="s">
        <v>352</v>
      </c>
      <c r="F626" s="2" t="s">
        <v>2368</v>
      </c>
      <c r="G626" s="2"/>
      <c r="H626" s="2" t="s">
        <v>2369</v>
      </c>
      <c r="I626" s="2" t="s">
        <v>292</v>
      </c>
      <c r="J626" s="2" t="s">
        <v>896</v>
      </c>
      <c r="K626" s="2" t="s">
        <v>311</v>
      </c>
      <c r="L626" s="2"/>
      <c r="M626" s="2" t="s">
        <v>616</v>
      </c>
      <c r="N626" s="2" t="s">
        <v>28</v>
      </c>
    </row>
    <row r="627" spans="1:14">
      <c r="A627" s="2" t="s">
        <v>1792</v>
      </c>
      <c r="B627" s="2" t="s">
        <v>351</v>
      </c>
      <c r="C627" s="2" t="s">
        <v>352</v>
      </c>
      <c r="D627" s="2" t="s">
        <v>345</v>
      </c>
      <c r="E627" s="2" t="s">
        <v>352</v>
      </c>
      <c r="F627" s="2" t="s">
        <v>2370</v>
      </c>
      <c r="G627" s="2"/>
      <c r="H627" s="2" t="s">
        <v>2371</v>
      </c>
      <c r="I627" s="2" t="s">
        <v>292</v>
      </c>
      <c r="J627" s="2" t="s">
        <v>867</v>
      </c>
      <c r="K627" s="2" t="s">
        <v>311</v>
      </c>
      <c r="L627" s="2"/>
      <c r="M627" s="2" t="s">
        <v>616</v>
      </c>
      <c r="N627" s="2" t="s">
        <v>70</v>
      </c>
    </row>
    <row r="628" spans="1:14">
      <c r="A628" s="2" t="s">
        <v>1792</v>
      </c>
      <c r="B628" s="2" t="s">
        <v>351</v>
      </c>
      <c r="C628" s="2" t="s">
        <v>352</v>
      </c>
      <c r="D628" s="2" t="s">
        <v>345</v>
      </c>
      <c r="E628" s="2" t="s">
        <v>352</v>
      </c>
      <c r="F628" s="2" t="s">
        <v>2372</v>
      </c>
      <c r="G628" s="2"/>
      <c r="H628" s="2" t="s">
        <v>2373</v>
      </c>
      <c r="I628" s="2" t="s">
        <v>292</v>
      </c>
      <c r="J628" s="2" t="s">
        <v>2374</v>
      </c>
      <c r="K628" s="2" t="s">
        <v>311</v>
      </c>
      <c r="L628" s="2"/>
      <c r="M628" s="2" t="s">
        <v>616</v>
      </c>
      <c r="N628" s="2" t="s">
        <v>70</v>
      </c>
    </row>
    <row r="629" spans="1:14">
      <c r="A629" s="2" t="s">
        <v>1792</v>
      </c>
      <c r="B629" s="2" t="s">
        <v>351</v>
      </c>
      <c r="C629" s="2" t="s">
        <v>352</v>
      </c>
      <c r="D629" s="2" t="s">
        <v>345</v>
      </c>
      <c r="E629" s="2" t="s">
        <v>352</v>
      </c>
      <c r="F629" s="2" t="s">
        <v>2375</v>
      </c>
      <c r="G629" s="2"/>
      <c r="H629" s="2" t="s">
        <v>2376</v>
      </c>
      <c r="I629" s="2" t="s">
        <v>292</v>
      </c>
      <c r="J629" s="2" t="s">
        <v>856</v>
      </c>
      <c r="K629" s="2" t="s">
        <v>311</v>
      </c>
      <c r="L629" s="2"/>
      <c r="M629" s="2" t="s">
        <v>616</v>
      </c>
      <c r="N629" s="2" t="s">
        <v>70</v>
      </c>
    </row>
    <row r="630" spans="1:14">
      <c r="A630" s="2" t="s">
        <v>1792</v>
      </c>
      <c r="B630" s="2" t="s">
        <v>351</v>
      </c>
      <c r="C630" s="2" t="s">
        <v>352</v>
      </c>
      <c r="D630" s="2" t="s">
        <v>345</v>
      </c>
      <c r="E630" s="2" t="s">
        <v>352</v>
      </c>
      <c r="F630" s="2" t="s">
        <v>2377</v>
      </c>
      <c r="G630" s="2"/>
      <c r="H630" s="2" t="s">
        <v>2378</v>
      </c>
      <c r="I630" s="2" t="s">
        <v>292</v>
      </c>
      <c r="J630" s="2" t="s">
        <v>2175</v>
      </c>
      <c r="K630" s="2" t="s">
        <v>311</v>
      </c>
      <c r="L630" s="2"/>
      <c r="M630" s="2" t="s">
        <v>616</v>
      </c>
      <c r="N630" s="2" t="s">
        <v>70</v>
      </c>
    </row>
    <row r="631" spans="1:14">
      <c r="A631" s="2" t="s">
        <v>1792</v>
      </c>
      <c r="B631" s="2" t="s">
        <v>351</v>
      </c>
      <c r="C631" s="2" t="s">
        <v>352</v>
      </c>
      <c r="D631" s="2" t="s">
        <v>345</v>
      </c>
      <c r="E631" s="2" t="s">
        <v>352</v>
      </c>
      <c r="F631" s="2" t="s">
        <v>2379</v>
      </c>
      <c r="G631" s="2"/>
      <c r="H631" s="2" t="s">
        <v>2380</v>
      </c>
      <c r="I631" s="2" t="s">
        <v>292</v>
      </c>
      <c r="J631" s="2" t="s">
        <v>2381</v>
      </c>
      <c r="K631" s="2" t="s">
        <v>311</v>
      </c>
      <c r="L631" s="2"/>
      <c r="M631" s="2" t="s">
        <v>616</v>
      </c>
      <c r="N631" s="2" t="s">
        <v>45</v>
      </c>
    </row>
    <row r="632" spans="1:14">
      <c r="A632" s="2" t="s">
        <v>1792</v>
      </c>
      <c r="B632" s="2" t="s">
        <v>351</v>
      </c>
      <c r="C632" s="2" t="s">
        <v>352</v>
      </c>
      <c r="D632" s="2" t="s">
        <v>345</v>
      </c>
      <c r="E632" s="2" t="s">
        <v>352</v>
      </c>
      <c r="F632" s="2" t="s">
        <v>2382</v>
      </c>
      <c r="G632" s="2"/>
      <c r="H632" s="2" t="s">
        <v>2383</v>
      </c>
      <c r="I632" s="2" t="s">
        <v>292</v>
      </c>
      <c r="J632" s="2" t="s">
        <v>2374</v>
      </c>
      <c r="K632" s="2" t="s">
        <v>311</v>
      </c>
      <c r="L632" s="2"/>
      <c r="M632" s="2" t="s">
        <v>616</v>
      </c>
      <c r="N632" s="2" t="s">
        <v>45</v>
      </c>
    </row>
    <row r="633" spans="1:14">
      <c r="A633" s="2" t="s">
        <v>1792</v>
      </c>
      <c r="B633" s="2" t="s">
        <v>351</v>
      </c>
      <c r="C633" s="2" t="s">
        <v>352</v>
      </c>
      <c r="D633" s="2" t="s">
        <v>345</v>
      </c>
      <c r="E633" s="2" t="s">
        <v>352</v>
      </c>
      <c r="F633" s="2" t="s">
        <v>2384</v>
      </c>
      <c r="G633" s="2"/>
      <c r="H633" s="2" t="s">
        <v>2385</v>
      </c>
      <c r="I633" s="2" t="s">
        <v>292</v>
      </c>
      <c r="J633" s="2" t="s">
        <v>2386</v>
      </c>
      <c r="K633" s="2" t="s">
        <v>311</v>
      </c>
      <c r="L633" s="2"/>
      <c r="M633" s="2" t="s">
        <v>616</v>
      </c>
      <c r="N633" s="2" t="s">
        <v>67</v>
      </c>
    </row>
    <row r="634" spans="1:14">
      <c r="A634" s="2" t="s">
        <v>1792</v>
      </c>
      <c r="B634" s="2" t="s">
        <v>351</v>
      </c>
      <c r="C634" s="2" t="s">
        <v>352</v>
      </c>
      <c r="D634" s="2" t="s">
        <v>345</v>
      </c>
      <c r="E634" s="2" t="s">
        <v>352</v>
      </c>
      <c r="F634" s="2" t="s">
        <v>2387</v>
      </c>
      <c r="G634" s="2"/>
      <c r="H634" s="2" t="s">
        <v>2388</v>
      </c>
      <c r="I634" s="2" t="s">
        <v>292</v>
      </c>
      <c r="J634" s="2" t="s">
        <v>2070</v>
      </c>
      <c r="K634" s="2" t="s">
        <v>311</v>
      </c>
      <c r="L634" s="2"/>
      <c r="M634" s="2" t="s">
        <v>616</v>
      </c>
      <c r="N634" s="2" t="s">
        <v>67</v>
      </c>
    </row>
    <row r="635" spans="1:14">
      <c r="A635" s="2" t="s">
        <v>1792</v>
      </c>
      <c r="B635" s="2" t="s">
        <v>351</v>
      </c>
      <c r="C635" s="2" t="s">
        <v>352</v>
      </c>
      <c r="D635" s="2" t="s">
        <v>345</v>
      </c>
      <c r="E635" s="2" t="s">
        <v>352</v>
      </c>
      <c r="F635" s="2" t="s">
        <v>2389</v>
      </c>
      <c r="G635" s="2"/>
      <c r="H635" s="2" t="s">
        <v>2390</v>
      </c>
      <c r="I635" s="2" t="s">
        <v>292</v>
      </c>
      <c r="J635" s="2" t="s">
        <v>535</v>
      </c>
      <c r="K635" s="2" t="s">
        <v>311</v>
      </c>
      <c r="L635" s="2"/>
      <c r="M635" s="2" t="s">
        <v>616</v>
      </c>
      <c r="N635" s="2" t="s">
        <v>67</v>
      </c>
    </row>
    <row r="636" spans="1:14">
      <c r="A636" s="2" t="s">
        <v>1792</v>
      </c>
      <c r="B636" s="2" t="s">
        <v>351</v>
      </c>
      <c r="C636" s="2" t="s">
        <v>352</v>
      </c>
      <c r="D636" s="2" t="s">
        <v>345</v>
      </c>
      <c r="E636" s="2" t="s">
        <v>352</v>
      </c>
      <c r="F636" s="2" t="s">
        <v>2391</v>
      </c>
      <c r="G636" s="2"/>
      <c r="H636" s="2" t="s">
        <v>2392</v>
      </c>
      <c r="I636" s="2" t="s">
        <v>292</v>
      </c>
      <c r="J636" s="2" t="s">
        <v>2393</v>
      </c>
      <c r="K636" s="2" t="s">
        <v>311</v>
      </c>
      <c r="L636" s="2"/>
      <c r="M636" s="2" t="s">
        <v>616</v>
      </c>
      <c r="N636" s="2" t="s">
        <v>67</v>
      </c>
    </row>
    <row r="637" spans="1:14">
      <c r="A637" s="2" t="s">
        <v>1792</v>
      </c>
      <c r="B637" s="2" t="s">
        <v>351</v>
      </c>
      <c r="C637" s="2" t="s">
        <v>352</v>
      </c>
      <c r="D637" s="2" t="s">
        <v>345</v>
      </c>
      <c r="E637" s="2" t="s">
        <v>352</v>
      </c>
      <c r="F637" s="2" t="s">
        <v>2394</v>
      </c>
      <c r="G637" s="2"/>
      <c r="H637" s="2" t="s">
        <v>2395</v>
      </c>
      <c r="I637" s="2" t="s">
        <v>292</v>
      </c>
      <c r="J637" s="2" t="s">
        <v>1170</v>
      </c>
      <c r="K637" s="2" t="s">
        <v>311</v>
      </c>
      <c r="L637" s="2"/>
      <c r="M637" s="2" t="s">
        <v>616</v>
      </c>
      <c r="N637" s="2" t="s">
        <v>67</v>
      </c>
    </row>
    <row r="638" spans="1:14">
      <c r="A638" s="2" t="s">
        <v>1792</v>
      </c>
      <c r="B638" s="2" t="s">
        <v>351</v>
      </c>
      <c r="C638" s="2" t="s">
        <v>352</v>
      </c>
      <c r="D638" s="2" t="s">
        <v>345</v>
      </c>
      <c r="E638" s="2" t="s">
        <v>352</v>
      </c>
      <c r="F638" s="2" t="s">
        <v>2396</v>
      </c>
      <c r="G638" s="2"/>
      <c r="H638" s="2" t="s">
        <v>2397</v>
      </c>
      <c r="I638" s="2" t="s">
        <v>292</v>
      </c>
      <c r="J638" s="2" t="s">
        <v>2091</v>
      </c>
      <c r="K638" s="2" t="s">
        <v>311</v>
      </c>
      <c r="L638" s="2"/>
      <c r="M638" s="2" t="s">
        <v>616</v>
      </c>
      <c r="N638" s="2" t="s">
        <v>43</v>
      </c>
    </row>
    <row r="639" spans="1:14">
      <c r="A639" s="2" t="s">
        <v>1792</v>
      </c>
      <c r="B639" s="2" t="s">
        <v>351</v>
      </c>
      <c r="C639" s="2" t="s">
        <v>352</v>
      </c>
      <c r="D639" s="2" t="s">
        <v>345</v>
      </c>
      <c r="E639" s="2" t="s">
        <v>352</v>
      </c>
      <c r="F639" s="2" t="s">
        <v>2398</v>
      </c>
      <c r="G639" s="2"/>
      <c r="H639" s="2" t="s">
        <v>2399</v>
      </c>
      <c r="I639" s="2" t="s">
        <v>292</v>
      </c>
      <c r="J639" s="2" t="s">
        <v>970</v>
      </c>
      <c r="K639" s="2" t="s">
        <v>311</v>
      </c>
      <c r="L639" s="2"/>
      <c r="M639" s="2" t="s">
        <v>616</v>
      </c>
      <c r="N639" s="2" t="s">
        <v>67</v>
      </c>
    </row>
    <row r="640" spans="1:14">
      <c r="A640" s="2" t="s">
        <v>1792</v>
      </c>
      <c r="B640" s="2" t="s">
        <v>351</v>
      </c>
      <c r="C640" s="2" t="s">
        <v>352</v>
      </c>
      <c r="D640" s="2" t="s">
        <v>345</v>
      </c>
      <c r="E640" s="2" t="s">
        <v>352</v>
      </c>
      <c r="F640" s="2" t="s">
        <v>2400</v>
      </c>
      <c r="G640" s="2"/>
      <c r="H640" s="2" t="s">
        <v>2401</v>
      </c>
      <c r="I640" s="2" t="s">
        <v>292</v>
      </c>
      <c r="J640" s="2" t="s">
        <v>2402</v>
      </c>
      <c r="K640" s="2" t="s">
        <v>311</v>
      </c>
      <c r="L640" s="2"/>
      <c r="M640" s="2" t="s">
        <v>616</v>
      </c>
      <c r="N640" s="2" t="s">
        <v>67</v>
      </c>
    </row>
    <row r="641" spans="1:14">
      <c r="A641" s="2" t="s">
        <v>1792</v>
      </c>
      <c r="B641" s="2" t="s">
        <v>351</v>
      </c>
      <c r="C641" s="2" t="s">
        <v>352</v>
      </c>
      <c r="D641" s="2" t="s">
        <v>345</v>
      </c>
      <c r="E641" s="2" t="s">
        <v>352</v>
      </c>
      <c r="F641" s="2" t="s">
        <v>2403</v>
      </c>
      <c r="G641" s="2"/>
      <c r="H641" s="2" t="s">
        <v>2404</v>
      </c>
      <c r="I641" s="2" t="s">
        <v>292</v>
      </c>
      <c r="J641" s="2" t="s">
        <v>1234</v>
      </c>
      <c r="K641" s="2" t="s">
        <v>311</v>
      </c>
      <c r="L641" s="2"/>
      <c r="M641" s="2" t="s">
        <v>616</v>
      </c>
      <c r="N641" s="2" t="s">
        <v>67</v>
      </c>
    </row>
    <row r="642" spans="1:14">
      <c r="A642" s="2" t="s">
        <v>1792</v>
      </c>
      <c r="B642" s="2" t="s">
        <v>351</v>
      </c>
      <c r="C642" s="2" t="s">
        <v>352</v>
      </c>
      <c r="D642" s="2" t="s">
        <v>345</v>
      </c>
      <c r="E642" s="2" t="s">
        <v>352</v>
      </c>
      <c r="F642" s="2" t="s">
        <v>2405</v>
      </c>
      <c r="G642" s="2"/>
      <c r="H642" s="2" t="s">
        <v>2406</v>
      </c>
      <c r="I642" s="2" t="s">
        <v>292</v>
      </c>
      <c r="J642" s="2" t="s">
        <v>2188</v>
      </c>
      <c r="K642" s="2" t="s">
        <v>311</v>
      </c>
      <c r="L642" s="2"/>
      <c r="M642" s="2" t="s">
        <v>616</v>
      </c>
      <c r="N642" s="2" t="s">
        <v>17</v>
      </c>
    </row>
    <row r="643" spans="1:14">
      <c r="A643" s="2" t="s">
        <v>1792</v>
      </c>
      <c r="B643" s="2" t="s">
        <v>351</v>
      </c>
      <c r="C643" s="2" t="s">
        <v>352</v>
      </c>
      <c r="D643" s="2" t="s">
        <v>345</v>
      </c>
      <c r="E643" s="2" t="s">
        <v>352</v>
      </c>
      <c r="F643" s="2" t="s">
        <v>2407</v>
      </c>
      <c r="G643" s="2"/>
      <c r="H643" s="2" t="s">
        <v>2408</v>
      </c>
      <c r="I643" s="2" t="s">
        <v>292</v>
      </c>
      <c r="J643" s="2" t="s">
        <v>2221</v>
      </c>
      <c r="K643" s="2" t="s">
        <v>311</v>
      </c>
      <c r="L643" s="2"/>
      <c r="M643" s="2" t="s">
        <v>616</v>
      </c>
      <c r="N643" s="2" t="s">
        <v>44</v>
      </c>
    </row>
    <row r="644" spans="1:14">
      <c r="A644" s="2" t="s">
        <v>1792</v>
      </c>
      <c r="B644" s="2" t="s">
        <v>351</v>
      </c>
      <c r="C644" s="2" t="s">
        <v>352</v>
      </c>
      <c r="D644" s="2" t="s">
        <v>345</v>
      </c>
      <c r="E644" s="2" t="s">
        <v>352</v>
      </c>
      <c r="F644" s="2" t="s">
        <v>2409</v>
      </c>
      <c r="G644" s="2"/>
      <c r="H644" s="2" t="s">
        <v>2410</v>
      </c>
      <c r="I644" s="2" t="s">
        <v>292</v>
      </c>
      <c r="J644" s="2" t="s">
        <v>2411</v>
      </c>
      <c r="K644" s="2" t="s">
        <v>311</v>
      </c>
      <c r="L644" s="2"/>
      <c r="M644" s="2" t="s">
        <v>616</v>
      </c>
      <c r="N644" s="2" t="s">
        <v>44</v>
      </c>
    </row>
    <row r="645" spans="1:14">
      <c r="A645" s="2" t="s">
        <v>1792</v>
      </c>
      <c r="B645" s="2" t="s">
        <v>351</v>
      </c>
      <c r="C645" s="2" t="s">
        <v>352</v>
      </c>
      <c r="D645" s="2" t="s">
        <v>345</v>
      </c>
      <c r="E645" s="2" t="s">
        <v>352</v>
      </c>
      <c r="F645" s="2" t="s">
        <v>2412</v>
      </c>
      <c r="G645" s="2"/>
      <c r="H645" s="2" t="s">
        <v>2413</v>
      </c>
      <c r="I645" s="2" t="s">
        <v>292</v>
      </c>
      <c r="J645" s="2" t="s">
        <v>856</v>
      </c>
      <c r="K645" s="2" t="s">
        <v>311</v>
      </c>
      <c r="L645" s="2"/>
      <c r="M645" s="2" t="s">
        <v>616</v>
      </c>
      <c r="N645" s="2" t="s">
        <v>44</v>
      </c>
    </row>
    <row r="646" spans="1:14">
      <c r="A646" s="2" t="s">
        <v>1792</v>
      </c>
      <c r="B646" s="2" t="s">
        <v>351</v>
      </c>
      <c r="C646" s="2" t="s">
        <v>352</v>
      </c>
      <c r="D646" s="2" t="s">
        <v>345</v>
      </c>
      <c r="E646" s="2" t="s">
        <v>352</v>
      </c>
      <c r="F646" s="2" t="s">
        <v>2414</v>
      </c>
      <c r="G646" s="2"/>
      <c r="H646" s="2" t="s">
        <v>2415</v>
      </c>
      <c r="I646" s="2" t="s">
        <v>292</v>
      </c>
      <c r="J646" s="2" t="s">
        <v>2416</v>
      </c>
      <c r="K646" s="2" t="s">
        <v>311</v>
      </c>
      <c r="L646" s="2"/>
      <c r="M646" s="2" t="s">
        <v>616</v>
      </c>
      <c r="N646" s="2" t="s">
        <v>44</v>
      </c>
    </row>
    <row r="647" spans="1:14">
      <c r="A647" s="2" t="s">
        <v>1792</v>
      </c>
      <c r="B647" s="2" t="s">
        <v>351</v>
      </c>
      <c r="C647" s="2" t="s">
        <v>352</v>
      </c>
      <c r="D647" s="2" t="s">
        <v>345</v>
      </c>
      <c r="E647" s="2" t="s">
        <v>352</v>
      </c>
      <c r="F647" s="2" t="s">
        <v>2417</v>
      </c>
      <c r="G647" s="2"/>
      <c r="H647" s="2" t="s">
        <v>2418</v>
      </c>
      <c r="I647" s="2" t="s">
        <v>292</v>
      </c>
      <c r="J647" s="2" t="s">
        <v>2196</v>
      </c>
      <c r="K647" s="2" t="s">
        <v>311</v>
      </c>
      <c r="L647" s="2"/>
      <c r="M647" s="2" t="s">
        <v>616</v>
      </c>
      <c r="N647" s="2" t="s">
        <v>44</v>
      </c>
    </row>
    <row r="648" spans="1:14">
      <c r="A648" s="2" t="s">
        <v>1792</v>
      </c>
      <c r="B648" s="2" t="s">
        <v>351</v>
      </c>
      <c r="C648" s="2" t="s">
        <v>352</v>
      </c>
      <c r="D648" s="2" t="s">
        <v>345</v>
      </c>
      <c r="E648" s="2" t="s">
        <v>352</v>
      </c>
      <c r="F648" s="2" t="s">
        <v>2419</v>
      </c>
      <c r="G648" s="2"/>
      <c r="H648" s="2" t="s">
        <v>2420</v>
      </c>
      <c r="I648" s="2" t="s">
        <v>292</v>
      </c>
      <c r="J648" s="2" t="s">
        <v>2067</v>
      </c>
      <c r="K648" s="2" t="s">
        <v>311</v>
      </c>
      <c r="L648" s="2"/>
      <c r="M648" s="2" t="s">
        <v>616</v>
      </c>
      <c r="N648" s="2" t="s">
        <v>35</v>
      </c>
    </row>
    <row r="649" spans="1:14">
      <c r="A649" s="2" t="s">
        <v>1792</v>
      </c>
      <c r="B649" s="2" t="s">
        <v>351</v>
      </c>
      <c r="C649" s="2" t="s">
        <v>352</v>
      </c>
      <c r="D649" s="2" t="s">
        <v>345</v>
      </c>
      <c r="E649" s="2" t="s">
        <v>352</v>
      </c>
      <c r="F649" s="2" t="s">
        <v>2421</v>
      </c>
      <c r="G649" s="2"/>
      <c r="H649" s="2" t="s">
        <v>2422</v>
      </c>
      <c r="I649" s="2" t="s">
        <v>292</v>
      </c>
      <c r="J649" s="2" t="s">
        <v>1200</v>
      </c>
      <c r="K649" s="2" t="s">
        <v>311</v>
      </c>
      <c r="L649" s="2"/>
      <c r="M649" s="2" t="s">
        <v>616</v>
      </c>
      <c r="N649" s="2" t="s">
        <v>35</v>
      </c>
    </row>
    <row r="650" spans="1:14">
      <c r="A650" s="2" t="s">
        <v>1792</v>
      </c>
      <c r="B650" s="2" t="s">
        <v>351</v>
      </c>
      <c r="C650" s="2" t="s">
        <v>352</v>
      </c>
      <c r="D650" s="2" t="s">
        <v>345</v>
      </c>
      <c r="E650" s="2" t="s">
        <v>352</v>
      </c>
      <c r="F650" s="2" t="s">
        <v>2423</v>
      </c>
      <c r="G650" s="2"/>
      <c r="H650" s="2" t="s">
        <v>2424</v>
      </c>
      <c r="I650" s="2" t="s">
        <v>292</v>
      </c>
      <c r="J650" s="2" t="s">
        <v>2425</v>
      </c>
      <c r="K650" s="2" t="s">
        <v>311</v>
      </c>
      <c r="L650" s="2"/>
      <c r="M650" s="2" t="s">
        <v>616</v>
      </c>
      <c r="N650" s="2" t="s">
        <v>35</v>
      </c>
    </row>
    <row r="651" spans="1:14">
      <c r="A651" s="2" t="s">
        <v>1792</v>
      </c>
      <c r="B651" s="2" t="s">
        <v>351</v>
      </c>
      <c r="C651" s="2" t="s">
        <v>352</v>
      </c>
      <c r="D651" s="2" t="s">
        <v>345</v>
      </c>
      <c r="E651" s="2" t="s">
        <v>352</v>
      </c>
      <c r="F651" s="2" t="s">
        <v>2426</v>
      </c>
      <c r="G651" s="2"/>
      <c r="H651" s="2" t="s">
        <v>2427</v>
      </c>
      <c r="I651" s="2" t="s">
        <v>292</v>
      </c>
      <c r="J651" s="2" t="s">
        <v>2367</v>
      </c>
      <c r="K651" s="2" t="s">
        <v>311</v>
      </c>
      <c r="L651" s="2"/>
      <c r="M651" s="2" t="s">
        <v>616</v>
      </c>
      <c r="N651" s="2" t="s">
        <v>35</v>
      </c>
    </row>
    <row r="652" spans="1:14">
      <c r="A652" s="2" t="s">
        <v>1792</v>
      </c>
      <c r="B652" s="2" t="s">
        <v>351</v>
      </c>
      <c r="C652" s="2" t="s">
        <v>352</v>
      </c>
      <c r="D652" s="2" t="s">
        <v>345</v>
      </c>
      <c r="E652" s="2" t="s">
        <v>352</v>
      </c>
      <c r="F652" s="2" t="s">
        <v>2428</v>
      </c>
      <c r="G652" s="2"/>
      <c r="H652" s="2" t="s">
        <v>2429</v>
      </c>
      <c r="I652" s="2" t="s">
        <v>292</v>
      </c>
      <c r="J652" s="2" t="s">
        <v>1968</v>
      </c>
      <c r="K652" s="2" t="s">
        <v>311</v>
      </c>
      <c r="L652" s="2"/>
      <c r="M652" s="2" t="s">
        <v>616</v>
      </c>
      <c r="N652" s="2" t="s">
        <v>35</v>
      </c>
    </row>
    <row r="653" spans="1:14">
      <c r="A653" s="2" t="s">
        <v>1792</v>
      </c>
      <c r="B653" s="2" t="s">
        <v>351</v>
      </c>
      <c r="C653" s="2" t="s">
        <v>352</v>
      </c>
      <c r="D653" s="2" t="s">
        <v>345</v>
      </c>
      <c r="E653" s="2" t="s">
        <v>352</v>
      </c>
      <c r="F653" s="2" t="s">
        <v>2430</v>
      </c>
      <c r="G653" s="2"/>
      <c r="H653" s="2" t="s">
        <v>2431</v>
      </c>
      <c r="I653" s="2" t="s">
        <v>292</v>
      </c>
      <c r="J653" s="2" t="s">
        <v>1211</v>
      </c>
      <c r="K653" s="2" t="s">
        <v>311</v>
      </c>
      <c r="L653" s="2"/>
      <c r="M653" s="2" t="s">
        <v>616</v>
      </c>
      <c r="N653" s="2" t="s">
        <v>35</v>
      </c>
    </row>
    <row r="654" spans="1:14">
      <c r="A654" s="2" t="s">
        <v>1792</v>
      </c>
      <c r="B654" s="2" t="s">
        <v>351</v>
      </c>
      <c r="C654" s="2" t="s">
        <v>352</v>
      </c>
      <c r="D654" s="2" t="s">
        <v>345</v>
      </c>
      <c r="E654" s="2" t="s">
        <v>352</v>
      </c>
      <c r="F654" s="2" t="s">
        <v>2432</v>
      </c>
      <c r="G654" s="2"/>
      <c r="H654" s="2" t="s">
        <v>2433</v>
      </c>
      <c r="I654" s="2" t="s">
        <v>292</v>
      </c>
      <c r="J654" s="2" t="s">
        <v>1145</v>
      </c>
      <c r="K654" s="2" t="s">
        <v>311</v>
      </c>
      <c r="L654" s="2"/>
      <c r="M654" s="2" t="s">
        <v>616</v>
      </c>
      <c r="N654" s="2" t="s">
        <v>35</v>
      </c>
    </row>
    <row r="655" spans="1:14">
      <c r="A655" s="2" t="s">
        <v>1792</v>
      </c>
      <c r="B655" s="2" t="s">
        <v>351</v>
      </c>
      <c r="C655" s="2" t="s">
        <v>352</v>
      </c>
      <c r="D655" s="2" t="s">
        <v>345</v>
      </c>
      <c r="E655" s="2" t="s">
        <v>352</v>
      </c>
      <c r="F655" s="2" t="s">
        <v>2434</v>
      </c>
      <c r="G655" s="2"/>
      <c r="H655" s="2" t="s">
        <v>2435</v>
      </c>
      <c r="I655" s="2" t="s">
        <v>292</v>
      </c>
      <c r="J655" s="2" t="s">
        <v>2167</v>
      </c>
      <c r="K655" s="2" t="s">
        <v>311</v>
      </c>
      <c r="L655" s="2"/>
      <c r="M655" s="2" t="s">
        <v>616</v>
      </c>
      <c r="N655" s="2" t="s">
        <v>34</v>
      </c>
    </row>
    <row r="656" spans="1:14">
      <c r="A656" s="2" t="s">
        <v>1792</v>
      </c>
      <c r="B656" s="2" t="s">
        <v>351</v>
      </c>
      <c r="C656" s="2" t="s">
        <v>352</v>
      </c>
      <c r="D656" s="2" t="s">
        <v>345</v>
      </c>
      <c r="E656" s="2" t="s">
        <v>352</v>
      </c>
      <c r="F656" s="2" t="s">
        <v>2436</v>
      </c>
      <c r="G656" s="2"/>
      <c r="H656" s="2" t="s">
        <v>2437</v>
      </c>
      <c r="I656" s="2" t="s">
        <v>292</v>
      </c>
      <c r="J656" s="2" t="s">
        <v>559</v>
      </c>
      <c r="K656" s="2" t="s">
        <v>311</v>
      </c>
      <c r="L656" s="2"/>
      <c r="M656" s="2" t="s">
        <v>616</v>
      </c>
      <c r="N656" s="2" t="s">
        <v>34</v>
      </c>
    </row>
    <row r="657" spans="1:14">
      <c r="A657" s="2" t="s">
        <v>1792</v>
      </c>
      <c r="B657" s="2" t="s">
        <v>351</v>
      </c>
      <c r="C657" s="2" t="s">
        <v>352</v>
      </c>
      <c r="D657" s="2" t="s">
        <v>345</v>
      </c>
      <c r="E657" s="2" t="s">
        <v>352</v>
      </c>
      <c r="F657" s="2" t="s">
        <v>2438</v>
      </c>
      <c r="G657" s="2"/>
      <c r="H657" s="2" t="s">
        <v>2439</v>
      </c>
      <c r="I657" s="2" t="s">
        <v>292</v>
      </c>
      <c r="J657" s="2" t="s">
        <v>2440</v>
      </c>
      <c r="K657" s="2" t="s">
        <v>311</v>
      </c>
      <c r="L657" s="2"/>
      <c r="M657" s="2" t="s">
        <v>616</v>
      </c>
      <c r="N657" s="2" t="s">
        <v>34</v>
      </c>
    </row>
    <row r="658" spans="1:14">
      <c r="A658" s="2" t="s">
        <v>1792</v>
      </c>
      <c r="B658" s="2" t="s">
        <v>351</v>
      </c>
      <c r="C658" s="2" t="s">
        <v>352</v>
      </c>
      <c r="D658" s="2" t="s">
        <v>345</v>
      </c>
      <c r="E658" s="2" t="s">
        <v>352</v>
      </c>
      <c r="F658" s="2" t="s">
        <v>2441</v>
      </c>
      <c r="G658" s="2"/>
      <c r="H658" s="2" t="s">
        <v>2442</v>
      </c>
      <c r="I658" s="2" t="s">
        <v>292</v>
      </c>
      <c r="J658" s="2" t="s">
        <v>2253</v>
      </c>
      <c r="K658" s="2" t="s">
        <v>311</v>
      </c>
      <c r="L658" s="2"/>
      <c r="M658" s="2" t="s">
        <v>616</v>
      </c>
      <c r="N658" s="2" t="s">
        <v>34</v>
      </c>
    </row>
    <row r="659" spans="1:14">
      <c r="A659" s="2" t="s">
        <v>1792</v>
      </c>
      <c r="B659" s="2" t="s">
        <v>351</v>
      </c>
      <c r="C659" s="2" t="s">
        <v>352</v>
      </c>
      <c r="D659" s="2" t="s">
        <v>345</v>
      </c>
      <c r="E659" s="2" t="s">
        <v>352</v>
      </c>
      <c r="F659" s="2" t="s">
        <v>2443</v>
      </c>
      <c r="G659" s="2"/>
      <c r="H659" s="2" t="s">
        <v>2444</v>
      </c>
      <c r="I659" s="2" t="s">
        <v>292</v>
      </c>
      <c r="J659" s="2" t="s">
        <v>2149</v>
      </c>
      <c r="K659" s="2" t="s">
        <v>311</v>
      </c>
      <c r="L659" s="2"/>
      <c r="M659" s="2" t="s">
        <v>616</v>
      </c>
      <c r="N659" s="2" t="s">
        <v>34</v>
      </c>
    </row>
    <row r="660" spans="1:14">
      <c r="A660" s="2" t="s">
        <v>1792</v>
      </c>
      <c r="B660" s="2" t="s">
        <v>351</v>
      </c>
      <c r="C660" s="2" t="s">
        <v>352</v>
      </c>
      <c r="D660" s="2" t="s">
        <v>345</v>
      </c>
      <c r="E660" s="2" t="s">
        <v>352</v>
      </c>
      <c r="F660" s="2" t="s">
        <v>2445</v>
      </c>
      <c r="G660" s="2"/>
      <c r="H660" s="2" t="s">
        <v>2446</v>
      </c>
      <c r="I660" s="2" t="s">
        <v>292</v>
      </c>
      <c r="J660" s="2" t="s">
        <v>2447</v>
      </c>
      <c r="K660" s="2" t="s">
        <v>311</v>
      </c>
      <c r="L660" s="2"/>
      <c r="M660" s="2" t="s">
        <v>616</v>
      </c>
      <c r="N660" s="2" t="s">
        <v>34</v>
      </c>
    </row>
    <row r="661" spans="1:14">
      <c r="A661" s="2" t="s">
        <v>1792</v>
      </c>
      <c r="B661" s="2" t="s">
        <v>351</v>
      </c>
      <c r="C661" s="2" t="s">
        <v>352</v>
      </c>
      <c r="D661" s="2" t="s">
        <v>345</v>
      </c>
      <c r="E661" s="2" t="s">
        <v>352</v>
      </c>
      <c r="F661" s="2" t="s">
        <v>2448</v>
      </c>
      <c r="G661" s="2"/>
      <c r="H661" s="2" t="s">
        <v>2449</v>
      </c>
      <c r="I661" s="2" t="s">
        <v>292</v>
      </c>
      <c r="J661" s="2" t="s">
        <v>939</v>
      </c>
      <c r="K661" s="2" t="s">
        <v>311</v>
      </c>
      <c r="L661" s="2"/>
      <c r="M661" s="2" t="s">
        <v>616</v>
      </c>
      <c r="N661" s="2" t="s">
        <v>73</v>
      </c>
    </row>
    <row r="662" spans="1:14">
      <c r="A662" s="2" t="s">
        <v>1792</v>
      </c>
      <c r="B662" s="2" t="s">
        <v>351</v>
      </c>
      <c r="C662" s="2" t="s">
        <v>352</v>
      </c>
      <c r="D662" s="2" t="s">
        <v>345</v>
      </c>
      <c r="E662" s="2" t="s">
        <v>352</v>
      </c>
      <c r="F662" s="2" t="s">
        <v>2450</v>
      </c>
      <c r="G662" s="2"/>
      <c r="H662" s="2" t="s">
        <v>2451</v>
      </c>
      <c r="I662" s="2" t="s">
        <v>292</v>
      </c>
      <c r="J662" s="2" t="s">
        <v>591</v>
      </c>
      <c r="K662" s="2" t="s">
        <v>311</v>
      </c>
      <c r="L662" s="2"/>
      <c r="M662" s="2" t="s">
        <v>616</v>
      </c>
      <c r="N662" s="2" t="s">
        <v>73</v>
      </c>
    </row>
    <row r="663" spans="1:14">
      <c r="A663" s="2" t="s">
        <v>1792</v>
      </c>
      <c r="B663" s="2" t="s">
        <v>351</v>
      </c>
      <c r="C663" s="2" t="s">
        <v>352</v>
      </c>
      <c r="D663" s="2" t="s">
        <v>345</v>
      </c>
      <c r="E663" s="2" t="s">
        <v>352</v>
      </c>
      <c r="F663" s="2" t="s">
        <v>2452</v>
      </c>
      <c r="G663" s="2"/>
      <c r="H663" s="2" t="s">
        <v>2453</v>
      </c>
      <c r="I663" s="2" t="s">
        <v>292</v>
      </c>
      <c r="J663" s="2" t="s">
        <v>2064</v>
      </c>
      <c r="K663" s="2" t="s">
        <v>311</v>
      </c>
      <c r="L663" s="2"/>
      <c r="M663" s="2" t="s">
        <v>616</v>
      </c>
      <c r="N663" s="2" t="s">
        <v>73</v>
      </c>
    </row>
    <row r="664" spans="1:14">
      <c r="A664" s="2" t="s">
        <v>1792</v>
      </c>
      <c r="B664" s="2" t="s">
        <v>351</v>
      </c>
      <c r="C664" s="2" t="s">
        <v>352</v>
      </c>
      <c r="D664" s="2" t="s">
        <v>345</v>
      </c>
      <c r="E664" s="2" t="s">
        <v>352</v>
      </c>
      <c r="F664" s="2" t="s">
        <v>2454</v>
      </c>
      <c r="G664" s="2"/>
      <c r="H664" s="2" t="s">
        <v>2455</v>
      </c>
      <c r="I664" s="2" t="s">
        <v>292</v>
      </c>
      <c r="J664" s="2" t="s">
        <v>1292</v>
      </c>
      <c r="K664" s="2" t="s">
        <v>311</v>
      </c>
      <c r="L664" s="2"/>
      <c r="M664" s="2" t="s">
        <v>616</v>
      </c>
      <c r="N664" s="2" t="s">
        <v>73</v>
      </c>
    </row>
    <row r="665" spans="1:14">
      <c r="A665" s="2" t="s">
        <v>1792</v>
      </c>
      <c r="B665" s="2" t="s">
        <v>351</v>
      </c>
      <c r="C665" s="2" t="s">
        <v>352</v>
      </c>
      <c r="D665" s="2" t="s">
        <v>345</v>
      </c>
      <c r="E665" s="2" t="s">
        <v>352</v>
      </c>
      <c r="F665" s="2" t="s">
        <v>2456</v>
      </c>
      <c r="G665" s="2"/>
      <c r="H665" s="2" t="s">
        <v>2457</v>
      </c>
      <c r="I665" s="2" t="s">
        <v>292</v>
      </c>
      <c r="J665" s="2" t="s">
        <v>2458</v>
      </c>
      <c r="K665" s="2" t="s">
        <v>311</v>
      </c>
      <c r="L665" s="2"/>
      <c r="M665" s="2" t="s">
        <v>616</v>
      </c>
      <c r="N665" s="2" t="s">
        <v>37</v>
      </c>
    </row>
    <row r="666" spans="1:14">
      <c r="A666" s="2" t="s">
        <v>1792</v>
      </c>
      <c r="B666" s="2" t="s">
        <v>351</v>
      </c>
      <c r="C666" s="2" t="s">
        <v>352</v>
      </c>
      <c r="D666" s="2" t="s">
        <v>345</v>
      </c>
      <c r="E666" s="2" t="s">
        <v>352</v>
      </c>
      <c r="F666" s="2" t="s">
        <v>2459</v>
      </c>
      <c r="G666" s="2"/>
      <c r="H666" s="2" t="s">
        <v>2460</v>
      </c>
      <c r="I666" s="2" t="s">
        <v>292</v>
      </c>
      <c r="J666" s="2" t="s">
        <v>2461</v>
      </c>
      <c r="K666" s="2" t="s">
        <v>311</v>
      </c>
      <c r="L666" s="2"/>
      <c r="M666" s="2" t="s">
        <v>616</v>
      </c>
      <c r="N666" s="2" t="s">
        <v>73</v>
      </c>
    </row>
    <row r="667" spans="1:14">
      <c r="A667" s="2" t="s">
        <v>1792</v>
      </c>
      <c r="B667" s="2" t="s">
        <v>351</v>
      </c>
      <c r="C667" s="2" t="s">
        <v>352</v>
      </c>
      <c r="D667" s="2" t="s">
        <v>345</v>
      </c>
      <c r="E667" s="2" t="s">
        <v>352</v>
      </c>
      <c r="F667" s="2" t="s">
        <v>2462</v>
      </c>
      <c r="G667" s="2"/>
      <c r="H667" s="2" t="s">
        <v>2463</v>
      </c>
      <c r="I667" s="2" t="s">
        <v>292</v>
      </c>
      <c r="J667" s="2" t="s">
        <v>502</v>
      </c>
      <c r="K667" s="2" t="s">
        <v>311</v>
      </c>
      <c r="L667" s="2"/>
      <c r="M667" s="2" t="s">
        <v>616</v>
      </c>
      <c r="N667" s="2" t="s">
        <v>55</v>
      </c>
    </row>
    <row r="668" spans="1:14">
      <c r="A668" s="2" t="s">
        <v>1792</v>
      </c>
      <c r="B668" s="2" t="s">
        <v>351</v>
      </c>
      <c r="C668" s="2" t="s">
        <v>352</v>
      </c>
      <c r="D668" s="2" t="s">
        <v>345</v>
      </c>
      <c r="E668" s="2" t="s">
        <v>352</v>
      </c>
      <c r="F668" s="2" t="s">
        <v>2464</v>
      </c>
      <c r="G668" s="2"/>
      <c r="H668" s="2" t="s">
        <v>2465</v>
      </c>
      <c r="I668" s="2" t="s">
        <v>292</v>
      </c>
      <c r="J668" s="2" t="s">
        <v>901</v>
      </c>
      <c r="K668" s="2" t="s">
        <v>311</v>
      </c>
      <c r="L668" s="2"/>
      <c r="M668" s="2" t="s">
        <v>616</v>
      </c>
      <c r="N668" s="2" t="s">
        <v>55</v>
      </c>
    </row>
    <row r="669" spans="1:14">
      <c r="A669" s="2" t="s">
        <v>1792</v>
      </c>
      <c r="B669" s="2" t="s">
        <v>351</v>
      </c>
      <c r="C669" s="2" t="s">
        <v>352</v>
      </c>
      <c r="D669" s="2" t="s">
        <v>345</v>
      </c>
      <c r="E669" s="2" t="s">
        <v>352</v>
      </c>
      <c r="F669" s="2" t="s">
        <v>2466</v>
      </c>
      <c r="G669" s="2"/>
      <c r="H669" s="2" t="s">
        <v>2467</v>
      </c>
      <c r="I669" s="2" t="s">
        <v>292</v>
      </c>
      <c r="J669" s="2" t="s">
        <v>876</v>
      </c>
      <c r="K669" s="2" t="s">
        <v>311</v>
      </c>
      <c r="L669" s="2"/>
      <c r="M669" s="2" t="s">
        <v>616</v>
      </c>
      <c r="N669" s="2" t="s">
        <v>55</v>
      </c>
    </row>
    <row r="670" spans="1:14">
      <c r="A670" s="2" t="s">
        <v>1792</v>
      </c>
      <c r="B670" s="2" t="s">
        <v>351</v>
      </c>
      <c r="C670" s="2" t="s">
        <v>352</v>
      </c>
      <c r="D670" s="2" t="s">
        <v>345</v>
      </c>
      <c r="E670" s="2" t="s">
        <v>352</v>
      </c>
      <c r="F670" s="2" t="s">
        <v>2468</v>
      </c>
      <c r="G670" s="2"/>
      <c r="H670" s="2" t="s">
        <v>2469</v>
      </c>
      <c r="I670" s="2" t="s">
        <v>292</v>
      </c>
      <c r="J670" s="2" t="s">
        <v>2470</v>
      </c>
      <c r="K670" s="2" t="s">
        <v>311</v>
      </c>
      <c r="L670" s="2"/>
      <c r="M670" s="2" t="s">
        <v>616</v>
      </c>
      <c r="N670" s="2" t="s">
        <v>55</v>
      </c>
    </row>
    <row r="671" spans="1:14">
      <c r="A671" s="2" t="s">
        <v>1792</v>
      </c>
      <c r="B671" s="2" t="s">
        <v>351</v>
      </c>
      <c r="C671" s="2" t="s">
        <v>352</v>
      </c>
      <c r="D671" s="2" t="s">
        <v>345</v>
      </c>
      <c r="E671" s="2" t="s">
        <v>352</v>
      </c>
      <c r="F671" s="2" t="s">
        <v>2471</v>
      </c>
      <c r="G671" s="2"/>
      <c r="H671" s="2" t="s">
        <v>2472</v>
      </c>
      <c r="I671" s="2" t="s">
        <v>292</v>
      </c>
      <c r="J671" s="2" t="s">
        <v>2167</v>
      </c>
      <c r="K671" s="2" t="s">
        <v>311</v>
      </c>
      <c r="L671" s="2"/>
      <c r="M671" s="2" t="s">
        <v>616</v>
      </c>
      <c r="N671" s="2" t="s">
        <v>55</v>
      </c>
    </row>
    <row r="672" spans="1:14">
      <c r="A672" s="2" t="s">
        <v>1792</v>
      </c>
      <c r="B672" s="2" t="s">
        <v>351</v>
      </c>
      <c r="C672" s="2" t="s">
        <v>352</v>
      </c>
      <c r="D672" s="2" t="s">
        <v>345</v>
      </c>
      <c r="E672" s="2" t="s">
        <v>352</v>
      </c>
      <c r="F672" s="2" t="s">
        <v>2473</v>
      </c>
      <c r="G672" s="2"/>
      <c r="H672" s="2" t="s">
        <v>2474</v>
      </c>
      <c r="I672" s="2" t="s">
        <v>292</v>
      </c>
      <c r="J672" s="2" t="s">
        <v>2475</v>
      </c>
      <c r="K672" s="2" t="s">
        <v>311</v>
      </c>
      <c r="L672" s="2"/>
      <c r="M672" s="2" t="s">
        <v>616</v>
      </c>
      <c r="N672" s="2" t="s">
        <v>37</v>
      </c>
    </row>
    <row r="673" spans="1:14">
      <c r="A673" s="2" t="s">
        <v>1792</v>
      </c>
      <c r="B673" s="2" t="s">
        <v>351</v>
      </c>
      <c r="C673" s="2" t="s">
        <v>352</v>
      </c>
      <c r="D673" s="2" t="s">
        <v>345</v>
      </c>
      <c r="E673" s="2" t="s">
        <v>352</v>
      </c>
      <c r="F673" s="2" t="s">
        <v>2476</v>
      </c>
      <c r="G673" s="2"/>
      <c r="H673" s="2" t="s">
        <v>2477</v>
      </c>
      <c r="I673" s="2" t="s">
        <v>292</v>
      </c>
      <c r="J673" s="2" t="s">
        <v>2478</v>
      </c>
      <c r="K673" s="2" t="s">
        <v>311</v>
      </c>
      <c r="L673" s="2"/>
      <c r="M673" s="2" t="s">
        <v>616</v>
      </c>
      <c r="N673" s="2" t="s">
        <v>48</v>
      </c>
    </row>
    <row r="674" spans="1:14">
      <c r="A674" s="2" t="s">
        <v>1792</v>
      </c>
      <c r="B674" s="2" t="s">
        <v>351</v>
      </c>
      <c r="C674" s="2" t="s">
        <v>352</v>
      </c>
      <c r="D674" s="2" t="s">
        <v>345</v>
      </c>
      <c r="E674" s="2" t="s">
        <v>352</v>
      </c>
      <c r="F674" s="2" t="s">
        <v>2479</v>
      </c>
      <c r="G674" s="2"/>
      <c r="H674" s="2" t="s">
        <v>2480</v>
      </c>
      <c r="I674" s="2" t="s">
        <v>292</v>
      </c>
      <c r="J674" s="2" t="s">
        <v>2481</v>
      </c>
      <c r="K674" s="2" t="s">
        <v>311</v>
      </c>
      <c r="L674" s="2"/>
      <c r="M674" s="2" t="s">
        <v>616</v>
      </c>
      <c r="N674" s="2" t="s">
        <v>48</v>
      </c>
    </row>
    <row r="675" spans="1:14">
      <c r="A675" s="2" t="s">
        <v>1792</v>
      </c>
      <c r="B675" s="2" t="s">
        <v>351</v>
      </c>
      <c r="C675" s="2" t="s">
        <v>352</v>
      </c>
      <c r="D675" s="2" t="s">
        <v>345</v>
      </c>
      <c r="E675" s="2" t="s">
        <v>352</v>
      </c>
      <c r="F675" s="2" t="s">
        <v>2482</v>
      </c>
      <c r="G675" s="2"/>
      <c r="H675" s="2" t="s">
        <v>2483</v>
      </c>
      <c r="I675" s="2" t="s">
        <v>292</v>
      </c>
      <c r="J675" s="2" t="s">
        <v>2127</v>
      </c>
      <c r="K675" s="2" t="s">
        <v>311</v>
      </c>
      <c r="L675" s="2"/>
      <c r="M675" s="2" t="s">
        <v>616</v>
      </c>
      <c r="N675" s="2" t="s">
        <v>48</v>
      </c>
    </row>
    <row r="676" spans="1:14">
      <c r="A676" s="2" t="s">
        <v>1792</v>
      </c>
      <c r="B676" s="2" t="s">
        <v>351</v>
      </c>
      <c r="C676" s="2" t="s">
        <v>352</v>
      </c>
      <c r="D676" s="2" t="s">
        <v>345</v>
      </c>
      <c r="E676" s="2" t="s">
        <v>352</v>
      </c>
      <c r="F676" s="2" t="s">
        <v>2486</v>
      </c>
      <c r="G676" s="2"/>
      <c r="H676" s="2" t="s">
        <v>2487</v>
      </c>
      <c r="I676" s="2" t="s">
        <v>292</v>
      </c>
      <c r="J676" s="2" t="s">
        <v>2488</v>
      </c>
      <c r="K676" s="2" t="s">
        <v>311</v>
      </c>
      <c r="L676" s="2"/>
      <c r="M676" s="2" t="s">
        <v>616</v>
      </c>
      <c r="N676" s="2" t="s">
        <v>48</v>
      </c>
    </row>
    <row r="677" spans="1:14">
      <c r="A677" s="2" t="s">
        <v>1792</v>
      </c>
      <c r="B677" s="2" t="s">
        <v>351</v>
      </c>
      <c r="C677" s="2" t="s">
        <v>352</v>
      </c>
      <c r="D677" s="2" t="s">
        <v>345</v>
      </c>
      <c r="E677" s="2" t="s">
        <v>352</v>
      </c>
      <c r="F677" s="2" t="s">
        <v>2489</v>
      </c>
      <c r="G677" s="2"/>
      <c r="H677" s="2" t="s">
        <v>2490</v>
      </c>
      <c r="I677" s="2" t="s">
        <v>292</v>
      </c>
      <c r="J677" s="2" t="s">
        <v>2491</v>
      </c>
      <c r="K677" s="2" t="s">
        <v>311</v>
      </c>
      <c r="L677" s="2"/>
      <c r="M677" s="2" t="s">
        <v>616</v>
      </c>
      <c r="N677" s="2" t="s">
        <v>48</v>
      </c>
    </row>
    <row r="678" spans="1:14">
      <c r="A678" s="2" t="s">
        <v>1792</v>
      </c>
      <c r="B678" s="2" t="s">
        <v>351</v>
      </c>
      <c r="C678" s="2" t="s">
        <v>352</v>
      </c>
      <c r="D678" s="2" t="s">
        <v>345</v>
      </c>
      <c r="E678" s="2" t="s">
        <v>352</v>
      </c>
      <c r="F678" s="2" t="s">
        <v>2492</v>
      </c>
      <c r="G678" s="2"/>
      <c r="H678" s="2" t="s">
        <v>2493</v>
      </c>
      <c r="I678" s="2" t="s">
        <v>292</v>
      </c>
      <c r="J678" s="2" t="s">
        <v>2494</v>
      </c>
      <c r="K678" s="2" t="s">
        <v>311</v>
      </c>
      <c r="L678" s="2"/>
      <c r="M678" s="2" t="s">
        <v>616</v>
      </c>
      <c r="N678" s="2" t="s">
        <v>48</v>
      </c>
    </row>
    <row r="679" spans="1:14">
      <c r="A679" s="2" t="s">
        <v>1792</v>
      </c>
      <c r="B679" s="2" t="s">
        <v>351</v>
      </c>
      <c r="C679" s="2" t="s">
        <v>352</v>
      </c>
      <c r="D679" s="2" t="s">
        <v>345</v>
      </c>
      <c r="E679" s="2" t="s">
        <v>352</v>
      </c>
      <c r="F679" s="2" t="s">
        <v>2495</v>
      </c>
      <c r="G679" s="2"/>
      <c r="H679" s="2" t="s">
        <v>2496</v>
      </c>
      <c r="I679" s="2" t="s">
        <v>292</v>
      </c>
      <c r="J679" s="2" t="s">
        <v>2494</v>
      </c>
      <c r="K679" s="2" t="s">
        <v>311</v>
      </c>
      <c r="L679" s="2"/>
      <c r="M679" s="2" t="s">
        <v>616</v>
      </c>
      <c r="N679" s="2" t="s">
        <v>48</v>
      </c>
    </row>
    <row r="680" spans="1:14">
      <c r="A680" s="2" t="s">
        <v>1792</v>
      </c>
      <c r="B680" s="2" t="s">
        <v>351</v>
      </c>
      <c r="C680" s="2" t="s">
        <v>352</v>
      </c>
      <c r="D680" s="2" t="s">
        <v>345</v>
      </c>
      <c r="E680" s="2" t="s">
        <v>352</v>
      </c>
      <c r="F680" s="2" t="s">
        <v>2505</v>
      </c>
      <c r="G680" s="2"/>
      <c r="H680" s="2" t="s">
        <v>2506</v>
      </c>
      <c r="I680" s="2" t="s">
        <v>292</v>
      </c>
      <c r="J680" s="2" t="s">
        <v>882</v>
      </c>
      <c r="K680" s="2" t="s">
        <v>356</v>
      </c>
      <c r="L680" s="2"/>
      <c r="M680" s="2" t="s">
        <v>616</v>
      </c>
      <c r="N680" s="2" t="s">
        <v>48</v>
      </c>
    </row>
    <row r="681" spans="1:14">
      <c r="A681" s="2" t="s">
        <v>1792</v>
      </c>
      <c r="B681" s="2" t="s">
        <v>351</v>
      </c>
      <c r="C681" s="2" t="s">
        <v>352</v>
      </c>
      <c r="D681" s="2" t="s">
        <v>345</v>
      </c>
      <c r="E681" s="2" t="s">
        <v>352</v>
      </c>
      <c r="F681" s="2" t="s">
        <v>2507</v>
      </c>
      <c r="G681" s="2"/>
      <c r="H681" s="2" t="s">
        <v>2508</v>
      </c>
      <c r="I681" s="2" t="s">
        <v>292</v>
      </c>
      <c r="J681" s="2" t="s">
        <v>2170</v>
      </c>
      <c r="K681" s="2" t="s">
        <v>356</v>
      </c>
      <c r="L681" s="2"/>
      <c r="M681" s="2" t="s">
        <v>616</v>
      </c>
      <c r="N681" s="2" t="s">
        <v>14</v>
      </c>
    </row>
    <row r="682" spans="1:14">
      <c r="A682" s="2" t="s">
        <v>1792</v>
      </c>
      <c r="B682" s="2" t="s">
        <v>351</v>
      </c>
      <c r="C682" s="2" t="s">
        <v>352</v>
      </c>
      <c r="D682" s="2" t="s">
        <v>345</v>
      </c>
      <c r="E682" s="2" t="s">
        <v>352</v>
      </c>
      <c r="F682" s="2" t="s">
        <v>2526</v>
      </c>
      <c r="G682" s="2"/>
      <c r="H682" s="2" t="s">
        <v>2527</v>
      </c>
      <c r="I682" s="2" t="s">
        <v>292</v>
      </c>
      <c r="J682" s="2" t="s">
        <v>2528</v>
      </c>
      <c r="K682" s="2" t="s">
        <v>311</v>
      </c>
      <c r="L682" s="2"/>
      <c r="M682" s="2" t="s">
        <v>616</v>
      </c>
      <c r="N682" s="2" t="s">
        <v>72</v>
      </c>
    </row>
    <row r="683" spans="1:14">
      <c r="A683" s="2" t="s">
        <v>1792</v>
      </c>
      <c r="B683" s="2" t="s">
        <v>351</v>
      </c>
      <c r="C683" s="2" t="s">
        <v>352</v>
      </c>
      <c r="D683" s="2" t="s">
        <v>345</v>
      </c>
      <c r="E683" s="2" t="s">
        <v>352</v>
      </c>
      <c r="F683" s="2" t="s">
        <v>3043</v>
      </c>
      <c r="G683" s="2"/>
      <c r="H683" s="2" t="s">
        <v>3044</v>
      </c>
      <c r="I683" s="2" t="s">
        <v>292</v>
      </c>
      <c r="J683" s="2" t="s">
        <v>3045</v>
      </c>
      <c r="K683" s="2" t="s">
        <v>684</v>
      </c>
      <c r="L683" s="2"/>
      <c r="M683" s="2" t="s">
        <v>616</v>
      </c>
      <c r="N683" s="2" t="e">
        <v>#N/A</v>
      </c>
    </row>
    <row r="684" spans="1:14">
      <c r="A684" s="2" t="s">
        <v>1057</v>
      </c>
      <c r="B684" s="2" t="s">
        <v>293</v>
      </c>
      <c r="C684" s="2" t="s">
        <v>352</v>
      </c>
      <c r="D684" s="2" t="s">
        <v>345</v>
      </c>
      <c r="E684" s="2" t="s">
        <v>352</v>
      </c>
      <c r="F684" s="2" t="s">
        <v>1058</v>
      </c>
      <c r="G684" s="2"/>
      <c r="H684" s="2" t="s">
        <v>1059</v>
      </c>
      <c r="I684" s="2" t="s">
        <v>292</v>
      </c>
      <c r="J684" s="2" t="s">
        <v>1060</v>
      </c>
      <c r="K684" s="2" t="s">
        <v>291</v>
      </c>
      <c r="L684" s="2"/>
      <c r="M684" s="2" t="s">
        <v>616</v>
      </c>
      <c r="N684" s="2" t="s">
        <v>32</v>
      </c>
    </row>
    <row r="685" spans="1:14">
      <c r="A685" s="2" t="s">
        <v>1057</v>
      </c>
      <c r="B685" s="2" t="s">
        <v>293</v>
      </c>
      <c r="C685" s="2" t="s">
        <v>352</v>
      </c>
      <c r="D685" s="2" t="s">
        <v>345</v>
      </c>
      <c r="E685" s="2" t="s">
        <v>352</v>
      </c>
      <c r="F685" s="2" t="s">
        <v>1136</v>
      </c>
      <c r="G685" s="2"/>
      <c r="H685" s="2" t="s">
        <v>1137</v>
      </c>
      <c r="I685" s="2" t="s">
        <v>1138</v>
      </c>
      <c r="J685" s="2" t="s">
        <v>1139</v>
      </c>
      <c r="K685" s="2" t="s">
        <v>291</v>
      </c>
      <c r="L685" s="2"/>
      <c r="M685" s="2" t="s">
        <v>616</v>
      </c>
      <c r="N685" s="2" t="s">
        <v>12</v>
      </c>
    </row>
    <row r="686" spans="1:14">
      <c r="A686" s="2" t="s">
        <v>1057</v>
      </c>
      <c r="B686" s="2" t="s">
        <v>293</v>
      </c>
      <c r="C686" s="2" t="s">
        <v>352</v>
      </c>
      <c r="D686" s="2" t="s">
        <v>345</v>
      </c>
      <c r="E686" s="2" t="s">
        <v>352</v>
      </c>
      <c r="F686" s="2" t="s">
        <v>1140</v>
      </c>
      <c r="G686" s="2"/>
      <c r="H686" s="2" t="s">
        <v>1141</v>
      </c>
      <c r="I686" s="2" t="s">
        <v>292</v>
      </c>
      <c r="J686" s="2" t="s">
        <v>1142</v>
      </c>
      <c r="K686" s="2" t="s">
        <v>291</v>
      </c>
      <c r="L686" s="2"/>
      <c r="M686" s="2" t="s">
        <v>616</v>
      </c>
      <c r="N686" s="2" t="s">
        <v>15</v>
      </c>
    </row>
    <row r="687" spans="1:14">
      <c r="A687" s="2" t="s">
        <v>1057</v>
      </c>
      <c r="B687" s="2" t="s">
        <v>293</v>
      </c>
      <c r="C687" s="2" t="s">
        <v>352</v>
      </c>
      <c r="D687" s="2" t="s">
        <v>345</v>
      </c>
      <c r="E687" s="2" t="s">
        <v>352</v>
      </c>
      <c r="F687" s="2" t="s">
        <v>1149</v>
      </c>
      <c r="G687" s="2"/>
      <c r="H687" s="2" t="s">
        <v>1150</v>
      </c>
      <c r="I687" s="2" t="s">
        <v>292</v>
      </c>
      <c r="J687" s="2" t="s">
        <v>1151</v>
      </c>
      <c r="K687" s="2" t="s">
        <v>291</v>
      </c>
      <c r="L687" s="2"/>
      <c r="M687" s="2" t="s">
        <v>616</v>
      </c>
      <c r="N687" s="2" t="s">
        <v>15</v>
      </c>
    </row>
    <row r="688" spans="1:14">
      <c r="A688" s="2" t="s">
        <v>1057</v>
      </c>
      <c r="B688" s="2" t="s">
        <v>293</v>
      </c>
      <c r="C688" s="2" t="s">
        <v>352</v>
      </c>
      <c r="D688" s="2" t="s">
        <v>345</v>
      </c>
      <c r="E688" s="2" t="s">
        <v>352</v>
      </c>
      <c r="F688" s="2" t="s">
        <v>1152</v>
      </c>
      <c r="G688" s="2"/>
      <c r="H688" s="2" t="s">
        <v>1153</v>
      </c>
      <c r="I688" s="2" t="s">
        <v>292</v>
      </c>
      <c r="J688" s="2" t="s">
        <v>1154</v>
      </c>
      <c r="K688" s="2" t="s">
        <v>291</v>
      </c>
      <c r="L688" s="2"/>
      <c r="M688" s="2" t="s">
        <v>616</v>
      </c>
      <c r="N688" s="2" t="s">
        <v>27</v>
      </c>
    </row>
    <row r="689" spans="1:14">
      <c r="A689" s="2" t="s">
        <v>1057</v>
      </c>
      <c r="B689" s="2" t="s">
        <v>293</v>
      </c>
      <c r="C689" s="2" t="s">
        <v>352</v>
      </c>
      <c r="D689" s="2" t="s">
        <v>345</v>
      </c>
      <c r="E689" s="2" t="s">
        <v>352</v>
      </c>
      <c r="F689" s="2" t="s">
        <v>1155</v>
      </c>
      <c r="G689" s="2"/>
      <c r="H689" s="2" t="s">
        <v>1156</v>
      </c>
      <c r="I689" s="2" t="s">
        <v>292</v>
      </c>
      <c r="J689" s="2" t="s">
        <v>1157</v>
      </c>
      <c r="K689" s="2" t="s">
        <v>291</v>
      </c>
      <c r="L689" s="2"/>
      <c r="M689" s="2" t="s">
        <v>616</v>
      </c>
      <c r="N689" s="2" t="e">
        <v>#N/A</v>
      </c>
    </row>
    <row r="690" spans="1:14">
      <c r="A690" s="2" t="s">
        <v>1057</v>
      </c>
      <c r="B690" s="2" t="s">
        <v>293</v>
      </c>
      <c r="C690" s="2" t="s">
        <v>352</v>
      </c>
      <c r="D690" s="2" t="s">
        <v>345</v>
      </c>
      <c r="E690" s="2" t="s">
        <v>352</v>
      </c>
      <c r="F690" s="2" t="s">
        <v>1162</v>
      </c>
      <c r="G690" s="2"/>
      <c r="H690" s="2" t="s">
        <v>1163</v>
      </c>
      <c r="I690" s="2" t="s">
        <v>292</v>
      </c>
      <c r="J690" s="2" t="s">
        <v>1164</v>
      </c>
      <c r="K690" s="2" t="s">
        <v>291</v>
      </c>
      <c r="L690" s="2"/>
      <c r="M690" s="2" t="s">
        <v>616</v>
      </c>
      <c r="N690" s="2" t="s">
        <v>15</v>
      </c>
    </row>
    <row r="691" spans="1:14">
      <c r="A691" s="2" t="s">
        <v>1057</v>
      </c>
      <c r="B691" s="2" t="s">
        <v>293</v>
      </c>
      <c r="C691" s="2" t="s">
        <v>352</v>
      </c>
      <c r="D691" s="2" t="s">
        <v>345</v>
      </c>
      <c r="E691" s="2" t="s">
        <v>352</v>
      </c>
      <c r="F691" s="2" t="s">
        <v>1165</v>
      </c>
      <c r="G691" s="2"/>
      <c r="H691" s="2" t="s">
        <v>1166</v>
      </c>
      <c r="I691" s="2" t="s">
        <v>292</v>
      </c>
      <c r="J691" s="2" t="s">
        <v>1167</v>
      </c>
      <c r="K691" s="2" t="s">
        <v>291</v>
      </c>
      <c r="L691" s="2"/>
      <c r="M691" s="2" t="s">
        <v>616</v>
      </c>
      <c r="N691" s="2" t="s">
        <v>55</v>
      </c>
    </row>
    <row r="692" spans="1:14">
      <c r="A692" s="2" t="s">
        <v>1057</v>
      </c>
      <c r="B692" s="2" t="s">
        <v>293</v>
      </c>
      <c r="C692" s="2" t="s">
        <v>352</v>
      </c>
      <c r="D692" s="2" t="s">
        <v>345</v>
      </c>
      <c r="E692" s="2" t="s">
        <v>352</v>
      </c>
      <c r="F692" s="2" t="s">
        <v>1168</v>
      </c>
      <c r="G692" s="2"/>
      <c r="H692" s="2" t="s">
        <v>1169</v>
      </c>
      <c r="I692" s="2" t="s">
        <v>292</v>
      </c>
      <c r="J692" s="2" t="s">
        <v>1170</v>
      </c>
      <c r="K692" s="2" t="s">
        <v>291</v>
      </c>
      <c r="L692" s="2"/>
      <c r="M692" s="2" t="s">
        <v>616</v>
      </c>
      <c r="N692" s="2" t="s">
        <v>58</v>
      </c>
    </row>
    <row r="693" spans="1:14">
      <c r="A693" s="2" t="s">
        <v>1057</v>
      </c>
      <c r="B693" s="2" t="s">
        <v>293</v>
      </c>
      <c r="C693" s="2" t="s">
        <v>352</v>
      </c>
      <c r="D693" s="2" t="s">
        <v>345</v>
      </c>
      <c r="E693" s="2" t="s">
        <v>352</v>
      </c>
      <c r="F693" s="2" t="s">
        <v>1171</v>
      </c>
      <c r="G693" s="2"/>
      <c r="H693" s="2" t="s">
        <v>1172</v>
      </c>
      <c r="I693" s="2" t="s">
        <v>292</v>
      </c>
      <c r="J693" s="2" t="s">
        <v>1173</v>
      </c>
      <c r="K693" s="2" t="s">
        <v>291</v>
      </c>
      <c r="L693" s="2"/>
      <c r="M693" s="2" t="s">
        <v>616</v>
      </c>
      <c r="N693" s="2" t="s">
        <v>35</v>
      </c>
    </row>
    <row r="694" spans="1:14">
      <c r="A694" s="2" t="s">
        <v>1057</v>
      </c>
      <c r="B694" s="2" t="s">
        <v>293</v>
      </c>
      <c r="C694" s="2" t="s">
        <v>352</v>
      </c>
      <c r="D694" s="2" t="s">
        <v>345</v>
      </c>
      <c r="E694" s="2" t="s">
        <v>352</v>
      </c>
      <c r="F694" s="2" t="s">
        <v>1174</v>
      </c>
      <c r="G694" s="2"/>
      <c r="H694" s="2" t="s">
        <v>1175</v>
      </c>
      <c r="I694" s="2" t="s">
        <v>292</v>
      </c>
      <c r="J694" s="2" t="s">
        <v>1176</v>
      </c>
      <c r="K694" s="2" t="s">
        <v>291</v>
      </c>
      <c r="L694" s="2"/>
      <c r="M694" s="2" t="s">
        <v>616</v>
      </c>
      <c r="N694" s="2" t="s">
        <v>38</v>
      </c>
    </row>
    <row r="695" spans="1:14">
      <c r="A695" s="2" t="s">
        <v>1057</v>
      </c>
      <c r="B695" s="2" t="s">
        <v>293</v>
      </c>
      <c r="C695" s="2" t="s">
        <v>352</v>
      </c>
      <c r="D695" s="2" t="s">
        <v>345</v>
      </c>
      <c r="E695" s="2" t="s">
        <v>352</v>
      </c>
      <c r="F695" s="2" t="s">
        <v>1177</v>
      </c>
      <c r="G695" s="2"/>
      <c r="H695" s="2" t="s">
        <v>1178</v>
      </c>
      <c r="I695" s="2" t="s">
        <v>292</v>
      </c>
      <c r="J695" s="2" t="s">
        <v>1179</v>
      </c>
      <c r="K695" s="2" t="s">
        <v>291</v>
      </c>
      <c r="L695" s="2"/>
      <c r="M695" s="2" t="s">
        <v>616</v>
      </c>
      <c r="N695" s="2" t="s">
        <v>35</v>
      </c>
    </row>
    <row r="696" spans="1:14">
      <c r="A696" s="2" t="s">
        <v>1057</v>
      </c>
      <c r="B696" s="2" t="s">
        <v>293</v>
      </c>
      <c r="C696" s="2" t="s">
        <v>352</v>
      </c>
      <c r="D696" s="2" t="s">
        <v>345</v>
      </c>
      <c r="E696" s="2" t="s">
        <v>352</v>
      </c>
      <c r="F696" s="2" t="s">
        <v>1180</v>
      </c>
      <c r="G696" s="2"/>
      <c r="H696" s="2" t="s">
        <v>1181</v>
      </c>
      <c r="I696" s="2" t="s">
        <v>292</v>
      </c>
      <c r="J696" s="2" t="s">
        <v>1182</v>
      </c>
      <c r="K696" s="2" t="s">
        <v>291</v>
      </c>
      <c r="L696" s="2"/>
      <c r="M696" s="2" t="s">
        <v>616</v>
      </c>
      <c r="N696" s="2" t="s">
        <v>78</v>
      </c>
    </row>
    <row r="697" spans="1:14">
      <c r="A697" s="2" t="s">
        <v>1057</v>
      </c>
      <c r="B697" s="2" t="s">
        <v>293</v>
      </c>
      <c r="C697" s="2" t="s">
        <v>352</v>
      </c>
      <c r="D697" s="2" t="s">
        <v>345</v>
      </c>
      <c r="E697" s="2" t="s">
        <v>352</v>
      </c>
      <c r="F697" s="2" t="s">
        <v>1183</v>
      </c>
      <c r="G697" s="2"/>
      <c r="H697" s="2" t="s">
        <v>1184</v>
      </c>
      <c r="I697" s="2" t="s">
        <v>292</v>
      </c>
      <c r="J697" s="2" t="s">
        <v>1185</v>
      </c>
      <c r="K697" s="2" t="s">
        <v>291</v>
      </c>
      <c r="L697" s="2"/>
      <c r="M697" s="2" t="s">
        <v>616</v>
      </c>
      <c r="N697" s="2" t="s">
        <v>38</v>
      </c>
    </row>
    <row r="698" spans="1:14">
      <c r="A698" s="2" t="s">
        <v>1057</v>
      </c>
      <c r="B698" s="2" t="s">
        <v>293</v>
      </c>
      <c r="C698" s="2" t="s">
        <v>352</v>
      </c>
      <c r="D698" s="2" t="s">
        <v>345</v>
      </c>
      <c r="E698" s="2" t="s">
        <v>352</v>
      </c>
      <c r="F698" s="2" t="s">
        <v>1186</v>
      </c>
      <c r="G698" s="2"/>
      <c r="H698" s="2" t="s">
        <v>1187</v>
      </c>
      <c r="I698" s="2" t="s">
        <v>292</v>
      </c>
      <c r="J698" s="2" t="s">
        <v>1188</v>
      </c>
      <c r="K698" s="2" t="s">
        <v>291</v>
      </c>
      <c r="L698" s="2"/>
      <c r="M698" s="2" t="s">
        <v>616</v>
      </c>
      <c r="N698" s="2" t="e">
        <v>#N/A</v>
      </c>
    </row>
    <row r="699" spans="1:14">
      <c r="A699" s="2" t="s">
        <v>1057</v>
      </c>
      <c r="B699" s="2" t="s">
        <v>293</v>
      </c>
      <c r="C699" s="2" t="s">
        <v>352</v>
      </c>
      <c r="D699" s="2" t="s">
        <v>345</v>
      </c>
      <c r="E699" s="2" t="s">
        <v>352</v>
      </c>
      <c r="F699" s="2" t="s">
        <v>1189</v>
      </c>
      <c r="G699" s="2"/>
      <c r="H699" s="2" t="s">
        <v>1190</v>
      </c>
      <c r="I699" s="2" t="s">
        <v>292</v>
      </c>
      <c r="J699" s="2" t="s">
        <v>931</v>
      </c>
      <c r="K699" s="2" t="s">
        <v>291</v>
      </c>
      <c r="L699" s="2"/>
      <c r="M699" s="2" t="s">
        <v>616</v>
      </c>
      <c r="N699" s="2" t="s">
        <v>61</v>
      </c>
    </row>
    <row r="700" spans="1:14">
      <c r="A700" s="2" t="s">
        <v>1057</v>
      </c>
      <c r="B700" s="2" t="s">
        <v>293</v>
      </c>
      <c r="C700" s="2" t="s">
        <v>352</v>
      </c>
      <c r="D700" s="2" t="s">
        <v>345</v>
      </c>
      <c r="E700" s="2" t="s">
        <v>352</v>
      </c>
      <c r="F700" s="2" t="s">
        <v>1191</v>
      </c>
      <c r="G700" s="2"/>
      <c r="H700" s="2" t="s">
        <v>1192</v>
      </c>
      <c r="I700" s="2" t="s">
        <v>292</v>
      </c>
      <c r="J700" s="2" t="s">
        <v>1193</v>
      </c>
      <c r="K700" s="2" t="s">
        <v>291</v>
      </c>
      <c r="L700" s="2"/>
      <c r="M700" s="2" t="s">
        <v>616</v>
      </c>
      <c r="N700" s="2" t="s">
        <v>58</v>
      </c>
    </row>
    <row r="701" spans="1:14">
      <c r="A701" s="2" t="s">
        <v>1057</v>
      </c>
      <c r="B701" s="2" t="s">
        <v>293</v>
      </c>
      <c r="C701" s="2" t="s">
        <v>352</v>
      </c>
      <c r="D701" s="2" t="s">
        <v>345</v>
      </c>
      <c r="E701" s="2" t="s">
        <v>352</v>
      </c>
      <c r="F701" s="2" t="s">
        <v>1194</v>
      </c>
      <c r="G701" s="2"/>
      <c r="H701" s="2" t="s">
        <v>1195</v>
      </c>
      <c r="I701" s="2" t="s">
        <v>292</v>
      </c>
      <c r="J701" s="2" t="s">
        <v>550</v>
      </c>
      <c r="K701" s="2" t="s">
        <v>291</v>
      </c>
      <c r="L701" s="2"/>
      <c r="M701" s="2" t="s">
        <v>616</v>
      </c>
      <c r="N701" s="2" t="s">
        <v>31</v>
      </c>
    </row>
    <row r="702" spans="1:14">
      <c r="A702" s="2" t="s">
        <v>1057</v>
      </c>
      <c r="B702" s="2" t="s">
        <v>293</v>
      </c>
      <c r="C702" s="2" t="s">
        <v>352</v>
      </c>
      <c r="D702" s="2" t="s">
        <v>345</v>
      </c>
      <c r="E702" s="2" t="s">
        <v>352</v>
      </c>
      <c r="F702" s="2" t="s">
        <v>1196</v>
      </c>
      <c r="G702" s="2"/>
      <c r="H702" s="2" t="s">
        <v>1197</v>
      </c>
      <c r="I702" s="2" t="s">
        <v>292</v>
      </c>
      <c r="J702" s="2" t="s">
        <v>413</v>
      </c>
      <c r="K702" s="2" t="s">
        <v>291</v>
      </c>
      <c r="L702" s="2"/>
      <c r="M702" s="2" t="s">
        <v>616</v>
      </c>
      <c r="N702" s="2" t="s">
        <v>15</v>
      </c>
    </row>
    <row r="703" spans="1:14">
      <c r="A703" s="2" t="s">
        <v>1057</v>
      </c>
      <c r="B703" s="2" t="s">
        <v>293</v>
      </c>
      <c r="C703" s="2" t="s">
        <v>352</v>
      </c>
      <c r="D703" s="2" t="s">
        <v>345</v>
      </c>
      <c r="E703" s="2" t="s">
        <v>352</v>
      </c>
      <c r="F703" s="2" t="s">
        <v>1198</v>
      </c>
      <c r="G703" s="2"/>
      <c r="H703" s="2" t="s">
        <v>1199</v>
      </c>
      <c r="I703" s="2" t="s">
        <v>292</v>
      </c>
      <c r="J703" s="2" t="s">
        <v>1200</v>
      </c>
      <c r="K703" s="2" t="s">
        <v>291</v>
      </c>
      <c r="L703" s="2"/>
      <c r="M703" s="2" t="s">
        <v>616</v>
      </c>
      <c r="N703" s="2" t="s">
        <v>15</v>
      </c>
    </row>
    <row r="704" spans="1:14">
      <c r="A704" s="2" t="s">
        <v>1057</v>
      </c>
      <c r="B704" s="2" t="s">
        <v>293</v>
      </c>
      <c r="C704" s="2" t="s">
        <v>352</v>
      </c>
      <c r="D704" s="2" t="s">
        <v>345</v>
      </c>
      <c r="E704" s="2" t="s">
        <v>352</v>
      </c>
      <c r="F704" s="2" t="s">
        <v>1201</v>
      </c>
      <c r="G704" s="2"/>
      <c r="H704" s="2" t="s">
        <v>1202</v>
      </c>
      <c r="I704" s="2" t="s">
        <v>292</v>
      </c>
      <c r="J704" s="2" t="s">
        <v>1203</v>
      </c>
      <c r="K704" s="2" t="s">
        <v>291</v>
      </c>
      <c r="L704" s="2"/>
      <c r="M704" s="2" t="s">
        <v>616</v>
      </c>
      <c r="N704" s="2" t="e">
        <v>#N/A</v>
      </c>
    </row>
    <row r="705" spans="1:14">
      <c r="A705" s="2" t="s">
        <v>1057</v>
      </c>
      <c r="B705" s="2" t="s">
        <v>293</v>
      </c>
      <c r="C705" s="2" t="s">
        <v>352</v>
      </c>
      <c r="D705" s="2" t="s">
        <v>345</v>
      </c>
      <c r="E705" s="2" t="s">
        <v>352</v>
      </c>
      <c r="F705" s="2" t="s">
        <v>1204</v>
      </c>
      <c r="G705" s="2"/>
      <c r="H705" s="2" t="s">
        <v>1205</v>
      </c>
      <c r="I705" s="2" t="s">
        <v>292</v>
      </c>
      <c r="J705" s="2" t="s">
        <v>1206</v>
      </c>
      <c r="K705" s="2" t="s">
        <v>291</v>
      </c>
      <c r="L705" s="2"/>
      <c r="M705" s="2" t="s">
        <v>616</v>
      </c>
      <c r="N705" s="2" t="e">
        <v>#N/A</v>
      </c>
    </row>
    <row r="706" spans="1:14">
      <c r="A706" s="2" t="s">
        <v>1057</v>
      </c>
      <c r="B706" s="2" t="s">
        <v>293</v>
      </c>
      <c r="C706" s="2" t="s">
        <v>352</v>
      </c>
      <c r="D706" s="2" t="s">
        <v>345</v>
      </c>
      <c r="E706" s="2" t="s">
        <v>352</v>
      </c>
      <c r="F706" s="2" t="s">
        <v>1207</v>
      </c>
      <c r="G706" s="2"/>
      <c r="H706" s="2" t="s">
        <v>1208</v>
      </c>
      <c r="I706" s="2" t="s">
        <v>292</v>
      </c>
      <c r="J706" s="2" t="s">
        <v>1151</v>
      </c>
      <c r="K706" s="2" t="s">
        <v>291</v>
      </c>
      <c r="L706" s="2"/>
      <c r="M706" s="2" t="s">
        <v>616</v>
      </c>
      <c r="N706" s="2" t="s">
        <v>76</v>
      </c>
    </row>
    <row r="707" spans="1:14">
      <c r="A707" s="2" t="s">
        <v>1057</v>
      </c>
      <c r="B707" s="2" t="s">
        <v>293</v>
      </c>
      <c r="C707" s="2" t="s">
        <v>352</v>
      </c>
      <c r="D707" s="2" t="s">
        <v>345</v>
      </c>
      <c r="E707" s="2" t="s">
        <v>352</v>
      </c>
      <c r="F707" s="2" t="s">
        <v>1209</v>
      </c>
      <c r="G707" s="2"/>
      <c r="H707" s="2" t="s">
        <v>1210</v>
      </c>
      <c r="I707" s="2" t="s">
        <v>292</v>
      </c>
      <c r="J707" s="2" t="s">
        <v>1211</v>
      </c>
      <c r="K707" s="2" t="s">
        <v>291</v>
      </c>
      <c r="L707" s="2"/>
      <c r="M707" s="2" t="s">
        <v>616</v>
      </c>
      <c r="N707" s="2" t="s">
        <v>59</v>
      </c>
    </row>
    <row r="708" spans="1:14">
      <c r="A708" s="2" t="s">
        <v>1057</v>
      </c>
      <c r="B708" s="2" t="s">
        <v>293</v>
      </c>
      <c r="C708" s="2" t="s">
        <v>352</v>
      </c>
      <c r="D708" s="2" t="s">
        <v>345</v>
      </c>
      <c r="E708" s="2" t="s">
        <v>352</v>
      </c>
      <c r="F708" s="2" t="s">
        <v>1212</v>
      </c>
      <c r="G708" s="2"/>
      <c r="H708" s="2" t="s">
        <v>1213</v>
      </c>
      <c r="I708" s="2" t="s">
        <v>292</v>
      </c>
      <c r="J708" s="2" t="s">
        <v>1214</v>
      </c>
      <c r="K708" s="2" t="s">
        <v>291</v>
      </c>
      <c r="L708" s="2"/>
      <c r="M708" s="2" t="s">
        <v>616</v>
      </c>
      <c r="N708" s="2" t="e">
        <v>#N/A</v>
      </c>
    </row>
    <row r="709" spans="1:14">
      <c r="A709" s="2" t="s">
        <v>1057</v>
      </c>
      <c r="B709" s="2" t="s">
        <v>293</v>
      </c>
      <c r="C709" s="2" t="s">
        <v>352</v>
      </c>
      <c r="D709" s="2" t="s">
        <v>345</v>
      </c>
      <c r="E709" s="2" t="s">
        <v>352</v>
      </c>
      <c r="F709" s="2" t="s">
        <v>1215</v>
      </c>
      <c r="G709" s="2"/>
      <c r="H709" s="2" t="s">
        <v>1216</v>
      </c>
      <c r="I709" s="2" t="s">
        <v>292</v>
      </c>
      <c r="J709" s="2" t="s">
        <v>1217</v>
      </c>
      <c r="K709" s="2" t="s">
        <v>291</v>
      </c>
      <c r="L709" s="2"/>
      <c r="M709" s="2" t="s">
        <v>616</v>
      </c>
      <c r="N709" s="2" t="s">
        <v>15</v>
      </c>
    </row>
    <row r="710" spans="1:14">
      <c r="A710" s="2" t="s">
        <v>1057</v>
      </c>
      <c r="B710" s="2" t="s">
        <v>293</v>
      </c>
      <c r="C710" s="2" t="s">
        <v>352</v>
      </c>
      <c r="D710" s="2" t="s">
        <v>345</v>
      </c>
      <c r="E710" s="2" t="s">
        <v>352</v>
      </c>
      <c r="F710" s="2" t="s">
        <v>1218</v>
      </c>
      <c r="G710" s="2"/>
      <c r="H710" s="2" t="s">
        <v>1219</v>
      </c>
      <c r="I710" s="2" t="s">
        <v>292</v>
      </c>
      <c r="J710" s="2" t="s">
        <v>1220</v>
      </c>
      <c r="K710" s="2" t="s">
        <v>291</v>
      </c>
      <c r="L710" s="2"/>
      <c r="M710" s="2" t="s">
        <v>616</v>
      </c>
      <c r="N710" s="2" t="e">
        <v>#N/A</v>
      </c>
    </row>
    <row r="711" spans="1:14">
      <c r="A711" s="2" t="s">
        <v>1057</v>
      </c>
      <c r="B711" s="2" t="s">
        <v>293</v>
      </c>
      <c r="C711" s="2" t="s">
        <v>352</v>
      </c>
      <c r="D711" s="2" t="s">
        <v>345</v>
      </c>
      <c r="E711" s="2" t="s">
        <v>352</v>
      </c>
      <c r="F711" s="2" t="s">
        <v>1221</v>
      </c>
      <c r="G711" s="2"/>
      <c r="H711" s="2" t="s">
        <v>1222</v>
      </c>
      <c r="I711" s="2" t="s">
        <v>292</v>
      </c>
      <c r="J711" s="2" t="s">
        <v>1223</v>
      </c>
      <c r="K711" s="2" t="s">
        <v>291</v>
      </c>
      <c r="L711" s="2"/>
      <c r="M711" s="2" t="s">
        <v>616</v>
      </c>
      <c r="N711" s="2" t="e">
        <v>#N/A</v>
      </c>
    </row>
    <row r="712" spans="1:14">
      <c r="A712" s="2" t="s">
        <v>1057</v>
      </c>
      <c r="B712" s="2" t="s">
        <v>293</v>
      </c>
      <c r="C712" s="2" t="s">
        <v>352</v>
      </c>
      <c r="D712" s="2" t="s">
        <v>345</v>
      </c>
      <c r="E712" s="2" t="s">
        <v>352</v>
      </c>
      <c r="F712" s="2" t="s">
        <v>1224</v>
      </c>
      <c r="G712" s="2"/>
      <c r="H712" s="2" t="s">
        <v>1225</v>
      </c>
      <c r="I712" s="2" t="s">
        <v>292</v>
      </c>
      <c r="J712" s="2" t="s">
        <v>1226</v>
      </c>
      <c r="K712" s="2" t="s">
        <v>291</v>
      </c>
      <c r="L712" s="2"/>
      <c r="M712" s="2" t="s">
        <v>616</v>
      </c>
      <c r="N712" s="2" t="e">
        <v>#N/A</v>
      </c>
    </row>
    <row r="713" spans="1:14">
      <c r="A713" s="2" t="s">
        <v>1057</v>
      </c>
      <c r="B713" s="2" t="s">
        <v>293</v>
      </c>
      <c r="C713" s="2" t="s">
        <v>352</v>
      </c>
      <c r="D713" s="2" t="s">
        <v>345</v>
      </c>
      <c r="E713" s="2" t="s">
        <v>352</v>
      </c>
      <c r="F713" s="2" t="s">
        <v>1227</v>
      </c>
      <c r="G713" s="2"/>
      <c r="H713" s="2" t="s">
        <v>1228</v>
      </c>
      <c r="I713" s="2" t="s">
        <v>292</v>
      </c>
      <c r="J713" s="2" t="s">
        <v>1229</v>
      </c>
      <c r="K713" s="2" t="s">
        <v>291</v>
      </c>
      <c r="L713" s="2"/>
      <c r="M713" s="2" t="s">
        <v>616</v>
      </c>
      <c r="N713" s="2" t="e">
        <v>#N/A</v>
      </c>
    </row>
    <row r="714" spans="1:14">
      <c r="A714" s="2" t="s">
        <v>1057</v>
      </c>
      <c r="B714" s="2" t="s">
        <v>293</v>
      </c>
      <c r="C714" s="2" t="s">
        <v>352</v>
      </c>
      <c r="D714" s="2" t="s">
        <v>345</v>
      </c>
      <c r="E714" s="2" t="s">
        <v>352</v>
      </c>
      <c r="F714" s="2" t="s">
        <v>1230</v>
      </c>
      <c r="G714" s="2"/>
      <c r="H714" s="2" t="s">
        <v>1231</v>
      </c>
      <c r="I714" s="2" t="s">
        <v>292</v>
      </c>
      <c r="J714" s="2" t="s">
        <v>942</v>
      </c>
      <c r="K714" s="2" t="s">
        <v>291</v>
      </c>
      <c r="L714" s="2"/>
      <c r="M714" s="2" t="s">
        <v>616</v>
      </c>
      <c r="N714" s="2" t="s">
        <v>58</v>
      </c>
    </row>
    <row r="715" spans="1:14">
      <c r="A715" s="2" t="s">
        <v>1057</v>
      </c>
      <c r="B715" s="2" t="s">
        <v>293</v>
      </c>
      <c r="C715" s="2" t="s">
        <v>352</v>
      </c>
      <c r="D715" s="2" t="s">
        <v>345</v>
      </c>
      <c r="E715" s="2" t="s">
        <v>352</v>
      </c>
      <c r="F715" s="2" t="s">
        <v>1232</v>
      </c>
      <c r="G715" s="2"/>
      <c r="H715" s="2" t="s">
        <v>1233</v>
      </c>
      <c r="I715" s="2" t="s">
        <v>292</v>
      </c>
      <c r="J715" s="2" t="s">
        <v>1234</v>
      </c>
      <c r="K715" s="2" t="s">
        <v>291</v>
      </c>
      <c r="L715" s="2"/>
      <c r="M715" s="2" t="s">
        <v>616</v>
      </c>
      <c r="N715" s="2" t="e">
        <v>#N/A</v>
      </c>
    </row>
    <row r="716" spans="1:14">
      <c r="A716" s="2" t="s">
        <v>1057</v>
      </c>
      <c r="B716" s="2" t="s">
        <v>293</v>
      </c>
      <c r="C716" s="2" t="s">
        <v>352</v>
      </c>
      <c r="D716" s="2" t="s">
        <v>345</v>
      </c>
      <c r="E716" s="2" t="s">
        <v>352</v>
      </c>
      <c r="F716" s="2" t="s">
        <v>1235</v>
      </c>
      <c r="G716" s="2"/>
      <c r="H716" s="2" t="s">
        <v>1236</v>
      </c>
      <c r="I716" s="2" t="s">
        <v>292</v>
      </c>
      <c r="J716" s="2" t="s">
        <v>1237</v>
      </c>
      <c r="K716" s="2" t="s">
        <v>291</v>
      </c>
      <c r="L716" s="2"/>
      <c r="M716" s="2" t="s">
        <v>616</v>
      </c>
      <c r="N716" s="2" t="e">
        <v>#N/A</v>
      </c>
    </row>
    <row r="717" spans="1:14">
      <c r="A717" s="2" t="s">
        <v>1057</v>
      </c>
      <c r="B717" s="2" t="s">
        <v>293</v>
      </c>
      <c r="C717" s="2" t="s">
        <v>352</v>
      </c>
      <c r="D717" s="2" t="s">
        <v>345</v>
      </c>
      <c r="E717" s="2" t="s">
        <v>352</v>
      </c>
      <c r="F717" s="2" t="s">
        <v>1238</v>
      </c>
      <c r="G717" s="2"/>
      <c r="H717" s="2" t="s">
        <v>1239</v>
      </c>
      <c r="I717" s="2" t="s">
        <v>292</v>
      </c>
      <c r="J717" s="2" t="s">
        <v>1240</v>
      </c>
      <c r="K717" s="2" t="s">
        <v>291</v>
      </c>
      <c r="L717" s="2"/>
      <c r="M717" s="2" t="s">
        <v>616</v>
      </c>
      <c r="N717" s="2" t="s">
        <v>15</v>
      </c>
    </row>
    <row r="718" spans="1:14">
      <c r="A718" s="2" t="s">
        <v>1057</v>
      </c>
      <c r="B718" s="2" t="s">
        <v>293</v>
      </c>
      <c r="C718" s="2" t="s">
        <v>352</v>
      </c>
      <c r="D718" s="2" t="s">
        <v>345</v>
      </c>
      <c r="E718" s="2" t="s">
        <v>352</v>
      </c>
      <c r="F718" s="2" t="s">
        <v>1241</v>
      </c>
      <c r="G718" s="2"/>
      <c r="H718" s="2" t="s">
        <v>1242</v>
      </c>
      <c r="I718" s="2" t="s">
        <v>292</v>
      </c>
      <c r="J718" s="2" t="s">
        <v>1243</v>
      </c>
      <c r="K718" s="2" t="s">
        <v>291</v>
      </c>
      <c r="L718" s="2"/>
      <c r="M718" s="2" t="s">
        <v>616</v>
      </c>
      <c r="N718" s="2" t="s">
        <v>37</v>
      </c>
    </row>
    <row r="719" spans="1:14">
      <c r="A719" s="2" t="s">
        <v>1057</v>
      </c>
      <c r="B719" s="2" t="s">
        <v>293</v>
      </c>
      <c r="C719" s="2" t="s">
        <v>352</v>
      </c>
      <c r="D719" s="2" t="s">
        <v>345</v>
      </c>
      <c r="E719" s="2" t="s">
        <v>352</v>
      </c>
      <c r="F719" s="2" t="s">
        <v>1244</v>
      </c>
      <c r="G719" s="2"/>
      <c r="H719" s="2" t="s">
        <v>1245</v>
      </c>
      <c r="I719" s="2" t="s">
        <v>292</v>
      </c>
      <c r="J719" s="2" t="s">
        <v>742</v>
      </c>
      <c r="K719" s="2" t="s">
        <v>291</v>
      </c>
      <c r="L719" s="2"/>
      <c r="M719" s="2" t="s">
        <v>616</v>
      </c>
      <c r="N719" s="2" t="s">
        <v>78</v>
      </c>
    </row>
    <row r="720" spans="1:14">
      <c r="A720" s="2" t="s">
        <v>1057</v>
      </c>
      <c r="B720" s="2" t="s">
        <v>293</v>
      </c>
      <c r="C720" s="2" t="s">
        <v>352</v>
      </c>
      <c r="D720" s="2" t="s">
        <v>345</v>
      </c>
      <c r="E720" s="2" t="s">
        <v>352</v>
      </c>
      <c r="F720" s="2" t="s">
        <v>1246</v>
      </c>
      <c r="G720" s="2"/>
      <c r="H720" s="2" t="s">
        <v>1247</v>
      </c>
      <c r="I720" s="2" t="s">
        <v>292</v>
      </c>
      <c r="J720" s="2" t="s">
        <v>410</v>
      </c>
      <c r="K720" s="2" t="s">
        <v>291</v>
      </c>
      <c r="L720" s="2"/>
      <c r="M720" s="2" t="s">
        <v>616</v>
      </c>
      <c r="N720" s="2" t="s">
        <v>76</v>
      </c>
    </row>
    <row r="721" spans="1:14">
      <c r="A721" s="2" t="s">
        <v>1057</v>
      </c>
      <c r="B721" s="2" t="s">
        <v>293</v>
      </c>
      <c r="C721" s="2" t="s">
        <v>352</v>
      </c>
      <c r="D721" s="2" t="s">
        <v>345</v>
      </c>
      <c r="E721" s="2" t="s">
        <v>352</v>
      </c>
      <c r="F721" s="2" t="s">
        <v>1248</v>
      </c>
      <c r="G721" s="2"/>
      <c r="H721" s="2" t="s">
        <v>1249</v>
      </c>
      <c r="I721" s="2" t="s">
        <v>292</v>
      </c>
      <c r="J721" s="2" t="s">
        <v>890</v>
      </c>
      <c r="K721" s="2" t="s">
        <v>291</v>
      </c>
      <c r="L721" s="2"/>
      <c r="M721" s="2" t="s">
        <v>616</v>
      </c>
      <c r="N721" s="2" t="s">
        <v>5</v>
      </c>
    </row>
    <row r="722" spans="1:14">
      <c r="A722" s="2" t="s">
        <v>1057</v>
      </c>
      <c r="B722" s="2" t="s">
        <v>293</v>
      </c>
      <c r="C722" s="2" t="s">
        <v>352</v>
      </c>
      <c r="D722" s="2" t="s">
        <v>345</v>
      </c>
      <c r="E722" s="2" t="s">
        <v>352</v>
      </c>
      <c r="F722" s="2" t="s">
        <v>1250</v>
      </c>
      <c r="G722" s="2"/>
      <c r="H722" s="2" t="s">
        <v>1251</v>
      </c>
      <c r="I722" s="2" t="s">
        <v>292</v>
      </c>
      <c r="J722" s="2" t="s">
        <v>532</v>
      </c>
      <c r="K722" s="2" t="s">
        <v>291</v>
      </c>
      <c r="L722" s="2"/>
      <c r="M722" s="2" t="s">
        <v>616</v>
      </c>
      <c r="N722" s="2" t="e">
        <v>#N/A</v>
      </c>
    </row>
    <row r="723" spans="1:14">
      <c r="A723" s="2" t="s">
        <v>1057</v>
      </c>
      <c r="B723" s="2" t="s">
        <v>293</v>
      </c>
      <c r="C723" s="2" t="s">
        <v>352</v>
      </c>
      <c r="D723" s="2" t="s">
        <v>345</v>
      </c>
      <c r="E723" s="2" t="s">
        <v>352</v>
      </c>
      <c r="F723" s="2" t="s">
        <v>1252</v>
      </c>
      <c r="G723" s="2"/>
      <c r="H723" s="2" t="s">
        <v>1253</v>
      </c>
      <c r="I723" s="2" t="s">
        <v>292</v>
      </c>
      <c r="J723" s="2" t="s">
        <v>1254</v>
      </c>
      <c r="K723" s="2" t="s">
        <v>291</v>
      </c>
      <c r="L723" s="2"/>
      <c r="M723" s="2" t="s">
        <v>616</v>
      </c>
      <c r="N723" s="2" t="s">
        <v>53</v>
      </c>
    </row>
    <row r="724" spans="1:14">
      <c r="A724" s="2" t="s">
        <v>1057</v>
      </c>
      <c r="B724" s="2" t="s">
        <v>293</v>
      </c>
      <c r="C724" s="2" t="s">
        <v>352</v>
      </c>
      <c r="D724" s="2" t="s">
        <v>345</v>
      </c>
      <c r="E724" s="2" t="s">
        <v>352</v>
      </c>
      <c r="F724" s="2" t="s">
        <v>1255</v>
      </c>
      <c r="G724" s="2"/>
      <c r="H724" s="2" t="s">
        <v>1256</v>
      </c>
      <c r="I724" s="2" t="s">
        <v>292</v>
      </c>
      <c r="J724" s="2" t="s">
        <v>1257</v>
      </c>
      <c r="K724" s="2" t="s">
        <v>291</v>
      </c>
      <c r="L724" s="2"/>
      <c r="M724" s="2" t="s">
        <v>616</v>
      </c>
      <c r="N724" s="2" t="s">
        <v>15</v>
      </c>
    </row>
    <row r="725" spans="1:14">
      <c r="A725" s="2" t="s">
        <v>1057</v>
      </c>
      <c r="B725" s="2" t="s">
        <v>293</v>
      </c>
      <c r="C725" s="2" t="s">
        <v>352</v>
      </c>
      <c r="D725" s="2" t="s">
        <v>345</v>
      </c>
      <c r="E725" s="2" t="s">
        <v>352</v>
      </c>
      <c r="F725" s="2" t="s">
        <v>1258</v>
      </c>
      <c r="G725" s="2"/>
      <c r="H725" s="2" t="s">
        <v>1259</v>
      </c>
      <c r="I725" s="2" t="s">
        <v>292</v>
      </c>
      <c r="J725" s="2" t="s">
        <v>1260</v>
      </c>
      <c r="K725" s="2" t="s">
        <v>291</v>
      </c>
      <c r="L725" s="2"/>
      <c r="M725" s="2" t="s">
        <v>616</v>
      </c>
      <c r="N725" s="2" t="s">
        <v>31</v>
      </c>
    </row>
    <row r="726" spans="1:14">
      <c r="A726" s="2" t="s">
        <v>1057</v>
      </c>
      <c r="B726" s="2" t="s">
        <v>293</v>
      </c>
      <c r="C726" s="2" t="s">
        <v>352</v>
      </c>
      <c r="D726" s="2" t="s">
        <v>345</v>
      </c>
      <c r="E726" s="2" t="s">
        <v>352</v>
      </c>
      <c r="F726" s="2" t="s">
        <v>1261</v>
      </c>
      <c r="G726" s="2"/>
      <c r="H726" s="2" t="s">
        <v>1262</v>
      </c>
      <c r="I726" s="2" t="s">
        <v>292</v>
      </c>
      <c r="J726" s="2" t="s">
        <v>505</v>
      </c>
      <c r="K726" s="2" t="s">
        <v>291</v>
      </c>
      <c r="L726" s="2"/>
      <c r="M726" s="2" t="s">
        <v>616</v>
      </c>
      <c r="N726" s="2" t="s">
        <v>55</v>
      </c>
    </row>
    <row r="727" spans="1:14">
      <c r="A727" s="2" t="s">
        <v>1057</v>
      </c>
      <c r="B727" s="2" t="s">
        <v>293</v>
      </c>
      <c r="C727" s="2" t="s">
        <v>352</v>
      </c>
      <c r="D727" s="2" t="s">
        <v>345</v>
      </c>
      <c r="E727" s="2" t="s">
        <v>352</v>
      </c>
      <c r="F727" s="2" t="s">
        <v>1263</v>
      </c>
      <c r="G727" s="2"/>
      <c r="H727" s="2" t="s">
        <v>1264</v>
      </c>
      <c r="I727" s="2" t="s">
        <v>292</v>
      </c>
      <c r="J727" s="2" t="s">
        <v>1185</v>
      </c>
      <c r="K727" s="2" t="s">
        <v>291</v>
      </c>
      <c r="L727" s="2"/>
      <c r="M727" s="2" t="s">
        <v>616</v>
      </c>
      <c r="N727" s="2" t="s">
        <v>32</v>
      </c>
    </row>
    <row r="728" spans="1:14">
      <c r="A728" s="2" t="s">
        <v>1057</v>
      </c>
      <c r="B728" s="2" t="s">
        <v>293</v>
      </c>
      <c r="C728" s="2" t="s">
        <v>352</v>
      </c>
      <c r="D728" s="2" t="s">
        <v>345</v>
      </c>
      <c r="E728" s="2" t="s">
        <v>352</v>
      </c>
      <c r="F728" s="2" t="s">
        <v>1265</v>
      </c>
      <c r="G728" s="2"/>
      <c r="H728" s="2" t="s">
        <v>1266</v>
      </c>
      <c r="I728" s="2" t="s">
        <v>292</v>
      </c>
      <c r="J728" s="2" t="s">
        <v>1267</v>
      </c>
      <c r="K728" s="2" t="s">
        <v>291</v>
      </c>
      <c r="L728" s="2"/>
      <c r="M728" s="2" t="s">
        <v>616</v>
      </c>
      <c r="N728" s="2" t="s">
        <v>43</v>
      </c>
    </row>
    <row r="729" spans="1:14">
      <c r="A729" s="2" t="s">
        <v>1057</v>
      </c>
      <c r="B729" s="2" t="s">
        <v>293</v>
      </c>
      <c r="C729" s="2" t="s">
        <v>352</v>
      </c>
      <c r="D729" s="2" t="s">
        <v>345</v>
      </c>
      <c r="E729" s="2" t="s">
        <v>352</v>
      </c>
      <c r="F729" s="2" t="s">
        <v>1268</v>
      </c>
      <c r="G729" s="2"/>
      <c r="H729" s="2" t="s">
        <v>1269</v>
      </c>
      <c r="I729" s="2" t="s">
        <v>292</v>
      </c>
      <c r="J729" s="2" t="s">
        <v>585</v>
      </c>
      <c r="K729" s="2" t="s">
        <v>291</v>
      </c>
      <c r="L729" s="2"/>
      <c r="M729" s="2" t="s">
        <v>616</v>
      </c>
      <c r="N729" s="2" t="s">
        <v>48</v>
      </c>
    </row>
    <row r="730" spans="1:14">
      <c r="A730" s="2" t="s">
        <v>1057</v>
      </c>
      <c r="B730" s="2" t="s">
        <v>293</v>
      </c>
      <c r="C730" s="2" t="s">
        <v>352</v>
      </c>
      <c r="D730" s="2" t="s">
        <v>345</v>
      </c>
      <c r="E730" s="2" t="s">
        <v>352</v>
      </c>
      <c r="F730" s="2" t="s">
        <v>1270</v>
      </c>
      <c r="G730" s="2"/>
      <c r="H730" s="2" t="s">
        <v>1271</v>
      </c>
      <c r="I730" s="2" t="s">
        <v>292</v>
      </c>
      <c r="J730" s="2" t="s">
        <v>1272</v>
      </c>
      <c r="K730" s="2" t="s">
        <v>291</v>
      </c>
      <c r="L730" s="2"/>
      <c r="M730" s="2" t="s">
        <v>616</v>
      </c>
      <c r="N730" s="2" t="s">
        <v>48</v>
      </c>
    </row>
    <row r="731" spans="1:14">
      <c r="A731" s="2" t="s">
        <v>1057</v>
      </c>
      <c r="B731" s="2" t="s">
        <v>293</v>
      </c>
      <c r="C731" s="2" t="s">
        <v>352</v>
      </c>
      <c r="D731" s="2" t="s">
        <v>345</v>
      </c>
      <c r="E731" s="2" t="s">
        <v>352</v>
      </c>
      <c r="F731" s="2" t="s">
        <v>1273</v>
      </c>
      <c r="G731" s="2"/>
      <c r="H731" s="2" t="s">
        <v>1274</v>
      </c>
      <c r="I731" s="2" t="s">
        <v>292</v>
      </c>
      <c r="J731" s="2" t="s">
        <v>1275</v>
      </c>
      <c r="K731" s="2" t="s">
        <v>291</v>
      </c>
      <c r="L731" s="2"/>
      <c r="M731" s="2" t="s">
        <v>616</v>
      </c>
      <c r="N731" s="2" t="s">
        <v>18</v>
      </c>
    </row>
    <row r="732" spans="1:14">
      <c r="A732" s="2" t="s">
        <v>1057</v>
      </c>
      <c r="B732" s="2" t="s">
        <v>293</v>
      </c>
      <c r="C732" s="2" t="s">
        <v>352</v>
      </c>
      <c r="D732" s="2" t="s">
        <v>345</v>
      </c>
      <c r="E732" s="2" t="s">
        <v>352</v>
      </c>
      <c r="F732" s="2" t="s">
        <v>1276</v>
      </c>
      <c r="G732" s="2"/>
      <c r="H732" s="2" t="s">
        <v>1277</v>
      </c>
      <c r="I732" s="2" t="s">
        <v>292</v>
      </c>
      <c r="J732" s="2" t="s">
        <v>1278</v>
      </c>
      <c r="K732" s="2" t="s">
        <v>291</v>
      </c>
      <c r="L732" s="2"/>
      <c r="M732" s="2" t="s">
        <v>616</v>
      </c>
      <c r="N732" s="2" t="s">
        <v>37</v>
      </c>
    </row>
    <row r="733" spans="1:14">
      <c r="A733" s="2" t="s">
        <v>1057</v>
      </c>
      <c r="B733" s="2" t="s">
        <v>293</v>
      </c>
      <c r="C733" s="2" t="s">
        <v>352</v>
      </c>
      <c r="D733" s="2" t="s">
        <v>345</v>
      </c>
      <c r="E733" s="2" t="s">
        <v>352</v>
      </c>
      <c r="F733" s="2" t="s">
        <v>1279</v>
      </c>
      <c r="G733" s="2"/>
      <c r="H733" s="2" t="s">
        <v>1280</v>
      </c>
      <c r="I733" s="2" t="s">
        <v>292</v>
      </c>
      <c r="J733" s="2" t="s">
        <v>1281</v>
      </c>
      <c r="K733" s="2" t="s">
        <v>291</v>
      </c>
      <c r="L733" s="2"/>
      <c r="M733" s="2" t="s">
        <v>616</v>
      </c>
      <c r="N733" s="2" t="s">
        <v>31</v>
      </c>
    </row>
    <row r="734" spans="1:14">
      <c r="A734" s="2" t="s">
        <v>1057</v>
      </c>
      <c r="B734" s="2" t="s">
        <v>293</v>
      </c>
      <c r="C734" s="2" t="s">
        <v>352</v>
      </c>
      <c r="D734" s="2" t="s">
        <v>345</v>
      </c>
      <c r="E734" s="2" t="s">
        <v>352</v>
      </c>
      <c r="F734" s="2" t="s">
        <v>1282</v>
      </c>
      <c r="G734" s="2"/>
      <c r="H734" s="2" t="s">
        <v>1283</v>
      </c>
      <c r="I734" s="2" t="s">
        <v>292</v>
      </c>
      <c r="J734" s="2" t="s">
        <v>1284</v>
      </c>
      <c r="K734" s="2" t="s">
        <v>291</v>
      </c>
      <c r="L734" s="2"/>
      <c r="M734" s="2" t="s">
        <v>616</v>
      </c>
      <c r="N734" s="2" t="s">
        <v>10</v>
      </c>
    </row>
    <row r="735" spans="1:14">
      <c r="A735" s="2" t="s">
        <v>1057</v>
      </c>
      <c r="B735" s="2" t="s">
        <v>293</v>
      </c>
      <c r="C735" s="2" t="s">
        <v>352</v>
      </c>
      <c r="D735" s="2" t="s">
        <v>345</v>
      </c>
      <c r="E735" s="2" t="s">
        <v>352</v>
      </c>
      <c r="F735" s="2" t="s">
        <v>1285</v>
      </c>
      <c r="G735" s="2"/>
      <c r="H735" s="2" t="s">
        <v>1286</v>
      </c>
      <c r="I735" s="2" t="s">
        <v>292</v>
      </c>
      <c r="J735" s="2" t="s">
        <v>1287</v>
      </c>
      <c r="K735" s="2" t="s">
        <v>291</v>
      </c>
      <c r="L735" s="2"/>
      <c r="M735" s="2" t="s">
        <v>616</v>
      </c>
      <c r="N735" s="2" t="s">
        <v>61</v>
      </c>
    </row>
    <row r="736" spans="1:14">
      <c r="A736" s="2" t="s">
        <v>1057</v>
      </c>
      <c r="B736" s="2" t="s">
        <v>293</v>
      </c>
      <c r="C736" s="2" t="s">
        <v>352</v>
      </c>
      <c r="D736" s="2" t="s">
        <v>345</v>
      </c>
      <c r="E736" s="2" t="s">
        <v>352</v>
      </c>
      <c r="F736" s="2" t="s">
        <v>1288</v>
      </c>
      <c r="G736" s="2"/>
      <c r="H736" s="2" t="s">
        <v>1289</v>
      </c>
      <c r="I736" s="2" t="s">
        <v>292</v>
      </c>
      <c r="J736" s="2" t="s">
        <v>517</v>
      </c>
      <c r="K736" s="2" t="s">
        <v>291</v>
      </c>
      <c r="L736" s="2"/>
      <c r="M736" s="2" t="s">
        <v>616</v>
      </c>
      <c r="N736" s="2" t="s">
        <v>35</v>
      </c>
    </row>
    <row r="737" spans="1:14">
      <c r="A737" s="2" t="s">
        <v>1057</v>
      </c>
      <c r="B737" s="2" t="s">
        <v>293</v>
      </c>
      <c r="C737" s="2" t="s">
        <v>352</v>
      </c>
      <c r="D737" s="2" t="s">
        <v>345</v>
      </c>
      <c r="E737" s="2" t="s">
        <v>352</v>
      </c>
      <c r="F737" s="2" t="s">
        <v>1290</v>
      </c>
      <c r="G737" s="2"/>
      <c r="H737" s="2" t="s">
        <v>1291</v>
      </c>
      <c r="I737" s="2" t="s">
        <v>292</v>
      </c>
      <c r="J737" s="2" t="s">
        <v>1292</v>
      </c>
      <c r="K737" s="2" t="s">
        <v>291</v>
      </c>
      <c r="L737" s="2"/>
      <c r="M737" s="2" t="s">
        <v>616</v>
      </c>
      <c r="N737" s="2" t="s">
        <v>61</v>
      </c>
    </row>
    <row r="738" spans="1:14">
      <c r="A738" s="2" t="s">
        <v>1057</v>
      </c>
      <c r="B738" s="2" t="s">
        <v>293</v>
      </c>
      <c r="C738" s="2" t="s">
        <v>352</v>
      </c>
      <c r="D738" s="2" t="s">
        <v>345</v>
      </c>
      <c r="E738" s="2" t="s">
        <v>352</v>
      </c>
      <c r="F738" s="2" t="s">
        <v>1293</v>
      </c>
      <c r="G738" s="2"/>
      <c r="H738" s="2" t="s">
        <v>1294</v>
      </c>
      <c r="I738" s="2" t="s">
        <v>292</v>
      </c>
      <c r="J738" s="2" t="s">
        <v>1142</v>
      </c>
      <c r="K738" s="2" t="s">
        <v>291</v>
      </c>
      <c r="L738" s="2"/>
      <c r="M738" s="2" t="s">
        <v>616</v>
      </c>
      <c r="N738" s="2" t="s">
        <v>63</v>
      </c>
    </row>
    <row r="739" spans="1:14">
      <c r="A739" s="2" t="s">
        <v>1057</v>
      </c>
      <c r="B739" s="2" t="s">
        <v>293</v>
      </c>
      <c r="C739" s="2" t="s">
        <v>352</v>
      </c>
      <c r="D739" s="2" t="s">
        <v>345</v>
      </c>
      <c r="E739" s="2" t="s">
        <v>352</v>
      </c>
      <c r="F739" s="2" t="s">
        <v>1295</v>
      </c>
      <c r="G739" s="2"/>
      <c r="H739" s="2" t="s">
        <v>1296</v>
      </c>
      <c r="I739" s="2" t="s">
        <v>292</v>
      </c>
      <c r="J739" s="2" t="s">
        <v>1297</v>
      </c>
      <c r="K739" s="2" t="s">
        <v>291</v>
      </c>
      <c r="L739" s="2"/>
      <c r="M739" s="2" t="s">
        <v>616</v>
      </c>
      <c r="N739" s="2" t="s">
        <v>18</v>
      </c>
    </row>
    <row r="740" spans="1:14">
      <c r="A740" s="2" t="s">
        <v>1057</v>
      </c>
      <c r="B740" s="2" t="s">
        <v>293</v>
      </c>
      <c r="C740" s="2" t="s">
        <v>352</v>
      </c>
      <c r="D740" s="2" t="s">
        <v>345</v>
      </c>
      <c r="E740" s="2" t="s">
        <v>352</v>
      </c>
      <c r="F740" s="2" t="s">
        <v>1298</v>
      </c>
      <c r="G740" s="2"/>
      <c r="H740" s="2" t="s">
        <v>1299</v>
      </c>
      <c r="I740" s="2" t="s">
        <v>292</v>
      </c>
      <c r="J740" s="2" t="s">
        <v>355</v>
      </c>
      <c r="K740" s="2" t="s">
        <v>291</v>
      </c>
      <c r="L740" s="2"/>
      <c r="M740" s="2" t="s">
        <v>616</v>
      </c>
      <c r="N740" s="2" t="s">
        <v>5</v>
      </c>
    </row>
    <row r="741" spans="1:14">
      <c r="A741" s="2" t="s">
        <v>1057</v>
      </c>
      <c r="B741" s="2" t="s">
        <v>293</v>
      </c>
      <c r="C741" s="2" t="s">
        <v>352</v>
      </c>
      <c r="D741" s="2" t="s">
        <v>345</v>
      </c>
      <c r="E741" s="2" t="s">
        <v>352</v>
      </c>
      <c r="F741" s="2" t="s">
        <v>1371</v>
      </c>
      <c r="G741" s="2"/>
      <c r="H741" s="2" t="s">
        <v>1372</v>
      </c>
      <c r="I741" s="2" t="s">
        <v>292</v>
      </c>
      <c r="J741" s="2" t="s">
        <v>1323</v>
      </c>
      <c r="K741" s="2" t="s">
        <v>291</v>
      </c>
      <c r="L741" s="2"/>
      <c r="M741" s="2" t="s">
        <v>616</v>
      </c>
      <c r="N741" s="2" t="s">
        <v>38</v>
      </c>
    </row>
    <row r="742" spans="1:14">
      <c r="A742" s="2" t="s">
        <v>1057</v>
      </c>
      <c r="B742" s="2" t="s">
        <v>293</v>
      </c>
      <c r="C742" s="2" t="s">
        <v>352</v>
      </c>
      <c r="D742" s="2" t="s">
        <v>345</v>
      </c>
      <c r="E742" s="2" t="s">
        <v>352</v>
      </c>
      <c r="F742" s="2" t="s">
        <v>1373</v>
      </c>
      <c r="G742" s="2"/>
      <c r="H742" s="2" t="s">
        <v>1374</v>
      </c>
      <c r="I742" s="2" t="s">
        <v>292</v>
      </c>
      <c r="J742" s="2" t="s">
        <v>1375</v>
      </c>
      <c r="K742" s="2" t="s">
        <v>291</v>
      </c>
      <c r="L742" s="2"/>
      <c r="M742" s="2" t="s">
        <v>616</v>
      </c>
      <c r="N742" s="2" t="s">
        <v>43</v>
      </c>
    </row>
    <row r="743" spans="1:14">
      <c r="A743" s="2" t="s">
        <v>1057</v>
      </c>
      <c r="B743" s="2" t="s">
        <v>293</v>
      </c>
      <c r="C743" s="2" t="s">
        <v>352</v>
      </c>
      <c r="D743" s="2" t="s">
        <v>345</v>
      </c>
      <c r="E743" s="2" t="s">
        <v>352</v>
      </c>
      <c r="F743" s="2" t="s">
        <v>1788</v>
      </c>
      <c r="G743" s="2"/>
      <c r="H743" s="2" t="s">
        <v>1789</v>
      </c>
      <c r="I743" s="2" t="s">
        <v>292</v>
      </c>
      <c r="J743" s="2" t="s">
        <v>292</v>
      </c>
      <c r="K743" s="2" t="s">
        <v>292</v>
      </c>
      <c r="L743" s="2"/>
      <c r="M743" s="2" t="s">
        <v>616</v>
      </c>
      <c r="N743" s="2" t="s">
        <v>38</v>
      </c>
    </row>
    <row r="744" spans="1:14">
      <c r="A744" s="2" t="s">
        <v>1831</v>
      </c>
      <c r="B744" s="2" t="s">
        <v>1832</v>
      </c>
      <c r="C744" s="2" t="s">
        <v>352</v>
      </c>
      <c r="D744" s="2" t="s">
        <v>345</v>
      </c>
      <c r="E744" s="2" t="s">
        <v>352</v>
      </c>
      <c r="F744" s="2" t="s">
        <v>1833</v>
      </c>
      <c r="G744" s="2"/>
      <c r="H744" s="2" t="s">
        <v>1834</v>
      </c>
      <c r="I744" s="2" t="s">
        <v>292</v>
      </c>
      <c r="J744" s="2" t="s">
        <v>1835</v>
      </c>
      <c r="K744" s="2" t="s">
        <v>311</v>
      </c>
      <c r="L744" s="2"/>
      <c r="M744" s="2" t="s">
        <v>616</v>
      </c>
      <c r="N744" s="2" t="s">
        <v>43</v>
      </c>
    </row>
    <row r="745" spans="1:14">
      <c r="A745" s="2" t="s">
        <v>1831</v>
      </c>
      <c r="B745" s="2" t="s">
        <v>1832</v>
      </c>
      <c r="C745" s="2" t="s">
        <v>352</v>
      </c>
      <c r="D745" s="2" t="s">
        <v>345</v>
      </c>
      <c r="E745" s="2" t="s">
        <v>352</v>
      </c>
      <c r="F745" s="2" t="s">
        <v>2497</v>
      </c>
      <c r="G745" s="2"/>
      <c r="H745" s="2" t="s">
        <v>2498</v>
      </c>
      <c r="I745" s="2" t="s">
        <v>292</v>
      </c>
      <c r="J745" s="2" t="s">
        <v>2499</v>
      </c>
      <c r="K745" s="2" t="s">
        <v>311</v>
      </c>
      <c r="L745" s="2"/>
      <c r="M745" s="2" t="s">
        <v>616</v>
      </c>
      <c r="N745" s="2" t="s">
        <v>10</v>
      </c>
    </row>
    <row r="746" spans="1:14">
      <c r="A746" s="2" t="s">
        <v>1831</v>
      </c>
      <c r="B746" s="2" t="s">
        <v>1832</v>
      </c>
      <c r="C746" s="2" t="s">
        <v>352</v>
      </c>
      <c r="D746" s="2" t="s">
        <v>345</v>
      </c>
      <c r="E746" s="2" t="s">
        <v>352</v>
      </c>
      <c r="F746" s="2" t="s">
        <v>2503</v>
      </c>
      <c r="G746" s="2"/>
      <c r="H746" s="2" t="s">
        <v>2504</v>
      </c>
      <c r="I746" s="2" t="s">
        <v>292</v>
      </c>
      <c r="J746" s="2" t="s">
        <v>2386</v>
      </c>
      <c r="K746" s="2" t="s">
        <v>311</v>
      </c>
      <c r="L746" s="2"/>
      <c r="M746" s="2" t="s">
        <v>616</v>
      </c>
      <c r="N746" s="2" t="s">
        <v>10</v>
      </c>
    </row>
    <row r="747" spans="1:14">
      <c r="A747" s="2" t="s">
        <v>694</v>
      </c>
      <c r="B747" s="2" t="s">
        <v>695</v>
      </c>
      <c r="C747" s="2" t="s">
        <v>696</v>
      </c>
      <c r="D747" s="2" t="s">
        <v>345</v>
      </c>
      <c r="E747" s="2" t="s">
        <v>696</v>
      </c>
      <c r="F747" s="2" t="s">
        <v>697</v>
      </c>
      <c r="G747" s="2"/>
      <c r="H747" s="2" t="s">
        <v>698</v>
      </c>
      <c r="I747" s="2" t="s">
        <v>292</v>
      </c>
      <c r="J747" s="2" t="s">
        <v>699</v>
      </c>
      <c r="K747" s="2" t="s">
        <v>323</v>
      </c>
      <c r="L747" s="2"/>
      <c r="M747" s="2" t="s">
        <v>616</v>
      </c>
      <c r="N747" s="2" t="s">
        <v>21</v>
      </c>
    </row>
    <row r="748" spans="1:14">
      <c r="A748" s="2" t="s">
        <v>694</v>
      </c>
      <c r="B748" s="2" t="s">
        <v>695</v>
      </c>
      <c r="C748" s="2" t="s">
        <v>696</v>
      </c>
      <c r="D748" s="2" t="s">
        <v>345</v>
      </c>
      <c r="E748" s="2" t="s">
        <v>696</v>
      </c>
      <c r="F748" s="2" t="s">
        <v>703</v>
      </c>
      <c r="G748" s="2"/>
      <c r="H748" s="2" t="s">
        <v>704</v>
      </c>
      <c r="I748" s="2" t="s">
        <v>292</v>
      </c>
      <c r="J748" s="2" t="s">
        <v>705</v>
      </c>
      <c r="K748" s="2" t="s">
        <v>323</v>
      </c>
      <c r="L748" s="2"/>
      <c r="M748" s="2" t="s">
        <v>616</v>
      </c>
      <c r="N748" s="2" t="s">
        <v>21</v>
      </c>
    </row>
    <row r="749" spans="1:14">
      <c r="A749" s="2" t="s">
        <v>694</v>
      </c>
      <c r="B749" s="2" t="s">
        <v>695</v>
      </c>
      <c r="C749" s="2" t="s">
        <v>696</v>
      </c>
      <c r="D749" s="2" t="s">
        <v>345</v>
      </c>
      <c r="E749" s="2" t="s">
        <v>696</v>
      </c>
      <c r="F749" s="2" t="s">
        <v>706</v>
      </c>
      <c r="G749" s="2"/>
      <c r="H749" s="2" t="s">
        <v>707</v>
      </c>
      <c r="I749" s="2" t="s">
        <v>292</v>
      </c>
      <c r="J749" s="2" t="s">
        <v>708</v>
      </c>
      <c r="K749" s="2" t="s">
        <v>356</v>
      </c>
      <c r="L749" s="2"/>
      <c r="M749" s="2" t="s">
        <v>616</v>
      </c>
      <c r="N749" s="2" t="s">
        <v>70</v>
      </c>
    </row>
    <row r="750" spans="1:14">
      <c r="A750" s="2" t="s">
        <v>694</v>
      </c>
      <c r="B750" s="2" t="s">
        <v>695</v>
      </c>
      <c r="C750" s="2" t="s">
        <v>696</v>
      </c>
      <c r="D750" s="2" t="s">
        <v>345</v>
      </c>
      <c r="E750" s="2" t="s">
        <v>696</v>
      </c>
      <c r="F750" s="2" t="s">
        <v>709</v>
      </c>
      <c r="G750" s="2"/>
      <c r="H750" s="2" t="s">
        <v>710</v>
      </c>
      <c r="I750" s="2" t="s">
        <v>292</v>
      </c>
      <c r="J750" s="2" t="s">
        <v>711</v>
      </c>
      <c r="K750" s="2" t="s">
        <v>323</v>
      </c>
      <c r="L750" s="2"/>
      <c r="M750" s="2" t="s">
        <v>616</v>
      </c>
      <c r="N750" s="2" t="s">
        <v>21</v>
      </c>
    </row>
    <row r="751" spans="1:14">
      <c r="A751" s="2" t="s">
        <v>694</v>
      </c>
      <c r="B751" s="2" t="s">
        <v>695</v>
      </c>
      <c r="C751" s="2" t="s">
        <v>696</v>
      </c>
      <c r="D751" s="2" t="s">
        <v>345</v>
      </c>
      <c r="E751" s="2" t="s">
        <v>696</v>
      </c>
      <c r="F751" s="2" t="s">
        <v>712</v>
      </c>
      <c r="G751" s="2"/>
      <c r="H751" s="2" t="s">
        <v>713</v>
      </c>
      <c r="I751" s="2" t="s">
        <v>292</v>
      </c>
      <c r="J751" s="2" t="s">
        <v>714</v>
      </c>
      <c r="K751" s="2" t="s">
        <v>323</v>
      </c>
      <c r="L751" s="2"/>
      <c r="M751" s="2" t="s">
        <v>616</v>
      </c>
      <c r="N751" s="2" t="s">
        <v>21</v>
      </c>
    </row>
    <row r="752" spans="1:14">
      <c r="A752" s="2" t="s">
        <v>694</v>
      </c>
      <c r="B752" s="2" t="s">
        <v>695</v>
      </c>
      <c r="C752" s="2" t="s">
        <v>696</v>
      </c>
      <c r="D752" s="2" t="s">
        <v>345</v>
      </c>
      <c r="E752" s="2" t="s">
        <v>696</v>
      </c>
      <c r="F752" s="2" t="s">
        <v>715</v>
      </c>
      <c r="G752" s="2"/>
      <c r="H752" s="2" t="s">
        <v>716</v>
      </c>
      <c r="I752" s="2" t="s">
        <v>292</v>
      </c>
      <c r="J752" s="2" t="s">
        <v>380</v>
      </c>
      <c r="K752" s="2" t="s">
        <v>323</v>
      </c>
      <c r="L752" s="2"/>
      <c r="M752" s="2" t="s">
        <v>616</v>
      </c>
      <c r="N752" s="2" t="s">
        <v>21</v>
      </c>
    </row>
    <row r="753" spans="1:14">
      <c r="A753" s="2" t="s">
        <v>694</v>
      </c>
      <c r="B753" s="2" t="s">
        <v>695</v>
      </c>
      <c r="C753" s="2" t="s">
        <v>696</v>
      </c>
      <c r="D753" s="2" t="s">
        <v>345</v>
      </c>
      <c r="E753" s="2" t="s">
        <v>696</v>
      </c>
      <c r="F753" s="2" t="s">
        <v>717</v>
      </c>
      <c r="G753" s="2"/>
      <c r="H753" s="2" t="s">
        <v>718</v>
      </c>
      <c r="I753" s="2" t="s">
        <v>292</v>
      </c>
      <c r="J753" s="2" t="s">
        <v>719</v>
      </c>
      <c r="K753" s="2" t="s">
        <v>323</v>
      </c>
      <c r="L753" s="2"/>
      <c r="M753" s="2" t="s">
        <v>616</v>
      </c>
      <c r="N753" s="2" t="s">
        <v>31</v>
      </c>
    </row>
    <row r="754" spans="1:14">
      <c r="A754" s="2" t="s">
        <v>694</v>
      </c>
      <c r="B754" s="2" t="s">
        <v>695</v>
      </c>
      <c r="C754" s="2" t="s">
        <v>696</v>
      </c>
      <c r="D754" s="2" t="s">
        <v>345</v>
      </c>
      <c r="E754" s="2" t="s">
        <v>696</v>
      </c>
      <c r="F754" s="2" t="s">
        <v>720</v>
      </c>
      <c r="G754" s="2"/>
      <c r="H754" s="2" t="s">
        <v>721</v>
      </c>
      <c r="I754" s="2" t="s">
        <v>292</v>
      </c>
      <c r="J754" s="2" t="s">
        <v>722</v>
      </c>
      <c r="K754" s="2" t="s">
        <v>323</v>
      </c>
      <c r="L754" s="2"/>
      <c r="M754" s="2" t="s">
        <v>616</v>
      </c>
      <c r="N754" s="2" t="s">
        <v>31</v>
      </c>
    </row>
    <row r="755" spans="1:14">
      <c r="A755" s="2" t="s">
        <v>694</v>
      </c>
      <c r="B755" s="2" t="s">
        <v>695</v>
      </c>
      <c r="C755" s="2" t="s">
        <v>696</v>
      </c>
      <c r="D755" s="2" t="s">
        <v>345</v>
      </c>
      <c r="E755" s="2" t="s">
        <v>696</v>
      </c>
      <c r="F755" s="2" t="s">
        <v>723</v>
      </c>
      <c r="G755" s="2"/>
      <c r="H755" s="2" t="s">
        <v>724</v>
      </c>
      <c r="I755" s="2" t="s">
        <v>292</v>
      </c>
      <c r="J755" s="2" t="s">
        <v>725</v>
      </c>
      <c r="K755" s="2" t="s">
        <v>323</v>
      </c>
      <c r="L755" s="2"/>
      <c r="M755" s="2" t="s">
        <v>616</v>
      </c>
      <c r="N755" s="2" t="s">
        <v>31</v>
      </c>
    </row>
    <row r="756" spans="1:14">
      <c r="A756" s="2" t="s">
        <v>694</v>
      </c>
      <c r="B756" s="2" t="s">
        <v>695</v>
      </c>
      <c r="C756" s="2" t="s">
        <v>696</v>
      </c>
      <c r="D756" s="2" t="s">
        <v>345</v>
      </c>
      <c r="E756" s="2" t="s">
        <v>696</v>
      </c>
      <c r="F756" s="2" t="s">
        <v>726</v>
      </c>
      <c r="G756" s="2"/>
      <c r="H756" s="2" t="s">
        <v>727</v>
      </c>
      <c r="I756" s="2" t="s">
        <v>292</v>
      </c>
      <c r="J756" s="2" t="s">
        <v>728</v>
      </c>
      <c r="K756" s="2" t="s">
        <v>323</v>
      </c>
      <c r="L756" s="2"/>
      <c r="M756" s="2" t="s">
        <v>616</v>
      </c>
      <c r="N756" s="2" t="s">
        <v>31</v>
      </c>
    </row>
    <row r="757" spans="1:14">
      <c r="A757" s="2" t="s">
        <v>694</v>
      </c>
      <c r="B757" s="2" t="s">
        <v>695</v>
      </c>
      <c r="C757" s="2" t="s">
        <v>696</v>
      </c>
      <c r="D757" s="2" t="s">
        <v>345</v>
      </c>
      <c r="E757" s="2" t="s">
        <v>696</v>
      </c>
      <c r="F757" s="2" t="s">
        <v>729</v>
      </c>
      <c r="G757" s="2"/>
      <c r="H757" s="2" t="s">
        <v>730</v>
      </c>
      <c r="I757" s="2" t="s">
        <v>292</v>
      </c>
      <c r="J757" s="2" t="s">
        <v>731</v>
      </c>
      <c r="K757" s="2" t="s">
        <v>323</v>
      </c>
      <c r="L757" s="2"/>
      <c r="M757" s="2" t="s">
        <v>616</v>
      </c>
      <c r="N757" s="2" t="s">
        <v>31</v>
      </c>
    </row>
    <row r="758" spans="1:14">
      <c r="A758" s="2" t="s">
        <v>694</v>
      </c>
      <c r="B758" s="2" t="s">
        <v>695</v>
      </c>
      <c r="C758" s="2" t="s">
        <v>696</v>
      </c>
      <c r="D758" s="2" t="s">
        <v>345</v>
      </c>
      <c r="E758" s="2" t="s">
        <v>696</v>
      </c>
      <c r="F758" s="2" t="s">
        <v>732</v>
      </c>
      <c r="G758" s="2"/>
      <c r="H758" s="2" t="s">
        <v>733</v>
      </c>
      <c r="I758" s="2" t="s">
        <v>292</v>
      </c>
      <c r="J758" s="2" t="s">
        <v>668</v>
      </c>
      <c r="K758" s="2" t="s">
        <v>323</v>
      </c>
      <c r="L758" s="2"/>
      <c r="M758" s="2" t="s">
        <v>616</v>
      </c>
      <c r="N758" s="2" t="s">
        <v>17</v>
      </c>
    </row>
    <row r="759" spans="1:14">
      <c r="A759" s="2" t="s">
        <v>694</v>
      </c>
      <c r="B759" s="2" t="s">
        <v>695</v>
      </c>
      <c r="C759" s="2" t="s">
        <v>696</v>
      </c>
      <c r="D759" s="2" t="s">
        <v>345</v>
      </c>
      <c r="E759" s="2" t="s">
        <v>696</v>
      </c>
      <c r="F759" s="2" t="s">
        <v>734</v>
      </c>
      <c r="G759" s="2"/>
      <c r="H759" s="2" t="s">
        <v>735</v>
      </c>
      <c r="I759" s="2" t="s">
        <v>292</v>
      </c>
      <c r="J759" s="2" t="s">
        <v>736</v>
      </c>
      <c r="K759" s="2" t="s">
        <v>323</v>
      </c>
      <c r="L759" s="2"/>
      <c r="M759" s="2" t="s">
        <v>616</v>
      </c>
      <c r="N759" s="2" t="s">
        <v>17</v>
      </c>
    </row>
    <row r="760" spans="1:14">
      <c r="A760" s="2" t="s">
        <v>694</v>
      </c>
      <c r="B760" s="2" t="s">
        <v>695</v>
      </c>
      <c r="C760" s="2" t="s">
        <v>696</v>
      </c>
      <c r="D760" s="2" t="s">
        <v>345</v>
      </c>
      <c r="E760" s="2" t="s">
        <v>696</v>
      </c>
      <c r="F760" s="2" t="s">
        <v>737</v>
      </c>
      <c r="G760" s="2"/>
      <c r="H760" s="2" t="s">
        <v>738</v>
      </c>
      <c r="I760" s="2" t="s">
        <v>292</v>
      </c>
      <c r="J760" s="2" t="s">
        <v>739</v>
      </c>
      <c r="K760" s="2" t="s">
        <v>323</v>
      </c>
      <c r="L760" s="2"/>
      <c r="M760" s="2" t="s">
        <v>616</v>
      </c>
      <c r="N760" s="2" t="s">
        <v>25</v>
      </c>
    </row>
    <row r="761" spans="1:14">
      <c r="A761" s="2" t="s">
        <v>694</v>
      </c>
      <c r="B761" s="2" t="s">
        <v>695</v>
      </c>
      <c r="C761" s="2" t="s">
        <v>696</v>
      </c>
      <c r="D761" s="2" t="s">
        <v>345</v>
      </c>
      <c r="E761" s="2" t="s">
        <v>696</v>
      </c>
      <c r="F761" s="2" t="s">
        <v>740</v>
      </c>
      <c r="G761" s="2"/>
      <c r="H761" s="2" t="s">
        <v>741</v>
      </c>
      <c r="I761" s="2" t="s">
        <v>292</v>
      </c>
      <c r="J761" s="2" t="s">
        <v>742</v>
      </c>
      <c r="K761" s="2" t="s">
        <v>323</v>
      </c>
      <c r="L761" s="2"/>
      <c r="M761" s="2" t="s">
        <v>616</v>
      </c>
      <c r="N761" s="2" t="s">
        <v>25</v>
      </c>
    </row>
    <row r="762" spans="1:14">
      <c r="A762" s="2" t="s">
        <v>694</v>
      </c>
      <c r="B762" s="2" t="s">
        <v>695</v>
      </c>
      <c r="C762" s="2" t="s">
        <v>696</v>
      </c>
      <c r="D762" s="2" t="s">
        <v>345</v>
      </c>
      <c r="E762" s="2" t="s">
        <v>696</v>
      </c>
      <c r="F762" s="2" t="s">
        <v>743</v>
      </c>
      <c r="G762" s="2"/>
      <c r="H762" s="2" t="s">
        <v>744</v>
      </c>
      <c r="I762" s="2" t="s">
        <v>292</v>
      </c>
      <c r="J762" s="2" t="s">
        <v>745</v>
      </c>
      <c r="K762" s="2" t="s">
        <v>323</v>
      </c>
      <c r="L762" s="2"/>
      <c r="M762" s="2" t="s">
        <v>616</v>
      </c>
      <c r="N762" s="2" t="s">
        <v>38</v>
      </c>
    </row>
    <row r="763" spans="1:14">
      <c r="A763" s="2" t="s">
        <v>694</v>
      </c>
      <c r="B763" s="2" t="s">
        <v>695</v>
      </c>
      <c r="C763" s="2" t="s">
        <v>696</v>
      </c>
      <c r="D763" s="2" t="s">
        <v>345</v>
      </c>
      <c r="E763" s="2" t="s">
        <v>696</v>
      </c>
      <c r="F763" s="2" t="s">
        <v>746</v>
      </c>
      <c r="G763" s="2"/>
      <c r="H763" s="2" t="s">
        <v>747</v>
      </c>
      <c r="I763" s="2" t="s">
        <v>292</v>
      </c>
      <c r="J763" s="2" t="s">
        <v>748</v>
      </c>
      <c r="K763" s="2" t="s">
        <v>323</v>
      </c>
      <c r="L763" s="2"/>
      <c r="M763" s="2" t="s">
        <v>616</v>
      </c>
      <c r="N763" s="2" t="s">
        <v>38</v>
      </c>
    </row>
    <row r="764" spans="1:14">
      <c r="A764" s="2" t="s">
        <v>694</v>
      </c>
      <c r="B764" s="2" t="s">
        <v>695</v>
      </c>
      <c r="C764" s="2" t="s">
        <v>696</v>
      </c>
      <c r="D764" s="2" t="s">
        <v>345</v>
      </c>
      <c r="E764" s="2" t="s">
        <v>696</v>
      </c>
      <c r="F764" s="2" t="s">
        <v>749</v>
      </c>
      <c r="G764" s="2"/>
      <c r="H764" s="2" t="s">
        <v>750</v>
      </c>
      <c r="I764" s="2" t="s">
        <v>292</v>
      </c>
      <c r="J764" s="2" t="s">
        <v>751</v>
      </c>
      <c r="K764" s="2" t="s">
        <v>323</v>
      </c>
      <c r="L764" s="2"/>
      <c r="M764" s="2" t="s">
        <v>616</v>
      </c>
      <c r="N764" s="2" t="s">
        <v>38</v>
      </c>
    </row>
    <row r="765" spans="1:14">
      <c r="A765" s="2" t="s">
        <v>694</v>
      </c>
      <c r="B765" s="2" t="s">
        <v>695</v>
      </c>
      <c r="C765" s="2" t="s">
        <v>696</v>
      </c>
      <c r="D765" s="2" t="s">
        <v>345</v>
      </c>
      <c r="E765" s="2" t="s">
        <v>696</v>
      </c>
      <c r="F765" s="2" t="s">
        <v>752</v>
      </c>
      <c r="G765" s="2"/>
      <c r="H765" s="2" t="s">
        <v>753</v>
      </c>
      <c r="I765" s="2" t="s">
        <v>292</v>
      </c>
      <c r="J765" s="2" t="s">
        <v>754</v>
      </c>
      <c r="K765" s="2" t="s">
        <v>323</v>
      </c>
      <c r="L765" s="2"/>
      <c r="M765" s="2" t="s">
        <v>616</v>
      </c>
      <c r="N765" s="2" t="s">
        <v>38</v>
      </c>
    </row>
    <row r="766" spans="1:14">
      <c r="A766" s="2" t="s">
        <v>694</v>
      </c>
      <c r="B766" s="2" t="s">
        <v>695</v>
      </c>
      <c r="C766" s="2" t="s">
        <v>696</v>
      </c>
      <c r="D766" s="2" t="s">
        <v>345</v>
      </c>
      <c r="E766" s="2" t="s">
        <v>696</v>
      </c>
      <c r="F766" s="2" t="s">
        <v>755</v>
      </c>
      <c r="G766" s="2"/>
      <c r="H766" s="2" t="s">
        <v>756</v>
      </c>
      <c r="I766" s="2" t="s">
        <v>292</v>
      </c>
      <c r="J766" s="2" t="s">
        <v>757</v>
      </c>
      <c r="K766" s="2" t="s">
        <v>323</v>
      </c>
      <c r="L766" s="2"/>
      <c r="M766" s="2" t="s">
        <v>616</v>
      </c>
      <c r="N766" s="2" t="s">
        <v>38</v>
      </c>
    </row>
    <row r="767" spans="1:14">
      <c r="A767" s="2" t="s">
        <v>694</v>
      </c>
      <c r="B767" s="2" t="s">
        <v>695</v>
      </c>
      <c r="C767" s="2" t="s">
        <v>696</v>
      </c>
      <c r="D767" s="2" t="s">
        <v>345</v>
      </c>
      <c r="E767" s="2" t="s">
        <v>696</v>
      </c>
      <c r="F767" s="2" t="s">
        <v>758</v>
      </c>
      <c r="G767" s="2"/>
      <c r="H767" s="2" t="s">
        <v>759</v>
      </c>
      <c r="I767" s="2" t="s">
        <v>292</v>
      </c>
      <c r="J767" s="2" t="s">
        <v>760</v>
      </c>
      <c r="K767" s="2" t="s">
        <v>323</v>
      </c>
      <c r="L767" s="2"/>
      <c r="M767" s="2" t="s">
        <v>616</v>
      </c>
      <c r="N767" s="2" t="e">
        <v>#N/A</v>
      </c>
    </row>
    <row r="768" spans="1:14">
      <c r="A768" s="2" t="s">
        <v>694</v>
      </c>
      <c r="B768" s="2" t="s">
        <v>695</v>
      </c>
      <c r="C768" s="2" t="s">
        <v>696</v>
      </c>
      <c r="D768" s="2" t="s">
        <v>345</v>
      </c>
      <c r="E768" s="2" t="s">
        <v>696</v>
      </c>
      <c r="F768" s="2" t="s">
        <v>761</v>
      </c>
      <c r="G768" s="2"/>
      <c r="H768" s="2" t="s">
        <v>762</v>
      </c>
      <c r="I768" s="2" t="s">
        <v>292</v>
      </c>
      <c r="J768" s="2" t="s">
        <v>763</v>
      </c>
      <c r="K768" s="2" t="s">
        <v>323</v>
      </c>
      <c r="L768" s="2"/>
      <c r="M768" s="2" t="s">
        <v>616</v>
      </c>
      <c r="N768" s="2" t="e">
        <v>#N/A</v>
      </c>
    </row>
    <row r="769" spans="1:14">
      <c r="A769" s="2" t="s">
        <v>694</v>
      </c>
      <c r="B769" s="2" t="s">
        <v>695</v>
      </c>
      <c r="C769" s="2" t="s">
        <v>696</v>
      </c>
      <c r="D769" s="2" t="s">
        <v>345</v>
      </c>
      <c r="E769" s="2" t="s">
        <v>696</v>
      </c>
      <c r="F769" s="2" t="s">
        <v>764</v>
      </c>
      <c r="G769" s="2"/>
      <c r="H769" s="2" t="s">
        <v>765</v>
      </c>
      <c r="I769" s="2" t="s">
        <v>292</v>
      </c>
      <c r="J769" s="2" t="s">
        <v>485</v>
      </c>
      <c r="K769" s="2" t="s">
        <v>323</v>
      </c>
      <c r="L769" s="2"/>
      <c r="M769" s="2" t="s">
        <v>616</v>
      </c>
      <c r="N769" s="2" t="e">
        <v>#N/A</v>
      </c>
    </row>
    <row r="770" spans="1:14">
      <c r="A770" s="2" t="s">
        <v>694</v>
      </c>
      <c r="B770" s="2" t="s">
        <v>695</v>
      </c>
      <c r="C770" s="2" t="s">
        <v>696</v>
      </c>
      <c r="D770" s="2" t="s">
        <v>345</v>
      </c>
      <c r="E770" s="2" t="s">
        <v>696</v>
      </c>
      <c r="F770" s="2" t="s">
        <v>766</v>
      </c>
      <c r="G770" s="2"/>
      <c r="H770" s="2" t="s">
        <v>767</v>
      </c>
      <c r="I770" s="2" t="s">
        <v>292</v>
      </c>
      <c r="J770" s="2" t="s">
        <v>768</v>
      </c>
      <c r="K770" s="2" t="s">
        <v>323</v>
      </c>
      <c r="L770" s="2"/>
      <c r="M770" s="2" t="s">
        <v>616</v>
      </c>
      <c r="N770" s="2" t="e">
        <v>#N/A</v>
      </c>
    </row>
    <row r="771" spans="1:14">
      <c r="A771" s="2" t="s">
        <v>694</v>
      </c>
      <c r="B771" s="2" t="s">
        <v>695</v>
      </c>
      <c r="C771" s="2" t="s">
        <v>696</v>
      </c>
      <c r="D771" s="2" t="s">
        <v>345</v>
      </c>
      <c r="E771" s="2" t="s">
        <v>696</v>
      </c>
      <c r="F771" s="2" t="s">
        <v>769</v>
      </c>
      <c r="G771" s="2"/>
      <c r="H771" s="2" t="s">
        <v>770</v>
      </c>
      <c r="I771" s="2" t="s">
        <v>292</v>
      </c>
      <c r="J771" s="2" t="s">
        <v>771</v>
      </c>
      <c r="K771" s="2" t="s">
        <v>323</v>
      </c>
      <c r="L771" s="2"/>
      <c r="M771" s="2" t="s">
        <v>616</v>
      </c>
      <c r="N771" s="2" t="e">
        <v>#N/A</v>
      </c>
    </row>
    <row r="772" spans="1:14">
      <c r="A772" s="2" t="s">
        <v>694</v>
      </c>
      <c r="B772" s="2" t="s">
        <v>695</v>
      </c>
      <c r="C772" s="2" t="s">
        <v>696</v>
      </c>
      <c r="D772" s="2" t="s">
        <v>345</v>
      </c>
      <c r="E772" s="2" t="s">
        <v>696</v>
      </c>
      <c r="F772" s="2" t="s">
        <v>772</v>
      </c>
      <c r="G772" s="2"/>
      <c r="H772" s="2" t="s">
        <v>773</v>
      </c>
      <c r="I772" s="2" t="s">
        <v>292</v>
      </c>
      <c r="J772" s="2" t="s">
        <v>774</v>
      </c>
      <c r="K772" s="2" t="s">
        <v>323</v>
      </c>
      <c r="L772" s="2"/>
      <c r="M772" s="2" t="s">
        <v>616</v>
      </c>
      <c r="N772" s="2" t="e">
        <v>#N/A</v>
      </c>
    </row>
    <row r="773" spans="1:14">
      <c r="A773" s="2" t="s">
        <v>694</v>
      </c>
      <c r="B773" s="2" t="s">
        <v>695</v>
      </c>
      <c r="C773" s="2" t="s">
        <v>696</v>
      </c>
      <c r="D773" s="2" t="s">
        <v>345</v>
      </c>
      <c r="E773" s="2" t="s">
        <v>696</v>
      </c>
      <c r="F773" s="2" t="s">
        <v>775</v>
      </c>
      <c r="G773" s="2"/>
      <c r="H773" s="2" t="s">
        <v>776</v>
      </c>
      <c r="I773" s="2" t="s">
        <v>292</v>
      </c>
      <c r="J773" s="2" t="s">
        <v>777</v>
      </c>
      <c r="K773" s="2" t="s">
        <v>323</v>
      </c>
      <c r="L773" s="2"/>
      <c r="M773" s="2" t="s">
        <v>616</v>
      </c>
      <c r="N773" s="2" t="e">
        <v>#N/A</v>
      </c>
    </row>
    <row r="774" spans="1:14">
      <c r="A774" s="2" t="s">
        <v>694</v>
      </c>
      <c r="B774" s="2" t="s">
        <v>695</v>
      </c>
      <c r="C774" s="2" t="s">
        <v>696</v>
      </c>
      <c r="D774" s="2" t="s">
        <v>345</v>
      </c>
      <c r="E774" s="2" t="s">
        <v>696</v>
      </c>
      <c r="F774" s="2" t="s">
        <v>778</v>
      </c>
      <c r="G774" s="2"/>
      <c r="H774" s="2" t="s">
        <v>779</v>
      </c>
      <c r="I774" s="2" t="s">
        <v>292</v>
      </c>
      <c r="J774" s="2" t="s">
        <v>780</v>
      </c>
      <c r="K774" s="2" t="s">
        <v>323</v>
      </c>
      <c r="L774" s="2"/>
      <c r="M774" s="2" t="s">
        <v>616</v>
      </c>
      <c r="N774" s="2" t="e">
        <v>#N/A</v>
      </c>
    </row>
    <row r="775" spans="1:14">
      <c r="A775" s="2" t="s">
        <v>694</v>
      </c>
      <c r="B775" s="2" t="s">
        <v>695</v>
      </c>
      <c r="C775" s="2" t="s">
        <v>696</v>
      </c>
      <c r="D775" s="2" t="s">
        <v>345</v>
      </c>
      <c r="E775" s="2" t="s">
        <v>696</v>
      </c>
      <c r="F775" s="2" t="s">
        <v>781</v>
      </c>
      <c r="G775" s="2"/>
      <c r="H775" s="2" t="s">
        <v>782</v>
      </c>
      <c r="I775" s="2" t="s">
        <v>292</v>
      </c>
      <c r="J775" s="2" t="s">
        <v>783</v>
      </c>
      <c r="K775" s="2" t="s">
        <v>323</v>
      </c>
      <c r="L775" s="2"/>
      <c r="M775" s="2" t="s">
        <v>616</v>
      </c>
      <c r="N775" s="2" t="e">
        <v>#N/A</v>
      </c>
    </row>
    <row r="776" spans="1:14">
      <c r="A776" s="2" t="s">
        <v>694</v>
      </c>
      <c r="B776" s="2" t="s">
        <v>695</v>
      </c>
      <c r="C776" s="2" t="s">
        <v>696</v>
      </c>
      <c r="D776" s="2" t="s">
        <v>345</v>
      </c>
      <c r="E776" s="2" t="s">
        <v>696</v>
      </c>
      <c r="F776" s="2" t="s">
        <v>784</v>
      </c>
      <c r="G776" s="2"/>
      <c r="H776" s="2" t="s">
        <v>785</v>
      </c>
      <c r="I776" s="2" t="s">
        <v>292</v>
      </c>
      <c r="J776" s="2" t="s">
        <v>786</v>
      </c>
      <c r="K776" s="2" t="s">
        <v>323</v>
      </c>
      <c r="L776" s="2"/>
      <c r="M776" s="2" t="s">
        <v>616</v>
      </c>
      <c r="N776" s="2" t="e">
        <v>#N/A</v>
      </c>
    </row>
    <row r="777" spans="1:14">
      <c r="A777" s="2" t="s">
        <v>694</v>
      </c>
      <c r="B777" s="2" t="s">
        <v>695</v>
      </c>
      <c r="C777" s="2" t="s">
        <v>696</v>
      </c>
      <c r="D777" s="2" t="s">
        <v>345</v>
      </c>
      <c r="E777" s="2" t="s">
        <v>696</v>
      </c>
      <c r="F777" s="2" t="s">
        <v>787</v>
      </c>
      <c r="G777" s="2"/>
      <c r="H777" s="2" t="s">
        <v>788</v>
      </c>
      <c r="I777" s="2" t="s">
        <v>292</v>
      </c>
      <c r="J777" s="2" t="s">
        <v>789</v>
      </c>
      <c r="K777" s="2" t="s">
        <v>323</v>
      </c>
      <c r="L777" s="2"/>
      <c r="M777" s="2" t="s">
        <v>616</v>
      </c>
      <c r="N777" s="2" t="e">
        <v>#N/A</v>
      </c>
    </row>
    <row r="778" spans="1:14">
      <c r="A778" s="2" t="s">
        <v>694</v>
      </c>
      <c r="B778" s="2" t="s">
        <v>695</v>
      </c>
      <c r="C778" s="2" t="s">
        <v>696</v>
      </c>
      <c r="D778" s="2" t="s">
        <v>345</v>
      </c>
      <c r="E778" s="2" t="s">
        <v>696</v>
      </c>
      <c r="F778" s="2" t="s">
        <v>790</v>
      </c>
      <c r="G778" s="2"/>
      <c r="H778" s="2" t="s">
        <v>791</v>
      </c>
      <c r="I778" s="2" t="s">
        <v>292</v>
      </c>
      <c r="J778" s="2" t="s">
        <v>383</v>
      </c>
      <c r="K778" s="2" t="s">
        <v>323</v>
      </c>
      <c r="L778" s="2"/>
      <c r="M778" s="2" t="s">
        <v>616</v>
      </c>
      <c r="N778" s="2" t="e">
        <v>#N/A</v>
      </c>
    </row>
    <row r="779" spans="1:14">
      <c r="A779" s="2" t="s">
        <v>694</v>
      </c>
      <c r="B779" s="2" t="s">
        <v>695</v>
      </c>
      <c r="C779" s="2" t="s">
        <v>696</v>
      </c>
      <c r="D779" s="2" t="s">
        <v>345</v>
      </c>
      <c r="E779" s="2" t="s">
        <v>696</v>
      </c>
      <c r="F779" s="2" t="s">
        <v>792</v>
      </c>
      <c r="G779" s="2"/>
      <c r="H779" s="2" t="s">
        <v>793</v>
      </c>
      <c r="I779" s="2" t="s">
        <v>292</v>
      </c>
      <c r="J779" s="2" t="s">
        <v>794</v>
      </c>
      <c r="K779" s="2" t="s">
        <v>323</v>
      </c>
      <c r="L779" s="2"/>
      <c r="M779" s="2" t="s">
        <v>616</v>
      </c>
      <c r="N779" s="2" t="e">
        <v>#N/A</v>
      </c>
    </row>
    <row r="780" spans="1:14">
      <c r="A780" s="2" t="s">
        <v>694</v>
      </c>
      <c r="B780" s="2" t="s">
        <v>695</v>
      </c>
      <c r="C780" s="2" t="s">
        <v>696</v>
      </c>
      <c r="D780" s="2" t="s">
        <v>345</v>
      </c>
      <c r="E780" s="2" t="s">
        <v>696</v>
      </c>
      <c r="F780" s="2" t="s">
        <v>795</v>
      </c>
      <c r="G780" s="2"/>
      <c r="H780" s="2" t="s">
        <v>796</v>
      </c>
      <c r="I780" s="2" t="s">
        <v>292</v>
      </c>
      <c r="J780" s="2" t="s">
        <v>797</v>
      </c>
      <c r="K780" s="2" t="s">
        <v>323</v>
      </c>
      <c r="L780" s="2"/>
      <c r="M780" s="2" t="s">
        <v>616</v>
      </c>
      <c r="N780" s="2" t="e">
        <v>#N/A</v>
      </c>
    </row>
    <row r="781" spans="1:14">
      <c r="A781" s="2" t="s">
        <v>694</v>
      </c>
      <c r="B781" s="2" t="s">
        <v>695</v>
      </c>
      <c r="C781" s="2" t="s">
        <v>696</v>
      </c>
      <c r="D781" s="2" t="s">
        <v>345</v>
      </c>
      <c r="E781" s="2" t="s">
        <v>696</v>
      </c>
      <c r="F781" s="2" t="s">
        <v>798</v>
      </c>
      <c r="G781" s="2"/>
      <c r="H781" s="2" t="s">
        <v>799</v>
      </c>
      <c r="I781" s="2" t="s">
        <v>292</v>
      </c>
      <c r="J781" s="2" t="s">
        <v>800</v>
      </c>
      <c r="K781" s="2" t="s">
        <v>323</v>
      </c>
      <c r="L781" s="2"/>
      <c r="M781" s="2" t="s">
        <v>616</v>
      </c>
      <c r="N781" s="2" t="s">
        <v>52</v>
      </c>
    </row>
    <row r="782" spans="1:14">
      <c r="A782" s="2" t="s">
        <v>694</v>
      </c>
      <c r="B782" s="2" t="s">
        <v>695</v>
      </c>
      <c r="C782" s="2" t="s">
        <v>696</v>
      </c>
      <c r="D782" s="2" t="s">
        <v>345</v>
      </c>
      <c r="E782" s="2" t="s">
        <v>696</v>
      </c>
      <c r="F782" s="2" t="s">
        <v>801</v>
      </c>
      <c r="G782" s="2"/>
      <c r="H782" s="2" t="s">
        <v>802</v>
      </c>
      <c r="I782" s="2" t="s">
        <v>292</v>
      </c>
      <c r="J782" s="2" t="s">
        <v>803</v>
      </c>
      <c r="K782" s="2" t="s">
        <v>323</v>
      </c>
      <c r="L782" s="2"/>
      <c r="M782" s="2" t="s">
        <v>616</v>
      </c>
      <c r="N782" s="2" t="s">
        <v>14</v>
      </c>
    </row>
    <row r="783" spans="1:14">
      <c r="A783" s="2" t="s">
        <v>694</v>
      </c>
      <c r="B783" s="2" t="s">
        <v>695</v>
      </c>
      <c r="C783" s="2" t="s">
        <v>696</v>
      </c>
      <c r="D783" s="2" t="s">
        <v>345</v>
      </c>
      <c r="E783" s="2" t="s">
        <v>696</v>
      </c>
      <c r="F783" s="2" t="s">
        <v>804</v>
      </c>
      <c r="G783" s="2"/>
      <c r="H783" s="2" t="s">
        <v>805</v>
      </c>
      <c r="I783" s="2" t="s">
        <v>292</v>
      </c>
      <c r="J783" s="2" t="s">
        <v>806</v>
      </c>
      <c r="K783" s="2" t="s">
        <v>323</v>
      </c>
      <c r="L783" s="2"/>
      <c r="M783" s="2" t="s">
        <v>616</v>
      </c>
      <c r="N783" s="2" t="s">
        <v>52</v>
      </c>
    </row>
    <row r="784" spans="1:14">
      <c r="A784" s="2" t="s">
        <v>694</v>
      </c>
      <c r="B784" s="2" t="s">
        <v>695</v>
      </c>
      <c r="C784" s="2" t="s">
        <v>696</v>
      </c>
      <c r="D784" s="2" t="s">
        <v>345</v>
      </c>
      <c r="E784" s="2" t="s">
        <v>696</v>
      </c>
      <c r="F784" s="2" t="s">
        <v>807</v>
      </c>
      <c r="G784" s="2"/>
      <c r="H784" s="2" t="s">
        <v>808</v>
      </c>
      <c r="I784" s="2" t="s">
        <v>292</v>
      </c>
      <c r="J784" s="2" t="s">
        <v>640</v>
      </c>
      <c r="K784" s="2" t="s">
        <v>323</v>
      </c>
      <c r="L784" s="2"/>
      <c r="M784" s="2" t="s">
        <v>616</v>
      </c>
      <c r="N784" s="2" t="s">
        <v>52</v>
      </c>
    </row>
    <row r="785" spans="1:14">
      <c r="A785" s="2" t="s">
        <v>694</v>
      </c>
      <c r="B785" s="2" t="s">
        <v>695</v>
      </c>
      <c r="C785" s="2" t="s">
        <v>696</v>
      </c>
      <c r="D785" s="2" t="s">
        <v>345</v>
      </c>
      <c r="E785" s="2" t="s">
        <v>696</v>
      </c>
      <c r="F785" s="2" t="s">
        <v>809</v>
      </c>
      <c r="G785" s="2"/>
      <c r="H785" s="2" t="s">
        <v>810</v>
      </c>
      <c r="I785" s="2" t="s">
        <v>292</v>
      </c>
      <c r="J785" s="2" t="s">
        <v>811</v>
      </c>
      <c r="K785" s="2" t="s">
        <v>323</v>
      </c>
      <c r="L785" s="2"/>
      <c r="M785" s="2" t="s">
        <v>616</v>
      </c>
      <c r="N785" s="2" t="s">
        <v>50</v>
      </c>
    </row>
    <row r="786" spans="1:14">
      <c r="A786" s="2" t="s">
        <v>694</v>
      </c>
      <c r="B786" s="2" t="s">
        <v>695</v>
      </c>
      <c r="C786" s="2" t="s">
        <v>696</v>
      </c>
      <c r="D786" s="2" t="s">
        <v>345</v>
      </c>
      <c r="E786" s="2" t="s">
        <v>696</v>
      </c>
      <c r="F786" s="2" t="s">
        <v>812</v>
      </c>
      <c r="G786" s="2"/>
      <c r="H786" s="2" t="s">
        <v>813</v>
      </c>
      <c r="I786" s="2" t="s">
        <v>292</v>
      </c>
      <c r="J786" s="2" t="s">
        <v>814</v>
      </c>
      <c r="K786" s="2" t="s">
        <v>323</v>
      </c>
      <c r="L786" s="2"/>
      <c r="M786" s="2" t="s">
        <v>616</v>
      </c>
      <c r="N786" s="2" t="s">
        <v>50</v>
      </c>
    </row>
    <row r="787" spans="1:14">
      <c r="A787" s="2" t="s">
        <v>694</v>
      </c>
      <c r="B787" s="2" t="s">
        <v>695</v>
      </c>
      <c r="C787" s="2" t="s">
        <v>696</v>
      </c>
      <c r="D787" s="2" t="s">
        <v>345</v>
      </c>
      <c r="E787" s="2" t="s">
        <v>696</v>
      </c>
      <c r="F787" s="2" t="s">
        <v>815</v>
      </c>
      <c r="G787" s="2"/>
      <c r="H787" s="2" t="s">
        <v>816</v>
      </c>
      <c r="I787" s="2" t="s">
        <v>292</v>
      </c>
      <c r="J787" s="2" t="s">
        <v>736</v>
      </c>
      <c r="K787" s="2" t="s">
        <v>323</v>
      </c>
      <c r="L787" s="2"/>
      <c r="M787" s="2" t="s">
        <v>616</v>
      </c>
      <c r="N787" s="2" t="s">
        <v>41</v>
      </c>
    </row>
    <row r="788" spans="1:14">
      <c r="A788" s="2" t="s">
        <v>694</v>
      </c>
      <c r="B788" s="2" t="s">
        <v>695</v>
      </c>
      <c r="C788" s="2" t="s">
        <v>696</v>
      </c>
      <c r="D788" s="2" t="s">
        <v>345</v>
      </c>
      <c r="E788" s="2" t="s">
        <v>696</v>
      </c>
      <c r="F788" s="2" t="s">
        <v>817</v>
      </c>
      <c r="G788" s="2"/>
      <c r="H788" s="2" t="s">
        <v>818</v>
      </c>
      <c r="I788" s="2" t="s">
        <v>292</v>
      </c>
      <c r="J788" s="2" t="s">
        <v>819</v>
      </c>
      <c r="K788" s="2" t="s">
        <v>323</v>
      </c>
      <c r="L788" s="2"/>
      <c r="M788" s="2" t="s">
        <v>616</v>
      </c>
      <c r="N788" s="2" t="s">
        <v>41</v>
      </c>
    </row>
    <row r="789" spans="1:14">
      <c r="A789" s="2" t="s">
        <v>694</v>
      </c>
      <c r="B789" s="2" t="s">
        <v>695</v>
      </c>
      <c r="C789" s="2" t="s">
        <v>696</v>
      </c>
      <c r="D789" s="2" t="s">
        <v>345</v>
      </c>
      <c r="E789" s="2" t="s">
        <v>696</v>
      </c>
      <c r="F789" s="2" t="s">
        <v>820</v>
      </c>
      <c r="G789" s="2"/>
      <c r="H789" s="2" t="s">
        <v>821</v>
      </c>
      <c r="I789" s="2" t="s">
        <v>292</v>
      </c>
      <c r="J789" s="2" t="s">
        <v>822</v>
      </c>
      <c r="K789" s="2" t="s">
        <v>323</v>
      </c>
      <c r="L789" s="2"/>
      <c r="M789" s="2" t="s">
        <v>616</v>
      </c>
      <c r="N789" s="2" t="s">
        <v>43</v>
      </c>
    </row>
    <row r="790" spans="1:14">
      <c r="A790" s="2" t="s">
        <v>694</v>
      </c>
      <c r="B790" s="2" t="s">
        <v>695</v>
      </c>
      <c r="C790" s="2" t="s">
        <v>696</v>
      </c>
      <c r="D790" s="2" t="s">
        <v>345</v>
      </c>
      <c r="E790" s="2" t="s">
        <v>696</v>
      </c>
      <c r="F790" s="2" t="s">
        <v>823</v>
      </c>
      <c r="G790" s="2"/>
      <c r="H790" s="2" t="s">
        <v>824</v>
      </c>
      <c r="I790" s="2" t="s">
        <v>292</v>
      </c>
      <c r="J790" s="2" t="s">
        <v>825</v>
      </c>
      <c r="K790" s="2" t="s">
        <v>323</v>
      </c>
      <c r="L790" s="2"/>
      <c r="M790" s="2" t="s">
        <v>616</v>
      </c>
      <c r="N790" s="2" t="s">
        <v>43</v>
      </c>
    </row>
    <row r="791" spans="1:14">
      <c r="A791" s="2" t="s">
        <v>694</v>
      </c>
      <c r="B791" s="2" t="s">
        <v>695</v>
      </c>
      <c r="C791" s="2" t="s">
        <v>696</v>
      </c>
      <c r="D791" s="2" t="s">
        <v>345</v>
      </c>
      <c r="E791" s="2" t="s">
        <v>696</v>
      </c>
      <c r="F791" s="2" t="s">
        <v>826</v>
      </c>
      <c r="G791" s="2"/>
      <c r="H791" s="2" t="s">
        <v>827</v>
      </c>
      <c r="I791" s="2" t="s">
        <v>292</v>
      </c>
      <c r="J791" s="2" t="s">
        <v>828</v>
      </c>
      <c r="K791" s="2" t="s">
        <v>323</v>
      </c>
      <c r="L791" s="2"/>
      <c r="M791" s="2" t="s">
        <v>616</v>
      </c>
      <c r="N791" s="2" t="s">
        <v>76</v>
      </c>
    </row>
    <row r="792" spans="1:14">
      <c r="A792" s="2" t="s">
        <v>694</v>
      </c>
      <c r="B792" s="2" t="s">
        <v>695</v>
      </c>
      <c r="C792" s="2" t="s">
        <v>696</v>
      </c>
      <c r="D792" s="2" t="s">
        <v>345</v>
      </c>
      <c r="E792" s="2" t="s">
        <v>696</v>
      </c>
      <c r="F792" s="2" t="s">
        <v>829</v>
      </c>
      <c r="G792" s="2"/>
      <c r="H792" s="2" t="s">
        <v>830</v>
      </c>
      <c r="I792" s="2" t="s">
        <v>292</v>
      </c>
      <c r="J792" s="2" t="s">
        <v>494</v>
      </c>
      <c r="K792" s="2" t="s">
        <v>323</v>
      </c>
      <c r="L792" s="2"/>
      <c r="M792" s="2" t="s">
        <v>616</v>
      </c>
      <c r="N792" s="2" t="s">
        <v>76</v>
      </c>
    </row>
    <row r="793" spans="1:14">
      <c r="A793" s="2" t="s">
        <v>694</v>
      </c>
      <c r="B793" s="2" t="s">
        <v>695</v>
      </c>
      <c r="C793" s="2" t="s">
        <v>696</v>
      </c>
      <c r="D793" s="2" t="s">
        <v>345</v>
      </c>
      <c r="E793" s="2" t="s">
        <v>696</v>
      </c>
      <c r="F793" s="2" t="s">
        <v>831</v>
      </c>
      <c r="G793" s="2"/>
      <c r="H793" s="2" t="s">
        <v>832</v>
      </c>
      <c r="I793" s="2" t="s">
        <v>292</v>
      </c>
      <c r="J793" s="2" t="s">
        <v>833</v>
      </c>
      <c r="K793" s="2" t="s">
        <v>323</v>
      </c>
      <c r="L793" s="2"/>
      <c r="M793" s="2" t="s">
        <v>616</v>
      </c>
      <c r="N793" s="2" t="s">
        <v>41</v>
      </c>
    </row>
    <row r="794" spans="1:14">
      <c r="A794" s="2" t="s">
        <v>694</v>
      </c>
      <c r="B794" s="2" t="s">
        <v>695</v>
      </c>
      <c r="C794" s="2" t="s">
        <v>696</v>
      </c>
      <c r="D794" s="2" t="s">
        <v>345</v>
      </c>
      <c r="E794" s="2" t="s">
        <v>696</v>
      </c>
      <c r="F794" s="2" t="s">
        <v>834</v>
      </c>
      <c r="G794" s="2"/>
      <c r="H794" s="2" t="s">
        <v>835</v>
      </c>
      <c r="I794" s="2" t="s">
        <v>292</v>
      </c>
      <c r="J794" s="2" t="s">
        <v>836</v>
      </c>
      <c r="K794" s="2" t="s">
        <v>323</v>
      </c>
      <c r="L794" s="2"/>
      <c r="M794" s="2" t="s">
        <v>616</v>
      </c>
      <c r="N794" s="2" t="s">
        <v>43</v>
      </c>
    </row>
    <row r="795" spans="1:14">
      <c r="A795" s="2" t="s">
        <v>694</v>
      </c>
      <c r="B795" s="2" t="s">
        <v>695</v>
      </c>
      <c r="C795" s="2" t="s">
        <v>696</v>
      </c>
      <c r="D795" s="2" t="s">
        <v>345</v>
      </c>
      <c r="E795" s="2" t="s">
        <v>696</v>
      </c>
      <c r="F795" s="2" t="s">
        <v>837</v>
      </c>
      <c r="G795" s="2"/>
      <c r="H795" s="2" t="s">
        <v>838</v>
      </c>
      <c r="I795" s="2" t="s">
        <v>292</v>
      </c>
      <c r="J795" s="2" t="s">
        <v>839</v>
      </c>
      <c r="K795" s="2" t="s">
        <v>323</v>
      </c>
      <c r="L795" s="2"/>
      <c r="M795" s="2" t="s">
        <v>616</v>
      </c>
      <c r="N795" s="2" t="s">
        <v>41</v>
      </c>
    </row>
    <row r="796" spans="1:14">
      <c r="A796" s="2" t="s">
        <v>694</v>
      </c>
      <c r="B796" s="2" t="s">
        <v>695</v>
      </c>
      <c r="C796" s="2" t="s">
        <v>696</v>
      </c>
      <c r="D796" s="2" t="s">
        <v>345</v>
      </c>
      <c r="E796" s="2" t="s">
        <v>696</v>
      </c>
      <c r="F796" s="2" t="s">
        <v>840</v>
      </c>
      <c r="G796" s="2"/>
      <c r="H796" s="2" t="s">
        <v>841</v>
      </c>
      <c r="I796" s="2" t="s">
        <v>292</v>
      </c>
      <c r="J796" s="2" t="s">
        <v>842</v>
      </c>
      <c r="K796" s="2" t="s">
        <v>323</v>
      </c>
      <c r="L796" s="2"/>
      <c r="M796" s="2" t="s">
        <v>616</v>
      </c>
      <c r="N796" s="2" t="s">
        <v>25</v>
      </c>
    </row>
    <row r="797" spans="1:14">
      <c r="A797" s="2" t="s">
        <v>694</v>
      </c>
      <c r="B797" s="2" t="s">
        <v>695</v>
      </c>
      <c r="C797" s="2" t="s">
        <v>696</v>
      </c>
      <c r="D797" s="2" t="s">
        <v>345</v>
      </c>
      <c r="E797" s="2" t="s">
        <v>696</v>
      </c>
      <c r="F797" s="2" t="s">
        <v>843</v>
      </c>
      <c r="G797" s="2"/>
      <c r="H797" s="2" t="s">
        <v>844</v>
      </c>
      <c r="I797" s="2" t="s">
        <v>292</v>
      </c>
      <c r="J797" s="2" t="s">
        <v>845</v>
      </c>
      <c r="K797" s="2" t="s">
        <v>323</v>
      </c>
      <c r="L797" s="2"/>
      <c r="M797" s="2" t="s">
        <v>616</v>
      </c>
      <c r="N797" s="2" t="s">
        <v>73</v>
      </c>
    </row>
    <row r="798" spans="1:14">
      <c r="A798" s="2" t="s">
        <v>694</v>
      </c>
      <c r="B798" s="2" t="s">
        <v>695</v>
      </c>
      <c r="C798" s="2" t="s">
        <v>696</v>
      </c>
      <c r="D798" s="2" t="s">
        <v>345</v>
      </c>
      <c r="E798" s="2" t="s">
        <v>696</v>
      </c>
      <c r="F798" s="2" t="s">
        <v>846</v>
      </c>
      <c r="G798" s="2"/>
      <c r="H798" s="2" t="s">
        <v>847</v>
      </c>
      <c r="I798" s="2" t="s">
        <v>292</v>
      </c>
      <c r="J798" s="2" t="s">
        <v>848</v>
      </c>
      <c r="K798" s="2" t="s">
        <v>323</v>
      </c>
      <c r="L798" s="2"/>
      <c r="M798" s="2" t="s">
        <v>616</v>
      </c>
      <c r="N798" s="2" t="s">
        <v>73</v>
      </c>
    </row>
    <row r="799" spans="1:14">
      <c r="A799" s="2" t="s">
        <v>694</v>
      </c>
      <c r="B799" s="2" t="s">
        <v>695</v>
      </c>
      <c r="C799" s="2" t="s">
        <v>696</v>
      </c>
      <c r="D799" s="2" t="s">
        <v>345</v>
      </c>
      <c r="E799" s="2" t="s">
        <v>696</v>
      </c>
      <c r="F799" s="2" t="s">
        <v>849</v>
      </c>
      <c r="G799" s="2"/>
      <c r="H799" s="2" t="s">
        <v>850</v>
      </c>
      <c r="I799" s="2" t="s">
        <v>292</v>
      </c>
      <c r="J799" s="2" t="s">
        <v>842</v>
      </c>
      <c r="K799" s="2" t="s">
        <v>323</v>
      </c>
      <c r="L799" s="2"/>
      <c r="M799" s="2" t="s">
        <v>616</v>
      </c>
      <c r="N799" s="2" t="s">
        <v>73</v>
      </c>
    </row>
    <row r="800" spans="1:14">
      <c r="A800" s="2" t="s">
        <v>694</v>
      </c>
      <c r="B800" s="2" t="s">
        <v>695</v>
      </c>
      <c r="C800" s="2" t="s">
        <v>696</v>
      </c>
      <c r="D800" s="2" t="s">
        <v>345</v>
      </c>
      <c r="E800" s="2" t="s">
        <v>696</v>
      </c>
      <c r="F800" s="2" t="s">
        <v>851</v>
      </c>
      <c r="G800" s="2"/>
      <c r="H800" s="2" t="s">
        <v>852</v>
      </c>
      <c r="I800" s="2" t="s">
        <v>292</v>
      </c>
      <c r="J800" s="2" t="s">
        <v>853</v>
      </c>
      <c r="K800" s="2" t="s">
        <v>323</v>
      </c>
      <c r="L800" s="2"/>
      <c r="M800" s="2" t="s">
        <v>616</v>
      </c>
      <c r="N800" s="2" t="s">
        <v>73</v>
      </c>
    </row>
    <row r="801" spans="1:14">
      <c r="A801" s="2" t="s">
        <v>4428</v>
      </c>
      <c r="B801" s="2" t="s">
        <v>4429</v>
      </c>
      <c r="C801" s="2" t="s">
        <v>4430</v>
      </c>
      <c r="D801" s="2" t="s">
        <v>3866</v>
      </c>
      <c r="E801" s="2" t="s">
        <v>4430</v>
      </c>
      <c r="F801" s="2" t="s">
        <v>4431</v>
      </c>
      <c r="G801" s="2"/>
      <c r="H801" s="2" t="s">
        <v>4432</v>
      </c>
      <c r="I801" s="2" t="s">
        <v>4433</v>
      </c>
      <c r="J801" s="2" t="s">
        <v>4434</v>
      </c>
      <c r="K801" s="2" t="s">
        <v>303</v>
      </c>
      <c r="L801" s="2"/>
      <c r="M801" s="2" t="s">
        <v>616</v>
      </c>
      <c r="N801" s="2" t="s">
        <v>50</v>
      </c>
    </row>
    <row r="802" spans="1:14">
      <c r="A802" s="2" t="s">
        <v>4428</v>
      </c>
      <c r="B802" s="2" t="s">
        <v>4429</v>
      </c>
      <c r="C802" s="2" t="s">
        <v>4430</v>
      </c>
      <c r="D802" s="2" t="s">
        <v>3866</v>
      </c>
      <c r="E802" s="2" t="s">
        <v>4430</v>
      </c>
      <c r="F802" s="2" t="s">
        <v>923</v>
      </c>
      <c r="G802" s="2"/>
      <c r="H802" s="2" t="s">
        <v>924</v>
      </c>
      <c r="I802" s="2" t="s">
        <v>292</v>
      </c>
      <c r="J802" s="2" t="s">
        <v>925</v>
      </c>
      <c r="K802" s="2" t="s">
        <v>303</v>
      </c>
      <c r="L802" s="2"/>
      <c r="M802" s="2" t="s">
        <v>616</v>
      </c>
      <c r="N802" s="2" t="s">
        <v>14</v>
      </c>
    </row>
    <row r="803" spans="1:14">
      <c r="A803" s="2" t="s">
        <v>3964</v>
      </c>
      <c r="B803" s="2" t="s">
        <v>305</v>
      </c>
      <c r="C803" s="2" t="s">
        <v>3965</v>
      </c>
      <c r="D803" s="2" t="s">
        <v>3866</v>
      </c>
      <c r="E803" s="2" t="s">
        <v>3965</v>
      </c>
      <c r="F803" s="2" t="s">
        <v>3966</v>
      </c>
      <c r="G803" s="2"/>
      <c r="H803" s="2" t="s">
        <v>3967</v>
      </c>
      <c r="I803" s="2" t="s">
        <v>292</v>
      </c>
      <c r="J803" s="2" t="s">
        <v>3968</v>
      </c>
      <c r="K803" s="2" t="s">
        <v>311</v>
      </c>
      <c r="L803" s="2"/>
      <c r="M803" s="2" t="s">
        <v>616</v>
      </c>
      <c r="N803" s="2" t="s">
        <v>80</v>
      </c>
    </row>
    <row r="804" spans="1:14">
      <c r="A804" s="2" t="s">
        <v>3964</v>
      </c>
      <c r="B804" s="2" t="s">
        <v>305</v>
      </c>
      <c r="C804" s="2" t="s">
        <v>3965</v>
      </c>
      <c r="D804" s="2" t="s">
        <v>3866</v>
      </c>
      <c r="E804" s="2" t="s">
        <v>3965</v>
      </c>
      <c r="F804" s="2" t="s">
        <v>3969</v>
      </c>
      <c r="G804" s="2"/>
      <c r="H804" s="2" t="s">
        <v>3970</v>
      </c>
      <c r="I804" s="2" t="s">
        <v>3971</v>
      </c>
      <c r="J804" s="2" t="s">
        <v>3972</v>
      </c>
      <c r="K804" s="2" t="s">
        <v>650</v>
      </c>
      <c r="L804" s="2"/>
      <c r="M804" s="2" t="s">
        <v>616</v>
      </c>
      <c r="N804" s="2" t="s">
        <v>12</v>
      </c>
    </row>
    <row r="805" spans="1:14">
      <c r="A805" s="2" t="s">
        <v>3964</v>
      </c>
      <c r="B805" s="2" t="s">
        <v>305</v>
      </c>
      <c r="C805" s="2" t="s">
        <v>3965</v>
      </c>
      <c r="D805" s="2" t="s">
        <v>3866</v>
      </c>
      <c r="E805" s="2" t="s">
        <v>3965</v>
      </c>
      <c r="F805" s="2" t="s">
        <v>3973</v>
      </c>
      <c r="G805" s="2"/>
      <c r="H805" s="2" t="s">
        <v>3974</v>
      </c>
      <c r="I805" s="2" t="s">
        <v>292</v>
      </c>
      <c r="J805" s="2" t="s">
        <v>3975</v>
      </c>
      <c r="K805" s="2" t="s">
        <v>650</v>
      </c>
      <c r="L805" s="2"/>
      <c r="M805" s="2" t="s">
        <v>616</v>
      </c>
      <c r="N805" s="2" t="s">
        <v>43</v>
      </c>
    </row>
    <row r="806" spans="1:14">
      <c r="A806" s="2" t="s">
        <v>3964</v>
      </c>
      <c r="B806" s="2" t="s">
        <v>305</v>
      </c>
      <c r="C806" s="2" t="s">
        <v>3965</v>
      </c>
      <c r="D806" s="2" t="s">
        <v>3866</v>
      </c>
      <c r="E806" s="2" t="s">
        <v>3965</v>
      </c>
      <c r="F806" s="2" t="s">
        <v>3976</v>
      </c>
      <c r="G806" s="2"/>
      <c r="H806" s="2" t="s">
        <v>3977</v>
      </c>
      <c r="I806" s="2" t="s">
        <v>292</v>
      </c>
      <c r="J806" s="2" t="s">
        <v>3058</v>
      </c>
      <c r="K806" s="2" t="s">
        <v>650</v>
      </c>
      <c r="L806" s="2"/>
      <c r="M806" s="2" t="s">
        <v>616</v>
      </c>
      <c r="N806" s="2" t="s">
        <v>44</v>
      </c>
    </row>
    <row r="807" spans="1:14">
      <c r="A807" s="2" t="s">
        <v>3964</v>
      </c>
      <c r="B807" s="2" t="s">
        <v>305</v>
      </c>
      <c r="C807" s="2" t="s">
        <v>3965</v>
      </c>
      <c r="D807" s="2" t="s">
        <v>3866</v>
      </c>
      <c r="E807" s="2" t="s">
        <v>3965</v>
      </c>
      <c r="F807" s="2" t="s">
        <v>3978</v>
      </c>
      <c r="G807" s="2"/>
      <c r="H807" s="2" t="s">
        <v>3979</v>
      </c>
      <c r="I807" s="2" t="s">
        <v>292</v>
      </c>
      <c r="J807" s="2" t="s">
        <v>3980</v>
      </c>
      <c r="K807" s="2" t="s">
        <v>684</v>
      </c>
      <c r="L807" s="2"/>
      <c r="M807" s="2" t="s">
        <v>616</v>
      </c>
      <c r="N807" s="2" t="s">
        <v>48</v>
      </c>
    </row>
    <row r="808" spans="1:14">
      <c r="A808" s="2" t="s">
        <v>3964</v>
      </c>
      <c r="B808" s="2" t="s">
        <v>305</v>
      </c>
      <c r="C808" s="2" t="s">
        <v>3965</v>
      </c>
      <c r="D808" s="2" t="s">
        <v>3866</v>
      </c>
      <c r="E808" s="2" t="s">
        <v>3965</v>
      </c>
      <c r="F808" s="2" t="s">
        <v>3981</v>
      </c>
      <c r="G808" s="2"/>
      <c r="H808" s="2" t="s">
        <v>3982</v>
      </c>
      <c r="I808" s="2" t="s">
        <v>3983</v>
      </c>
      <c r="J808" s="2" t="s">
        <v>3984</v>
      </c>
      <c r="K808" s="2" t="s">
        <v>650</v>
      </c>
      <c r="L808" s="2"/>
      <c r="M808" s="2" t="s">
        <v>616</v>
      </c>
      <c r="N808" s="2" t="s">
        <v>13</v>
      </c>
    </row>
    <row r="809" spans="1:14">
      <c r="A809" s="2" t="s">
        <v>3964</v>
      </c>
      <c r="B809" s="2" t="s">
        <v>305</v>
      </c>
      <c r="C809" s="2" t="s">
        <v>3965</v>
      </c>
      <c r="D809" s="2" t="s">
        <v>3866</v>
      </c>
      <c r="E809" s="2" t="s">
        <v>3965</v>
      </c>
      <c r="F809" s="2" t="s">
        <v>3985</v>
      </c>
      <c r="G809" s="2"/>
      <c r="H809" s="2" t="s">
        <v>3986</v>
      </c>
      <c r="I809" s="2" t="s">
        <v>292</v>
      </c>
      <c r="J809" s="2" t="s">
        <v>3987</v>
      </c>
      <c r="K809" s="2" t="s">
        <v>311</v>
      </c>
      <c r="L809" s="2"/>
      <c r="M809" s="2" t="s">
        <v>616</v>
      </c>
      <c r="N809" s="2" t="s">
        <v>48</v>
      </c>
    </row>
    <row r="810" spans="1:14">
      <c r="A810" s="2" t="s">
        <v>3964</v>
      </c>
      <c r="B810" s="2" t="s">
        <v>305</v>
      </c>
      <c r="C810" s="2" t="s">
        <v>3965</v>
      </c>
      <c r="D810" s="2" t="s">
        <v>3866</v>
      </c>
      <c r="E810" s="2" t="s">
        <v>3965</v>
      </c>
      <c r="F810" s="2" t="s">
        <v>3988</v>
      </c>
      <c r="G810" s="2"/>
      <c r="H810" s="2" t="s">
        <v>3989</v>
      </c>
      <c r="I810" s="2" t="s">
        <v>3990</v>
      </c>
      <c r="J810" s="2" t="s">
        <v>3991</v>
      </c>
      <c r="K810" s="2" t="s">
        <v>684</v>
      </c>
      <c r="L810" s="2"/>
      <c r="M810" s="2" t="s">
        <v>616</v>
      </c>
      <c r="N810" s="2" t="s">
        <v>21</v>
      </c>
    </row>
    <row r="811" spans="1:14">
      <c r="A811" s="2" t="s">
        <v>3964</v>
      </c>
      <c r="B811" s="2" t="s">
        <v>305</v>
      </c>
      <c r="C811" s="2" t="s">
        <v>3965</v>
      </c>
      <c r="D811" s="2" t="s">
        <v>3866</v>
      </c>
      <c r="E811" s="2" t="s">
        <v>3965</v>
      </c>
      <c r="F811" s="2" t="s">
        <v>3992</v>
      </c>
      <c r="G811" s="2"/>
      <c r="H811" s="2" t="s">
        <v>3993</v>
      </c>
      <c r="I811" s="2" t="s">
        <v>292</v>
      </c>
      <c r="J811" s="2" t="s">
        <v>3994</v>
      </c>
      <c r="K811" s="2" t="s">
        <v>311</v>
      </c>
      <c r="L811" s="2"/>
      <c r="M811" s="2" t="s">
        <v>616</v>
      </c>
      <c r="N811" s="2" t="s">
        <v>50</v>
      </c>
    </row>
    <row r="812" spans="1:14">
      <c r="A812" s="2" t="s">
        <v>3964</v>
      </c>
      <c r="B812" s="2" t="s">
        <v>305</v>
      </c>
      <c r="C812" s="2" t="s">
        <v>3965</v>
      </c>
      <c r="D812" s="2" t="s">
        <v>3866</v>
      </c>
      <c r="E812" s="2" t="s">
        <v>3965</v>
      </c>
      <c r="F812" s="2" t="s">
        <v>3995</v>
      </c>
      <c r="G812" s="2"/>
      <c r="H812" s="2" t="s">
        <v>3996</v>
      </c>
      <c r="I812" s="2" t="s">
        <v>292</v>
      </c>
      <c r="J812" s="2" t="s">
        <v>3997</v>
      </c>
      <c r="K812" s="2" t="s">
        <v>311</v>
      </c>
      <c r="L812" s="2"/>
      <c r="M812" s="2" t="s">
        <v>616</v>
      </c>
      <c r="N812" s="2" t="s">
        <v>53</v>
      </c>
    </row>
    <row r="813" spans="1:14">
      <c r="A813" s="2" t="s">
        <v>3964</v>
      </c>
      <c r="B813" s="2" t="s">
        <v>305</v>
      </c>
      <c r="C813" s="2" t="s">
        <v>3965</v>
      </c>
      <c r="D813" s="2" t="s">
        <v>3866</v>
      </c>
      <c r="E813" s="2" t="s">
        <v>3965</v>
      </c>
      <c r="F813" s="2" t="s">
        <v>1802</v>
      </c>
      <c r="G813" s="2"/>
      <c r="H813" s="2" t="s">
        <v>1803</v>
      </c>
      <c r="I813" s="2" t="s">
        <v>292</v>
      </c>
      <c r="J813" s="2" t="s">
        <v>1804</v>
      </c>
      <c r="K813" s="2" t="s">
        <v>311</v>
      </c>
      <c r="L813" s="2"/>
      <c r="M813" s="2" t="s">
        <v>616</v>
      </c>
      <c r="N813" s="2" t="s">
        <v>45</v>
      </c>
    </row>
    <row r="814" spans="1:14">
      <c r="A814" s="2" t="s">
        <v>3964</v>
      </c>
      <c r="B814" s="2" t="s">
        <v>305</v>
      </c>
      <c r="C814" s="2" t="s">
        <v>3965</v>
      </c>
      <c r="D814" s="2" t="s">
        <v>3866</v>
      </c>
      <c r="E814" s="2" t="s">
        <v>3965</v>
      </c>
      <c r="F814" s="2" t="s">
        <v>3998</v>
      </c>
      <c r="G814" s="2"/>
      <c r="H814" s="2" t="s">
        <v>3999</v>
      </c>
      <c r="I814" s="2" t="s">
        <v>292</v>
      </c>
      <c r="J814" s="2" t="s">
        <v>4000</v>
      </c>
      <c r="K814" s="2" t="s">
        <v>311</v>
      </c>
      <c r="L814" s="2"/>
      <c r="M814" s="2" t="s">
        <v>616</v>
      </c>
      <c r="N814" s="2" t="s">
        <v>38</v>
      </c>
    </row>
    <row r="815" spans="1:14">
      <c r="A815" s="2" t="s">
        <v>3964</v>
      </c>
      <c r="B815" s="2" t="s">
        <v>305</v>
      </c>
      <c r="C815" s="2" t="s">
        <v>3965</v>
      </c>
      <c r="D815" s="2" t="s">
        <v>3866</v>
      </c>
      <c r="E815" s="2" t="s">
        <v>3965</v>
      </c>
      <c r="F815" s="2" t="s">
        <v>4001</v>
      </c>
      <c r="G815" s="2"/>
      <c r="H815" s="2" t="s">
        <v>4002</v>
      </c>
      <c r="I815" s="2" t="s">
        <v>292</v>
      </c>
      <c r="J815" s="2" t="s">
        <v>4003</v>
      </c>
      <c r="K815" s="2" t="s">
        <v>2218</v>
      </c>
      <c r="L815" s="2"/>
      <c r="M815" s="2" t="s">
        <v>616</v>
      </c>
      <c r="N815" s="2" t="s">
        <v>76</v>
      </c>
    </row>
    <row r="816" spans="1:14">
      <c r="A816" s="2" t="s">
        <v>3964</v>
      </c>
      <c r="B816" s="2" t="s">
        <v>305</v>
      </c>
      <c r="C816" s="2" t="s">
        <v>3965</v>
      </c>
      <c r="D816" s="2" t="s">
        <v>3866</v>
      </c>
      <c r="E816" s="2" t="s">
        <v>3965</v>
      </c>
      <c r="F816" s="2" t="s">
        <v>4004</v>
      </c>
      <c r="G816" s="2"/>
      <c r="H816" s="2" t="s">
        <v>4005</v>
      </c>
      <c r="I816" s="2" t="s">
        <v>292</v>
      </c>
      <c r="J816" s="2" t="s">
        <v>4006</v>
      </c>
      <c r="K816" s="2" t="s">
        <v>684</v>
      </c>
      <c r="L816" s="2"/>
      <c r="M816" s="2" t="s">
        <v>616</v>
      </c>
      <c r="N816" s="2" t="s">
        <v>76</v>
      </c>
    </row>
    <row r="817" spans="1:14">
      <c r="A817" s="2" t="s">
        <v>3964</v>
      </c>
      <c r="B817" s="2" t="s">
        <v>305</v>
      </c>
      <c r="C817" s="2" t="s">
        <v>3965</v>
      </c>
      <c r="D817" s="2" t="s">
        <v>3866</v>
      </c>
      <c r="E817" s="2" t="s">
        <v>3965</v>
      </c>
      <c r="F817" s="2" t="s">
        <v>4007</v>
      </c>
      <c r="G817" s="2"/>
      <c r="H817" s="2" t="s">
        <v>4008</v>
      </c>
      <c r="I817" s="2" t="s">
        <v>292</v>
      </c>
      <c r="J817" s="2" t="s">
        <v>4009</v>
      </c>
      <c r="K817" s="2" t="s">
        <v>311</v>
      </c>
      <c r="L817" s="2"/>
      <c r="M817" s="2" t="s">
        <v>616</v>
      </c>
      <c r="N817" s="2" t="s">
        <v>67</v>
      </c>
    </row>
    <row r="818" spans="1:14">
      <c r="A818" s="2" t="s">
        <v>3964</v>
      </c>
      <c r="B818" s="2" t="s">
        <v>305</v>
      </c>
      <c r="C818" s="2" t="s">
        <v>3965</v>
      </c>
      <c r="D818" s="2" t="s">
        <v>3866</v>
      </c>
      <c r="E818" s="2" t="s">
        <v>3965</v>
      </c>
      <c r="F818" s="2" t="s">
        <v>4010</v>
      </c>
      <c r="G818" s="2"/>
      <c r="H818" s="2" t="s">
        <v>4011</v>
      </c>
      <c r="I818" s="2" t="s">
        <v>292</v>
      </c>
      <c r="J818" s="2" t="s">
        <v>4012</v>
      </c>
      <c r="K818" s="2" t="s">
        <v>684</v>
      </c>
      <c r="L818" s="2"/>
      <c r="M818" s="2" t="s">
        <v>616</v>
      </c>
      <c r="N818" s="2" t="s">
        <v>34</v>
      </c>
    </row>
    <row r="819" spans="1:14">
      <c r="A819" s="2" t="s">
        <v>3964</v>
      </c>
      <c r="B819" s="2" t="s">
        <v>305</v>
      </c>
      <c r="C819" s="2" t="s">
        <v>3965</v>
      </c>
      <c r="D819" s="2" t="s">
        <v>3866</v>
      </c>
      <c r="E819" s="2" t="s">
        <v>3965</v>
      </c>
      <c r="F819" s="2" t="s">
        <v>1806</v>
      </c>
      <c r="G819" s="2"/>
      <c r="H819" s="2" t="s">
        <v>1807</v>
      </c>
      <c r="I819" s="2" t="s">
        <v>292</v>
      </c>
      <c r="J819" s="2" t="s">
        <v>1808</v>
      </c>
      <c r="K819" s="2" t="s">
        <v>311</v>
      </c>
      <c r="L819" s="2"/>
      <c r="M819" s="2" t="s">
        <v>616</v>
      </c>
      <c r="N819" s="2" t="s">
        <v>38</v>
      </c>
    </row>
    <row r="820" spans="1:14">
      <c r="A820" s="2" t="s">
        <v>3964</v>
      </c>
      <c r="B820" s="2" t="s">
        <v>305</v>
      </c>
      <c r="C820" s="2" t="s">
        <v>3965</v>
      </c>
      <c r="D820" s="2" t="s">
        <v>3866</v>
      </c>
      <c r="E820" s="2" t="s">
        <v>3965</v>
      </c>
      <c r="F820" s="2" t="s">
        <v>4013</v>
      </c>
      <c r="G820" s="2"/>
      <c r="H820" s="2" t="s">
        <v>4014</v>
      </c>
      <c r="I820" s="2" t="s">
        <v>4015</v>
      </c>
      <c r="J820" s="2" t="s">
        <v>4016</v>
      </c>
      <c r="K820" s="2" t="s">
        <v>311</v>
      </c>
      <c r="L820" s="2"/>
      <c r="M820" s="2" t="s">
        <v>616</v>
      </c>
      <c r="N820" s="2" t="s">
        <v>10</v>
      </c>
    </row>
    <row r="821" spans="1:14">
      <c r="A821" s="2" t="s">
        <v>3964</v>
      </c>
      <c r="B821" s="2" t="s">
        <v>305</v>
      </c>
      <c r="C821" s="2" t="s">
        <v>3965</v>
      </c>
      <c r="D821" s="2" t="s">
        <v>3866</v>
      </c>
      <c r="E821" s="2" t="s">
        <v>3965</v>
      </c>
      <c r="F821" s="2" t="s">
        <v>4017</v>
      </c>
      <c r="G821" s="2"/>
      <c r="H821" s="2" t="s">
        <v>4018</v>
      </c>
      <c r="I821" s="2" t="s">
        <v>4019</v>
      </c>
      <c r="J821" s="2" t="s">
        <v>4020</v>
      </c>
      <c r="K821" s="2" t="s">
        <v>311</v>
      </c>
      <c r="L821" s="2"/>
      <c r="M821" s="2" t="s">
        <v>616</v>
      </c>
      <c r="N821" s="2" t="s">
        <v>21</v>
      </c>
    </row>
    <row r="822" spans="1:14">
      <c r="A822" s="2" t="s">
        <v>3964</v>
      </c>
      <c r="B822" s="2" t="s">
        <v>305</v>
      </c>
      <c r="C822" s="2" t="s">
        <v>3965</v>
      </c>
      <c r="D822" s="2" t="s">
        <v>3866</v>
      </c>
      <c r="E822" s="2" t="s">
        <v>3965</v>
      </c>
      <c r="F822" s="2" t="s">
        <v>4021</v>
      </c>
      <c r="G822" s="2"/>
      <c r="H822" s="2" t="s">
        <v>4022</v>
      </c>
      <c r="I822" s="2" t="s">
        <v>292</v>
      </c>
      <c r="J822" s="2" t="s">
        <v>4023</v>
      </c>
      <c r="K822" s="2" t="s">
        <v>311</v>
      </c>
      <c r="L822" s="2"/>
      <c r="M822" s="2" t="s">
        <v>616</v>
      </c>
      <c r="N822" s="2" t="s">
        <v>45</v>
      </c>
    </row>
    <row r="823" spans="1:14">
      <c r="A823" s="2" t="s">
        <v>3964</v>
      </c>
      <c r="B823" s="2" t="s">
        <v>305</v>
      </c>
      <c r="C823" s="2" t="s">
        <v>3965</v>
      </c>
      <c r="D823" s="2" t="s">
        <v>3866</v>
      </c>
      <c r="E823" s="2" t="s">
        <v>3965</v>
      </c>
      <c r="F823" s="2" t="s">
        <v>4024</v>
      </c>
      <c r="G823" s="2"/>
      <c r="H823" s="2" t="s">
        <v>4025</v>
      </c>
      <c r="I823" s="2" t="s">
        <v>292</v>
      </c>
      <c r="J823" s="2" t="s">
        <v>4026</v>
      </c>
      <c r="K823" s="2" t="s">
        <v>311</v>
      </c>
      <c r="L823" s="2"/>
      <c r="M823" s="2" t="s">
        <v>616</v>
      </c>
      <c r="N823" s="2" t="s">
        <v>65</v>
      </c>
    </row>
    <row r="824" spans="1:14">
      <c r="A824" s="2" t="s">
        <v>3964</v>
      </c>
      <c r="B824" s="2" t="s">
        <v>305</v>
      </c>
      <c r="C824" s="2" t="s">
        <v>3965</v>
      </c>
      <c r="D824" s="2" t="s">
        <v>3866</v>
      </c>
      <c r="E824" s="2" t="s">
        <v>3965</v>
      </c>
      <c r="F824" s="2" t="s">
        <v>4027</v>
      </c>
      <c r="G824" s="2"/>
      <c r="H824" s="2" t="s">
        <v>4028</v>
      </c>
      <c r="I824" s="2" t="s">
        <v>292</v>
      </c>
      <c r="J824" s="2" t="s">
        <v>4029</v>
      </c>
      <c r="K824" s="2" t="s">
        <v>311</v>
      </c>
      <c r="L824" s="2"/>
      <c r="M824" s="2" t="s">
        <v>616</v>
      </c>
      <c r="N824" s="2" t="s">
        <v>61</v>
      </c>
    </row>
    <row r="825" spans="1:14">
      <c r="A825" s="2" t="s">
        <v>3964</v>
      </c>
      <c r="B825" s="2" t="s">
        <v>305</v>
      </c>
      <c r="C825" s="2" t="s">
        <v>3965</v>
      </c>
      <c r="D825" s="2" t="s">
        <v>3866</v>
      </c>
      <c r="E825" s="2" t="s">
        <v>3965</v>
      </c>
      <c r="F825" s="2" t="s">
        <v>4030</v>
      </c>
      <c r="G825" s="2"/>
      <c r="H825" s="2" t="s">
        <v>4031</v>
      </c>
      <c r="I825" s="2" t="s">
        <v>292</v>
      </c>
      <c r="J825" s="2" t="s">
        <v>4032</v>
      </c>
      <c r="K825" s="2" t="s">
        <v>311</v>
      </c>
      <c r="L825" s="2"/>
      <c r="M825" s="2" t="s">
        <v>616</v>
      </c>
      <c r="N825" s="2" t="s">
        <v>61</v>
      </c>
    </row>
    <row r="826" spans="1:14">
      <c r="A826" s="2" t="s">
        <v>3964</v>
      </c>
      <c r="B826" s="2" t="s">
        <v>305</v>
      </c>
      <c r="C826" s="2" t="s">
        <v>3965</v>
      </c>
      <c r="D826" s="2" t="s">
        <v>3866</v>
      </c>
      <c r="E826" s="2" t="s">
        <v>3965</v>
      </c>
      <c r="F826" s="2" t="s">
        <v>1828</v>
      </c>
      <c r="G826" s="2"/>
      <c r="H826" s="2" t="s">
        <v>1829</v>
      </c>
      <c r="I826" s="2" t="s">
        <v>292</v>
      </c>
      <c r="J826" s="2" t="s">
        <v>1830</v>
      </c>
      <c r="K826" s="2" t="s">
        <v>311</v>
      </c>
      <c r="L826" s="2"/>
      <c r="M826" s="2" t="s">
        <v>616</v>
      </c>
      <c r="N826" s="2" t="s">
        <v>53</v>
      </c>
    </row>
    <row r="827" spans="1:14">
      <c r="A827" s="2" t="s">
        <v>3964</v>
      </c>
      <c r="B827" s="2" t="s">
        <v>305</v>
      </c>
      <c r="C827" s="2" t="s">
        <v>3965</v>
      </c>
      <c r="D827" s="2" t="s">
        <v>3866</v>
      </c>
      <c r="E827" s="2" t="s">
        <v>3965</v>
      </c>
      <c r="F827" s="2" t="s">
        <v>4033</v>
      </c>
      <c r="G827" s="2"/>
      <c r="H827" s="2" t="s">
        <v>4034</v>
      </c>
      <c r="I827" s="2" t="s">
        <v>4035</v>
      </c>
      <c r="J827" s="2" t="s">
        <v>4036</v>
      </c>
      <c r="K827" s="2" t="s">
        <v>650</v>
      </c>
      <c r="L827" s="2"/>
      <c r="M827" s="2" t="s">
        <v>616</v>
      </c>
      <c r="N827" s="2" t="s">
        <v>32</v>
      </c>
    </row>
    <row r="828" spans="1:14">
      <c r="A828" s="2" t="s">
        <v>3964</v>
      </c>
      <c r="B828" s="2" t="s">
        <v>305</v>
      </c>
      <c r="C828" s="2" t="s">
        <v>3965</v>
      </c>
      <c r="D828" s="2" t="s">
        <v>3866</v>
      </c>
      <c r="E828" s="2" t="s">
        <v>3965</v>
      </c>
      <c r="F828" s="2" t="s">
        <v>1836</v>
      </c>
      <c r="G828" s="2"/>
      <c r="H828" s="2" t="s">
        <v>1837</v>
      </c>
      <c r="I828" s="2" t="s">
        <v>292</v>
      </c>
      <c r="J828" s="2" t="s">
        <v>848</v>
      </c>
      <c r="K828" s="2" t="s">
        <v>311</v>
      </c>
      <c r="L828" s="2"/>
      <c r="M828" s="2" t="s">
        <v>616</v>
      </c>
      <c r="N828" s="2" t="s">
        <v>55</v>
      </c>
    </row>
    <row r="829" spans="1:14">
      <c r="A829" s="2" t="s">
        <v>3964</v>
      </c>
      <c r="B829" s="2" t="s">
        <v>305</v>
      </c>
      <c r="C829" s="2" t="s">
        <v>3965</v>
      </c>
      <c r="D829" s="2" t="s">
        <v>3866</v>
      </c>
      <c r="E829" s="2" t="s">
        <v>3965</v>
      </c>
      <c r="F829" s="2" t="s">
        <v>4037</v>
      </c>
      <c r="G829" s="2"/>
      <c r="H829" s="2" t="s">
        <v>4038</v>
      </c>
      <c r="I829" s="2" t="s">
        <v>292</v>
      </c>
      <c r="J829" s="2" t="s">
        <v>4039</v>
      </c>
      <c r="K829" s="2" t="s">
        <v>684</v>
      </c>
      <c r="L829" s="2"/>
      <c r="M829" s="2" t="s">
        <v>616</v>
      </c>
      <c r="N829" s="2" t="s">
        <v>58</v>
      </c>
    </row>
    <row r="830" spans="1:14">
      <c r="A830" s="2" t="s">
        <v>3964</v>
      </c>
      <c r="B830" s="2" t="s">
        <v>305</v>
      </c>
      <c r="C830" s="2" t="s">
        <v>3965</v>
      </c>
      <c r="D830" s="2" t="s">
        <v>3866</v>
      </c>
      <c r="E830" s="2" t="s">
        <v>3965</v>
      </c>
      <c r="F830" s="2" t="s">
        <v>4040</v>
      </c>
      <c r="G830" s="2"/>
      <c r="H830" s="2" t="s">
        <v>4041</v>
      </c>
      <c r="I830" s="2" t="s">
        <v>292</v>
      </c>
      <c r="J830" s="2" t="s">
        <v>4042</v>
      </c>
      <c r="K830" s="2" t="s">
        <v>311</v>
      </c>
      <c r="L830" s="2"/>
      <c r="M830" s="2" t="s">
        <v>616</v>
      </c>
      <c r="N830" s="2" t="s">
        <v>70</v>
      </c>
    </row>
    <row r="831" spans="1:14">
      <c r="A831" s="2" t="s">
        <v>3964</v>
      </c>
      <c r="B831" s="2" t="s">
        <v>305</v>
      </c>
      <c r="C831" s="2" t="s">
        <v>3965</v>
      </c>
      <c r="D831" s="2" t="s">
        <v>3866</v>
      </c>
      <c r="E831" s="2" t="s">
        <v>3965</v>
      </c>
      <c r="F831" s="2" t="s">
        <v>4043</v>
      </c>
      <c r="G831" s="2"/>
      <c r="H831" s="2" t="s">
        <v>4044</v>
      </c>
      <c r="I831" s="2" t="s">
        <v>292</v>
      </c>
      <c r="J831" s="2" t="s">
        <v>4045</v>
      </c>
      <c r="K831" s="2" t="s">
        <v>684</v>
      </c>
      <c r="L831" s="2"/>
      <c r="M831" s="2" t="s">
        <v>616</v>
      </c>
      <c r="N831" s="2" t="s">
        <v>73</v>
      </c>
    </row>
    <row r="832" spans="1:14">
      <c r="A832" s="2" t="s">
        <v>3964</v>
      </c>
      <c r="B832" s="2" t="s">
        <v>305</v>
      </c>
      <c r="C832" s="2" t="s">
        <v>3965</v>
      </c>
      <c r="D832" s="2" t="s">
        <v>3866</v>
      </c>
      <c r="E832" s="2" t="s">
        <v>3965</v>
      </c>
      <c r="F832" s="2" t="s">
        <v>1841</v>
      </c>
      <c r="G832" s="2"/>
      <c r="H832" s="2" t="s">
        <v>1842</v>
      </c>
      <c r="I832" s="2" t="s">
        <v>292</v>
      </c>
      <c r="J832" s="2" t="s">
        <v>1843</v>
      </c>
      <c r="K832" s="2" t="s">
        <v>311</v>
      </c>
      <c r="L832" s="2"/>
      <c r="M832" s="2" t="s">
        <v>616</v>
      </c>
      <c r="N832" s="2" t="s">
        <v>73</v>
      </c>
    </row>
    <row r="833" spans="1:14">
      <c r="A833" s="2" t="s">
        <v>3964</v>
      </c>
      <c r="B833" s="2" t="s">
        <v>305</v>
      </c>
      <c r="C833" s="2" t="s">
        <v>3965</v>
      </c>
      <c r="D833" s="2" t="s">
        <v>3866</v>
      </c>
      <c r="E833" s="2" t="s">
        <v>3965</v>
      </c>
      <c r="F833" s="2" t="s">
        <v>4046</v>
      </c>
      <c r="G833" s="2"/>
      <c r="H833" s="2" t="s">
        <v>4047</v>
      </c>
      <c r="I833" s="2" t="s">
        <v>292</v>
      </c>
      <c r="J833" s="2" t="s">
        <v>4048</v>
      </c>
      <c r="K833" s="2" t="s">
        <v>684</v>
      </c>
      <c r="L833" s="2"/>
      <c r="M833" s="2" t="s">
        <v>616</v>
      </c>
      <c r="N833" s="2" t="s">
        <v>9</v>
      </c>
    </row>
    <row r="834" spans="1:14">
      <c r="A834" s="2" t="s">
        <v>3964</v>
      </c>
      <c r="B834" s="2" t="s">
        <v>305</v>
      </c>
      <c r="C834" s="2" t="s">
        <v>3965</v>
      </c>
      <c r="D834" s="2" t="s">
        <v>3866</v>
      </c>
      <c r="E834" s="2" t="s">
        <v>3965</v>
      </c>
      <c r="F834" s="2" t="s">
        <v>4049</v>
      </c>
      <c r="G834" s="2"/>
      <c r="H834" s="2" t="s">
        <v>4050</v>
      </c>
      <c r="I834" s="2" t="s">
        <v>4051</v>
      </c>
      <c r="J834" s="2" t="s">
        <v>4052</v>
      </c>
      <c r="K834" s="2" t="s">
        <v>311</v>
      </c>
      <c r="L834" s="2"/>
      <c r="M834" s="2" t="s">
        <v>616</v>
      </c>
      <c r="N834" s="2" t="s">
        <v>22</v>
      </c>
    </row>
    <row r="835" spans="1:14">
      <c r="A835" s="2" t="s">
        <v>3964</v>
      </c>
      <c r="B835" s="2" t="s">
        <v>305</v>
      </c>
      <c r="C835" s="2" t="s">
        <v>3965</v>
      </c>
      <c r="D835" s="2" t="s">
        <v>3866</v>
      </c>
      <c r="E835" s="2" t="s">
        <v>3965</v>
      </c>
      <c r="F835" s="2" t="s">
        <v>4053</v>
      </c>
      <c r="G835" s="2"/>
      <c r="H835" s="2" t="s">
        <v>4054</v>
      </c>
      <c r="I835" s="2" t="s">
        <v>292</v>
      </c>
      <c r="J835" s="2" t="s">
        <v>4055</v>
      </c>
      <c r="K835" s="2" t="s">
        <v>684</v>
      </c>
      <c r="L835" s="2"/>
      <c r="M835" s="2" t="s">
        <v>616</v>
      </c>
      <c r="N835" s="2" t="s">
        <v>16</v>
      </c>
    </row>
    <row r="836" spans="1:14">
      <c r="A836" s="2" t="s">
        <v>3964</v>
      </c>
      <c r="B836" s="2" t="s">
        <v>305</v>
      </c>
      <c r="C836" s="2" t="s">
        <v>3965</v>
      </c>
      <c r="D836" s="2" t="s">
        <v>3866</v>
      </c>
      <c r="E836" s="2" t="s">
        <v>3965</v>
      </c>
      <c r="F836" s="2" t="s">
        <v>4056</v>
      </c>
      <c r="G836" s="2"/>
      <c r="H836" s="2" t="s">
        <v>4057</v>
      </c>
      <c r="I836" s="2" t="s">
        <v>292</v>
      </c>
      <c r="J836" s="2" t="s">
        <v>4058</v>
      </c>
      <c r="K836" s="2" t="s">
        <v>311</v>
      </c>
      <c r="L836" s="2"/>
      <c r="M836" s="2" t="s">
        <v>616</v>
      </c>
      <c r="N836" s="2" t="s">
        <v>52</v>
      </c>
    </row>
    <row r="837" spans="1:14">
      <c r="A837" s="2" t="s">
        <v>3964</v>
      </c>
      <c r="B837" s="2" t="s">
        <v>305</v>
      </c>
      <c r="C837" s="2" t="s">
        <v>3965</v>
      </c>
      <c r="D837" s="2" t="s">
        <v>3866</v>
      </c>
      <c r="E837" s="2" t="s">
        <v>3965</v>
      </c>
      <c r="F837" s="2" t="s">
        <v>4059</v>
      </c>
      <c r="G837" s="2"/>
      <c r="H837" s="2" t="s">
        <v>4060</v>
      </c>
      <c r="I837" s="2" t="s">
        <v>292</v>
      </c>
      <c r="J837" s="2" t="s">
        <v>4061</v>
      </c>
      <c r="K837" s="2" t="s">
        <v>311</v>
      </c>
      <c r="L837" s="2"/>
      <c r="M837" s="2" t="s">
        <v>616</v>
      </c>
      <c r="N837" s="2" t="s">
        <v>9</v>
      </c>
    </row>
    <row r="838" spans="1:14">
      <c r="A838" s="2" t="s">
        <v>3964</v>
      </c>
      <c r="B838" s="2" t="s">
        <v>305</v>
      </c>
      <c r="C838" s="2" t="s">
        <v>3965</v>
      </c>
      <c r="D838" s="2" t="s">
        <v>3866</v>
      </c>
      <c r="E838" s="2" t="s">
        <v>3965</v>
      </c>
      <c r="F838" s="2" t="s">
        <v>1858</v>
      </c>
      <c r="G838" s="2"/>
      <c r="H838" s="2" t="s">
        <v>1859</v>
      </c>
      <c r="I838" s="2" t="s">
        <v>292</v>
      </c>
      <c r="J838" s="2" t="s">
        <v>1860</v>
      </c>
      <c r="K838" s="2" t="s">
        <v>684</v>
      </c>
      <c r="L838" s="2"/>
      <c r="M838" s="2" t="s">
        <v>616</v>
      </c>
      <c r="N838" s="2" t="s">
        <v>25</v>
      </c>
    </row>
    <row r="839" spans="1:14">
      <c r="A839" s="2" t="s">
        <v>3964</v>
      </c>
      <c r="B839" s="2" t="s">
        <v>305</v>
      </c>
      <c r="C839" s="2" t="s">
        <v>3965</v>
      </c>
      <c r="D839" s="2" t="s">
        <v>3866</v>
      </c>
      <c r="E839" s="2" t="s">
        <v>3965</v>
      </c>
      <c r="F839" s="2" t="s">
        <v>4062</v>
      </c>
      <c r="G839" s="2"/>
      <c r="H839" s="2" t="s">
        <v>4063</v>
      </c>
      <c r="I839" s="2" t="s">
        <v>4064</v>
      </c>
      <c r="J839" s="2" t="s">
        <v>4061</v>
      </c>
      <c r="K839" s="2" t="s">
        <v>684</v>
      </c>
      <c r="L839" s="2"/>
      <c r="M839" s="2" t="s">
        <v>616</v>
      </c>
      <c r="N839" s="2" t="s">
        <v>21</v>
      </c>
    </row>
    <row r="840" spans="1:14">
      <c r="A840" s="2" t="s">
        <v>3964</v>
      </c>
      <c r="B840" s="2" t="s">
        <v>305</v>
      </c>
      <c r="C840" s="2" t="s">
        <v>3965</v>
      </c>
      <c r="D840" s="2" t="s">
        <v>3866</v>
      </c>
      <c r="E840" s="2" t="s">
        <v>3965</v>
      </c>
      <c r="F840" s="2" t="s">
        <v>4065</v>
      </c>
      <c r="G840" s="2"/>
      <c r="H840" s="2" t="s">
        <v>4066</v>
      </c>
      <c r="I840" s="2" t="s">
        <v>292</v>
      </c>
      <c r="J840" s="2" t="s">
        <v>4067</v>
      </c>
      <c r="K840" s="2" t="s">
        <v>684</v>
      </c>
      <c r="L840" s="2"/>
      <c r="M840" s="2" t="s">
        <v>616</v>
      </c>
      <c r="N840" s="2" t="s">
        <v>25</v>
      </c>
    </row>
    <row r="841" spans="1:14">
      <c r="A841" s="2" t="s">
        <v>3964</v>
      </c>
      <c r="B841" s="2" t="s">
        <v>305</v>
      </c>
      <c r="C841" s="2" t="s">
        <v>3965</v>
      </c>
      <c r="D841" s="2" t="s">
        <v>3866</v>
      </c>
      <c r="E841" s="2" t="s">
        <v>3965</v>
      </c>
      <c r="F841" s="2" t="s">
        <v>4068</v>
      </c>
      <c r="G841" s="2"/>
      <c r="H841" s="2" t="s">
        <v>4069</v>
      </c>
      <c r="I841" s="2" t="s">
        <v>292</v>
      </c>
      <c r="J841" s="2" t="s">
        <v>4070</v>
      </c>
      <c r="K841" s="2" t="s">
        <v>311</v>
      </c>
      <c r="L841" s="2"/>
      <c r="M841" s="2" t="s">
        <v>616</v>
      </c>
      <c r="N841" s="2" t="s">
        <v>37</v>
      </c>
    </row>
    <row r="842" spans="1:14">
      <c r="A842" s="2" t="s">
        <v>3964</v>
      </c>
      <c r="B842" s="2" t="s">
        <v>305</v>
      </c>
      <c r="C842" s="2" t="s">
        <v>3965</v>
      </c>
      <c r="D842" s="2" t="s">
        <v>3866</v>
      </c>
      <c r="E842" s="2" t="s">
        <v>3965</v>
      </c>
      <c r="F842" s="2" t="s">
        <v>4071</v>
      </c>
      <c r="G842" s="2"/>
      <c r="H842" s="2" t="s">
        <v>4072</v>
      </c>
      <c r="I842" s="2" t="s">
        <v>4073</v>
      </c>
      <c r="J842" s="2" t="s">
        <v>4074</v>
      </c>
      <c r="K842" s="2" t="s">
        <v>311</v>
      </c>
      <c r="L842" s="2"/>
      <c r="M842" s="2" t="s">
        <v>616</v>
      </c>
      <c r="N842" s="2" t="s">
        <v>136</v>
      </c>
    </row>
    <row r="843" spans="1:14">
      <c r="A843" s="2" t="s">
        <v>3964</v>
      </c>
      <c r="B843" s="2" t="s">
        <v>305</v>
      </c>
      <c r="C843" s="2" t="s">
        <v>3965</v>
      </c>
      <c r="D843" s="2" t="s">
        <v>3866</v>
      </c>
      <c r="E843" s="2" t="s">
        <v>3965</v>
      </c>
      <c r="F843" s="2" t="s">
        <v>4075</v>
      </c>
      <c r="G843" s="2"/>
      <c r="H843" s="2" t="s">
        <v>4076</v>
      </c>
      <c r="I843" s="2" t="s">
        <v>292</v>
      </c>
      <c r="J843" s="2" t="s">
        <v>3133</v>
      </c>
      <c r="K843" s="2" t="s">
        <v>311</v>
      </c>
      <c r="L843" s="2"/>
      <c r="M843" s="2" t="s">
        <v>616</v>
      </c>
      <c r="N843" s="2" t="s">
        <v>20</v>
      </c>
    </row>
    <row r="844" spans="1:14">
      <c r="A844" s="2" t="s">
        <v>3964</v>
      </c>
      <c r="B844" s="2" t="s">
        <v>305</v>
      </c>
      <c r="C844" s="2" t="s">
        <v>3965</v>
      </c>
      <c r="D844" s="2" t="s">
        <v>3866</v>
      </c>
      <c r="E844" s="2" t="s">
        <v>3965</v>
      </c>
      <c r="F844" s="2" t="s">
        <v>4077</v>
      </c>
      <c r="G844" s="2"/>
      <c r="H844" s="2" t="s">
        <v>4078</v>
      </c>
      <c r="I844" s="2" t="s">
        <v>292</v>
      </c>
      <c r="J844" s="2" t="s">
        <v>3113</v>
      </c>
      <c r="K844" s="2" t="s">
        <v>311</v>
      </c>
      <c r="L844" s="2"/>
      <c r="M844" s="2" t="s">
        <v>616</v>
      </c>
      <c r="N844" s="2" t="s">
        <v>25</v>
      </c>
    </row>
    <row r="845" spans="1:14">
      <c r="A845" s="2" t="s">
        <v>3964</v>
      </c>
      <c r="B845" s="2" t="s">
        <v>305</v>
      </c>
      <c r="C845" s="2" t="s">
        <v>3965</v>
      </c>
      <c r="D845" s="2" t="s">
        <v>3866</v>
      </c>
      <c r="E845" s="2" t="s">
        <v>3965</v>
      </c>
      <c r="F845" s="2" t="s">
        <v>4079</v>
      </c>
      <c r="G845" s="2"/>
      <c r="H845" s="2" t="s">
        <v>4080</v>
      </c>
      <c r="I845" s="2" t="s">
        <v>292</v>
      </c>
      <c r="J845" s="2" t="s">
        <v>1130</v>
      </c>
      <c r="K845" s="2" t="s">
        <v>650</v>
      </c>
      <c r="L845" s="2"/>
      <c r="M845" s="2" t="s">
        <v>616</v>
      </c>
      <c r="N845" s="2" t="s">
        <v>22</v>
      </c>
    </row>
    <row r="846" spans="1:14">
      <c r="A846" s="2" t="s">
        <v>3964</v>
      </c>
      <c r="B846" s="2" t="s">
        <v>305</v>
      </c>
      <c r="C846" s="2" t="s">
        <v>3965</v>
      </c>
      <c r="D846" s="2" t="s">
        <v>3866</v>
      </c>
      <c r="E846" s="2" t="s">
        <v>3965</v>
      </c>
      <c r="F846" s="2" t="s">
        <v>4081</v>
      </c>
      <c r="G846" s="2"/>
      <c r="H846" s="2" t="s">
        <v>4082</v>
      </c>
      <c r="I846" s="2" t="s">
        <v>4083</v>
      </c>
      <c r="J846" s="2" t="s">
        <v>839</v>
      </c>
      <c r="K846" s="2" t="s">
        <v>650</v>
      </c>
      <c r="L846" s="2"/>
      <c r="M846" s="2" t="s">
        <v>616</v>
      </c>
      <c r="N846" s="2" t="s">
        <v>59</v>
      </c>
    </row>
    <row r="847" spans="1:14">
      <c r="A847" s="2" t="s">
        <v>3964</v>
      </c>
      <c r="B847" s="2" t="s">
        <v>305</v>
      </c>
      <c r="C847" s="2" t="s">
        <v>3965</v>
      </c>
      <c r="D847" s="2" t="s">
        <v>3866</v>
      </c>
      <c r="E847" s="2" t="s">
        <v>3965</v>
      </c>
      <c r="F847" s="2" t="s">
        <v>4084</v>
      </c>
      <c r="G847" s="2"/>
      <c r="H847" s="2" t="s">
        <v>4085</v>
      </c>
      <c r="I847" s="2" t="s">
        <v>4086</v>
      </c>
      <c r="J847" s="2" t="s">
        <v>3121</v>
      </c>
      <c r="K847" s="2" t="s">
        <v>684</v>
      </c>
      <c r="L847" s="2"/>
      <c r="M847" s="2" t="s">
        <v>616</v>
      </c>
      <c r="N847" s="2" t="s">
        <v>10</v>
      </c>
    </row>
    <row r="848" spans="1:14">
      <c r="A848" s="2" t="s">
        <v>3964</v>
      </c>
      <c r="B848" s="2" t="s">
        <v>305</v>
      </c>
      <c r="C848" s="2" t="s">
        <v>3965</v>
      </c>
      <c r="D848" s="2" t="s">
        <v>3866</v>
      </c>
      <c r="E848" s="2" t="s">
        <v>3965</v>
      </c>
      <c r="F848" s="2" t="s">
        <v>4087</v>
      </c>
      <c r="G848" s="2"/>
      <c r="H848" s="2" t="s">
        <v>4088</v>
      </c>
      <c r="I848" s="2" t="s">
        <v>292</v>
      </c>
      <c r="J848" s="2" t="s">
        <v>4089</v>
      </c>
      <c r="K848" s="2" t="s">
        <v>650</v>
      </c>
      <c r="L848" s="2"/>
      <c r="M848" s="2" t="s">
        <v>616</v>
      </c>
      <c r="N848" s="2" t="s">
        <v>16</v>
      </c>
    </row>
    <row r="849" spans="1:14">
      <c r="A849" s="2" t="s">
        <v>3964</v>
      </c>
      <c r="B849" s="2" t="s">
        <v>305</v>
      </c>
      <c r="C849" s="2" t="s">
        <v>3965</v>
      </c>
      <c r="D849" s="2" t="s">
        <v>3866</v>
      </c>
      <c r="E849" s="2" t="s">
        <v>3965</v>
      </c>
      <c r="F849" s="2" t="s">
        <v>4090</v>
      </c>
      <c r="G849" s="2"/>
      <c r="H849" s="2" t="s">
        <v>4091</v>
      </c>
      <c r="I849" s="2" t="s">
        <v>292</v>
      </c>
      <c r="J849" s="2" t="s">
        <v>3171</v>
      </c>
      <c r="K849" s="2" t="s">
        <v>684</v>
      </c>
      <c r="L849" s="2"/>
      <c r="M849" s="2" t="s">
        <v>616</v>
      </c>
      <c r="N849" s="2" t="s">
        <v>16</v>
      </c>
    </row>
    <row r="850" spans="1:14">
      <c r="A850" s="2" t="s">
        <v>3964</v>
      </c>
      <c r="B850" s="2" t="s">
        <v>305</v>
      </c>
      <c r="C850" s="2" t="s">
        <v>3965</v>
      </c>
      <c r="D850" s="2" t="s">
        <v>3866</v>
      </c>
      <c r="E850" s="2" t="s">
        <v>3965</v>
      </c>
      <c r="F850" s="2" t="s">
        <v>4092</v>
      </c>
      <c r="G850" s="2"/>
      <c r="H850" s="2" t="s">
        <v>4093</v>
      </c>
      <c r="I850" s="2" t="s">
        <v>292</v>
      </c>
      <c r="J850" s="2" t="s">
        <v>4094</v>
      </c>
      <c r="K850" s="2" t="s">
        <v>311</v>
      </c>
      <c r="L850" s="2"/>
      <c r="M850" s="2" t="s">
        <v>616</v>
      </c>
      <c r="N850" s="2" t="s">
        <v>23</v>
      </c>
    </row>
    <row r="851" spans="1:14">
      <c r="A851" s="2" t="s">
        <v>3964</v>
      </c>
      <c r="B851" s="2" t="s">
        <v>305</v>
      </c>
      <c r="C851" s="2" t="s">
        <v>3965</v>
      </c>
      <c r="D851" s="2" t="s">
        <v>3866</v>
      </c>
      <c r="E851" s="2" t="s">
        <v>3965</v>
      </c>
      <c r="F851" s="2" t="s">
        <v>4095</v>
      </c>
      <c r="G851" s="2"/>
      <c r="H851" s="2" t="s">
        <v>4096</v>
      </c>
      <c r="I851" s="2" t="s">
        <v>292</v>
      </c>
      <c r="J851" s="2" t="s">
        <v>1054</v>
      </c>
      <c r="K851" s="2" t="s">
        <v>311</v>
      </c>
      <c r="L851" s="2"/>
      <c r="M851" s="2" t="s">
        <v>616</v>
      </c>
      <c r="N851" s="2" t="s">
        <v>23</v>
      </c>
    </row>
    <row r="852" spans="1:14">
      <c r="A852" s="2" t="s">
        <v>3964</v>
      </c>
      <c r="B852" s="2" t="s">
        <v>305</v>
      </c>
      <c r="C852" s="2" t="s">
        <v>3965</v>
      </c>
      <c r="D852" s="2" t="s">
        <v>3866</v>
      </c>
      <c r="E852" s="2" t="s">
        <v>3965</v>
      </c>
      <c r="F852" s="2" t="s">
        <v>4097</v>
      </c>
      <c r="G852" s="2"/>
      <c r="H852" s="2" t="s">
        <v>4098</v>
      </c>
      <c r="I852" s="2" t="s">
        <v>4099</v>
      </c>
      <c r="J852" s="2" t="s">
        <v>4100</v>
      </c>
      <c r="K852" s="2" t="s">
        <v>311</v>
      </c>
      <c r="L852" s="2"/>
      <c r="M852" s="2" t="s">
        <v>616</v>
      </c>
      <c r="N852" s="2" t="s">
        <v>9</v>
      </c>
    </row>
    <row r="853" spans="1:14">
      <c r="A853" s="2" t="s">
        <v>3964</v>
      </c>
      <c r="B853" s="2" t="s">
        <v>305</v>
      </c>
      <c r="C853" s="2" t="s">
        <v>3965</v>
      </c>
      <c r="D853" s="2" t="s">
        <v>3866</v>
      </c>
      <c r="E853" s="2" t="s">
        <v>3965</v>
      </c>
      <c r="F853" s="2" t="s">
        <v>4101</v>
      </c>
      <c r="G853" s="2"/>
      <c r="H853" s="2" t="s">
        <v>4102</v>
      </c>
      <c r="I853" s="2" t="s">
        <v>4103</v>
      </c>
      <c r="J853" s="2" t="s">
        <v>4104</v>
      </c>
      <c r="K853" s="2" t="s">
        <v>311</v>
      </c>
      <c r="L853" s="2"/>
      <c r="M853" s="2" t="s">
        <v>616</v>
      </c>
      <c r="N853" s="2" t="s">
        <v>85</v>
      </c>
    </row>
    <row r="854" spans="1:14">
      <c r="A854" s="2" t="s">
        <v>3964</v>
      </c>
      <c r="B854" s="2" t="s">
        <v>305</v>
      </c>
      <c r="C854" s="2" t="s">
        <v>3965</v>
      </c>
      <c r="D854" s="2" t="s">
        <v>3866</v>
      </c>
      <c r="E854" s="2" t="s">
        <v>3965</v>
      </c>
      <c r="F854" s="2" t="s">
        <v>4105</v>
      </c>
      <c r="G854" s="2"/>
      <c r="H854" s="2" t="s">
        <v>4106</v>
      </c>
      <c r="I854" s="2" t="s">
        <v>4107</v>
      </c>
      <c r="J854" s="2" t="s">
        <v>1117</v>
      </c>
      <c r="K854" s="2" t="s">
        <v>311</v>
      </c>
      <c r="L854" s="2"/>
      <c r="M854" s="2" t="s">
        <v>616</v>
      </c>
      <c r="N854" s="2" t="s">
        <v>30</v>
      </c>
    </row>
    <row r="855" spans="1:14">
      <c r="A855" s="2" t="s">
        <v>3964</v>
      </c>
      <c r="B855" s="2" t="s">
        <v>305</v>
      </c>
      <c r="C855" s="2" t="s">
        <v>3965</v>
      </c>
      <c r="D855" s="2" t="s">
        <v>3866</v>
      </c>
      <c r="E855" s="2" t="s">
        <v>3965</v>
      </c>
      <c r="F855" s="2" t="s">
        <v>4108</v>
      </c>
      <c r="G855" s="2"/>
      <c r="H855" s="2" t="s">
        <v>4109</v>
      </c>
      <c r="I855" s="2" t="s">
        <v>292</v>
      </c>
      <c r="J855" s="2" t="s">
        <v>473</v>
      </c>
      <c r="K855" s="2" t="s">
        <v>311</v>
      </c>
      <c r="L855" s="2"/>
      <c r="M855" s="2" t="s">
        <v>616</v>
      </c>
      <c r="N855" s="2" t="e">
        <v>#N/A</v>
      </c>
    </row>
    <row r="856" spans="1:14">
      <c r="A856" s="2" t="s">
        <v>3964</v>
      </c>
      <c r="B856" s="2" t="s">
        <v>305</v>
      </c>
      <c r="C856" s="2" t="s">
        <v>3965</v>
      </c>
      <c r="D856" s="2" t="s">
        <v>3866</v>
      </c>
      <c r="E856" s="2" t="s">
        <v>3965</v>
      </c>
      <c r="F856" s="2" t="s">
        <v>4110</v>
      </c>
      <c r="G856" s="2"/>
      <c r="H856" s="2" t="s">
        <v>4111</v>
      </c>
      <c r="I856" s="2" t="s">
        <v>4112</v>
      </c>
      <c r="J856" s="2" t="s">
        <v>1054</v>
      </c>
      <c r="K856" s="2" t="s">
        <v>311</v>
      </c>
      <c r="L856" s="2"/>
      <c r="M856" s="2" t="s">
        <v>616</v>
      </c>
      <c r="N856" s="2" t="s">
        <v>20</v>
      </c>
    </row>
    <row r="857" spans="1:14">
      <c r="A857" s="2" t="s">
        <v>3964</v>
      </c>
      <c r="B857" s="2" t="s">
        <v>305</v>
      </c>
      <c r="C857" s="2" t="s">
        <v>3965</v>
      </c>
      <c r="D857" s="2" t="s">
        <v>3866</v>
      </c>
      <c r="E857" s="2" t="s">
        <v>3965</v>
      </c>
      <c r="F857" s="2" t="s">
        <v>647</v>
      </c>
      <c r="G857" s="2"/>
      <c r="H857" s="2" t="s">
        <v>648</v>
      </c>
      <c r="I857" s="2" t="s">
        <v>292</v>
      </c>
      <c r="J857" s="2" t="s">
        <v>649</v>
      </c>
      <c r="K857" s="2" t="s">
        <v>650</v>
      </c>
      <c r="L857" s="2"/>
      <c r="M857" s="2" t="s">
        <v>616</v>
      </c>
      <c r="N857" s="2" t="s">
        <v>43</v>
      </c>
    </row>
    <row r="858" spans="1:14">
      <c r="A858" s="2" t="s">
        <v>3964</v>
      </c>
      <c r="B858" s="2" t="s">
        <v>305</v>
      </c>
      <c r="C858" s="2" t="s">
        <v>3965</v>
      </c>
      <c r="D858" s="2" t="s">
        <v>3866</v>
      </c>
      <c r="E858" s="2" t="s">
        <v>3965</v>
      </c>
      <c r="F858" s="2" t="s">
        <v>4113</v>
      </c>
      <c r="G858" s="2"/>
      <c r="H858" s="2" t="s">
        <v>4114</v>
      </c>
      <c r="I858" s="2" t="s">
        <v>4115</v>
      </c>
      <c r="J858" s="2" t="s">
        <v>1910</v>
      </c>
      <c r="K858" s="2" t="s">
        <v>311</v>
      </c>
      <c r="L858" s="2"/>
      <c r="M858" s="2" t="s">
        <v>616</v>
      </c>
      <c r="N858" s="2" t="s">
        <v>5</v>
      </c>
    </row>
    <row r="859" spans="1:14">
      <c r="A859" s="2" t="s">
        <v>3964</v>
      </c>
      <c r="B859" s="2" t="s">
        <v>305</v>
      </c>
      <c r="C859" s="2" t="s">
        <v>3965</v>
      </c>
      <c r="D859" s="2" t="s">
        <v>3866</v>
      </c>
      <c r="E859" s="2" t="s">
        <v>3965</v>
      </c>
      <c r="F859" s="2" t="s">
        <v>4116</v>
      </c>
      <c r="G859" s="2"/>
      <c r="H859" s="2" t="s">
        <v>4117</v>
      </c>
      <c r="I859" s="2" t="s">
        <v>292</v>
      </c>
      <c r="J859" s="2" t="s">
        <v>3237</v>
      </c>
      <c r="K859" s="2" t="s">
        <v>311</v>
      </c>
      <c r="L859" s="2"/>
      <c r="M859" s="2" t="s">
        <v>616</v>
      </c>
      <c r="N859" s="2" t="s">
        <v>28</v>
      </c>
    </row>
    <row r="860" spans="1:14">
      <c r="A860" s="2" t="s">
        <v>3964</v>
      </c>
      <c r="B860" s="2" t="s">
        <v>305</v>
      </c>
      <c r="C860" s="2" t="s">
        <v>3965</v>
      </c>
      <c r="D860" s="2" t="s">
        <v>3866</v>
      </c>
      <c r="E860" s="2" t="s">
        <v>3965</v>
      </c>
      <c r="F860" s="2" t="s">
        <v>4118</v>
      </c>
      <c r="G860" s="2"/>
      <c r="H860" s="2" t="s">
        <v>4119</v>
      </c>
      <c r="I860" s="2" t="s">
        <v>292</v>
      </c>
      <c r="J860" s="2" t="s">
        <v>4120</v>
      </c>
      <c r="K860" s="2" t="s">
        <v>311</v>
      </c>
      <c r="L860" s="2"/>
      <c r="M860" s="2" t="s">
        <v>616</v>
      </c>
      <c r="N860" s="2" t="s">
        <v>52</v>
      </c>
    </row>
    <row r="861" spans="1:14">
      <c r="A861" s="2" t="s">
        <v>3964</v>
      </c>
      <c r="B861" s="2" t="s">
        <v>305</v>
      </c>
      <c r="C861" s="2" t="s">
        <v>3965</v>
      </c>
      <c r="D861" s="2" t="s">
        <v>3866</v>
      </c>
      <c r="E861" s="2" t="s">
        <v>3965</v>
      </c>
      <c r="F861" s="2" t="s">
        <v>4121</v>
      </c>
      <c r="G861" s="2"/>
      <c r="H861" s="2" t="s">
        <v>4122</v>
      </c>
      <c r="I861" s="2" t="s">
        <v>292</v>
      </c>
      <c r="J861" s="2" t="s">
        <v>386</v>
      </c>
      <c r="K861" s="2" t="s">
        <v>684</v>
      </c>
      <c r="L861" s="2"/>
      <c r="M861" s="2" t="s">
        <v>616</v>
      </c>
      <c r="N861" s="2" t="s">
        <v>52</v>
      </c>
    </row>
    <row r="862" spans="1:14">
      <c r="A862" s="2" t="s">
        <v>3964</v>
      </c>
      <c r="B862" s="2" t="s">
        <v>305</v>
      </c>
      <c r="C862" s="2" t="s">
        <v>3965</v>
      </c>
      <c r="D862" s="2" t="s">
        <v>3866</v>
      </c>
      <c r="E862" s="2" t="s">
        <v>3965</v>
      </c>
      <c r="F862" s="2" t="s">
        <v>4123</v>
      </c>
      <c r="G862" s="2"/>
      <c r="H862" s="2" t="s">
        <v>4124</v>
      </c>
      <c r="I862" s="2" t="s">
        <v>4107</v>
      </c>
      <c r="J862" s="2" t="s">
        <v>1090</v>
      </c>
      <c r="K862" s="2" t="s">
        <v>311</v>
      </c>
      <c r="L862" s="2"/>
      <c r="M862" s="2" t="s">
        <v>616</v>
      </c>
      <c r="N862" s="2" t="s">
        <v>30</v>
      </c>
    </row>
    <row r="863" spans="1:14">
      <c r="A863" s="2" t="s">
        <v>3964</v>
      </c>
      <c r="B863" s="2" t="s">
        <v>305</v>
      </c>
      <c r="C863" s="2" t="s">
        <v>3965</v>
      </c>
      <c r="D863" s="2" t="s">
        <v>3866</v>
      </c>
      <c r="E863" s="2" t="s">
        <v>3965</v>
      </c>
      <c r="F863" s="2" t="s">
        <v>4125</v>
      </c>
      <c r="G863" s="2"/>
      <c r="H863" s="2" t="s">
        <v>4126</v>
      </c>
      <c r="I863" s="2" t="s">
        <v>292</v>
      </c>
      <c r="J863" s="2" t="s">
        <v>1095</v>
      </c>
      <c r="K863" s="2" t="s">
        <v>311</v>
      </c>
      <c r="L863" s="2"/>
      <c r="M863" s="2" t="s">
        <v>616</v>
      </c>
      <c r="N863" s="2" t="s">
        <v>10</v>
      </c>
    </row>
    <row r="864" spans="1:14">
      <c r="A864" s="2" t="s">
        <v>3964</v>
      </c>
      <c r="B864" s="2" t="s">
        <v>305</v>
      </c>
      <c r="C864" s="2" t="s">
        <v>3965</v>
      </c>
      <c r="D864" s="2" t="s">
        <v>3866</v>
      </c>
      <c r="E864" s="2" t="s">
        <v>3965</v>
      </c>
      <c r="F864" s="2" t="s">
        <v>4127</v>
      </c>
      <c r="G864" s="2"/>
      <c r="H864" s="2" t="s">
        <v>4128</v>
      </c>
      <c r="I864" s="2" t="s">
        <v>292</v>
      </c>
      <c r="J864" s="2" t="s">
        <v>3433</v>
      </c>
      <c r="K864" s="2" t="s">
        <v>311</v>
      </c>
      <c r="L864" s="2"/>
      <c r="M864" s="2" t="s">
        <v>616</v>
      </c>
      <c r="N864" s="2" t="s">
        <v>38</v>
      </c>
    </row>
    <row r="865" spans="1:14">
      <c r="A865" s="2" t="s">
        <v>3964</v>
      </c>
      <c r="B865" s="2" t="s">
        <v>305</v>
      </c>
      <c r="C865" s="2" t="s">
        <v>3965</v>
      </c>
      <c r="D865" s="2" t="s">
        <v>3866</v>
      </c>
      <c r="E865" s="2" t="s">
        <v>3965</v>
      </c>
      <c r="F865" s="2" t="s">
        <v>4129</v>
      </c>
      <c r="G865" s="2"/>
      <c r="H865" s="2" t="s">
        <v>4130</v>
      </c>
      <c r="I865" s="2" t="s">
        <v>292</v>
      </c>
      <c r="J865" s="2" t="s">
        <v>4131</v>
      </c>
      <c r="K865" s="2" t="s">
        <v>684</v>
      </c>
      <c r="L865" s="2"/>
      <c r="M865" s="2" t="s">
        <v>616</v>
      </c>
      <c r="N865" s="2" t="s">
        <v>38</v>
      </c>
    </row>
    <row r="866" spans="1:14">
      <c r="A866" s="2" t="s">
        <v>3964</v>
      </c>
      <c r="B866" s="2" t="s">
        <v>305</v>
      </c>
      <c r="C866" s="2" t="s">
        <v>3965</v>
      </c>
      <c r="D866" s="2" t="s">
        <v>3866</v>
      </c>
      <c r="E866" s="2" t="s">
        <v>3965</v>
      </c>
      <c r="F866" s="2" t="s">
        <v>1882</v>
      </c>
      <c r="G866" s="2"/>
      <c r="H866" s="2" t="s">
        <v>1883</v>
      </c>
      <c r="I866" s="2" t="s">
        <v>312</v>
      </c>
      <c r="J866" s="2" t="s">
        <v>1884</v>
      </c>
      <c r="K866" s="2" t="s">
        <v>311</v>
      </c>
      <c r="L866" s="2"/>
      <c r="M866" s="2" t="s">
        <v>616</v>
      </c>
      <c r="N866" s="2" t="s">
        <v>12</v>
      </c>
    </row>
    <row r="867" spans="1:14">
      <c r="A867" s="2" t="s">
        <v>3964</v>
      </c>
      <c r="B867" s="2" t="s">
        <v>305</v>
      </c>
      <c r="C867" s="2" t="s">
        <v>3965</v>
      </c>
      <c r="D867" s="2" t="s">
        <v>3866</v>
      </c>
      <c r="E867" s="2" t="s">
        <v>3965</v>
      </c>
      <c r="F867" s="2" t="s">
        <v>4132</v>
      </c>
      <c r="G867" s="2"/>
      <c r="H867" s="2" t="s">
        <v>4133</v>
      </c>
      <c r="I867" s="2" t="s">
        <v>4134</v>
      </c>
      <c r="J867" s="2" t="s">
        <v>1085</v>
      </c>
      <c r="K867" s="2" t="s">
        <v>684</v>
      </c>
      <c r="L867" s="2"/>
      <c r="M867" s="2" t="s">
        <v>616</v>
      </c>
      <c r="N867" s="2" t="s">
        <v>59</v>
      </c>
    </row>
    <row r="868" spans="1:14">
      <c r="A868" s="2" t="s">
        <v>3964</v>
      </c>
      <c r="B868" s="2" t="s">
        <v>305</v>
      </c>
      <c r="C868" s="2" t="s">
        <v>3965</v>
      </c>
      <c r="D868" s="2" t="s">
        <v>3866</v>
      </c>
      <c r="E868" s="2" t="s">
        <v>3965</v>
      </c>
      <c r="F868" s="2" t="s">
        <v>4135</v>
      </c>
      <c r="G868" s="2"/>
      <c r="H868" s="2" t="s">
        <v>4136</v>
      </c>
      <c r="I868" s="2" t="s">
        <v>4083</v>
      </c>
      <c r="J868" s="2" t="s">
        <v>3263</v>
      </c>
      <c r="K868" s="2" t="s">
        <v>650</v>
      </c>
      <c r="L868" s="2"/>
      <c r="M868" s="2" t="s">
        <v>616</v>
      </c>
      <c r="N868" s="2" t="s">
        <v>59</v>
      </c>
    </row>
    <row r="869" spans="1:14">
      <c r="A869" s="2" t="s">
        <v>3964</v>
      </c>
      <c r="B869" s="2" t="s">
        <v>305</v>
      </c>
      <c r="C869" s="2" t="s">
        <v>3965</v>
      </c>
      <c r="D869" s="2" t="s">
        <v>3866</v>
      </c>
      <c r="E869" s="2" t="s">
        <v>3965</v>
      </c>
      <c r="F869" s="2" t="s">
        <v>4137</v>
      </c>
      <c r="G869" s="2"/>
      <c r="H869" s="2" t="s">
        <v>4138</v>
      </c>
      <c r="I869" s="2" t="s">
        <v>4107</v>
      </c>
      <c r="J869" s="2" t="s">
        <v>1122</v>
      </c>
      <c r="K869" s="2" t="s">
        <v>311</v>
      </c>
      <c r="L869" s="2"/>
      <c r="M869" s="2" t="s">
        <v>616</v>
      </c>
      <c r="N869" s="2" t="s">
        <v>30</v>
      </c>
    </row>
    <row r="870" spans="1:14">
      <c r="A870" s="2" t="s">
        <v>3964</v>
      </c>
      <c r="B870" s="2" t="s">
        <v>305</v>
      </c>
      <c r="C870" s="2" t="s">
        <v>3965</v>
      </c>
      <c r="D870" s="2" t="s">
        <v>3866</v>
      </c>
      <c r="E870" s="2" t="s">
        <v>3965</v>
      </c>
      <c r="F870" s="2" t="s">
        <v>4139</v>
      </c>
      <c r="G870" s="2"/>
      <c r="H870" s="2" t="s">
        <v>4140</v>
      </c>
      <c r="I870" s="2" t="s">
        <v>292</v>
      </c>
      <c r="J870" s="2" t="s">
        <v>3157</v>
      </c>
      <c r="K870" s="2" t="s">
        <v>311</v>
      </c>
      <c r="L870" s="2"/>
      <c r="M870" s="2" t="s">
        <v>616</v>
      </c>
      <c r="N870" s="2" t="s">
        <v>28</v>
      </c>
    </row>
    <row r="871" spans="1:14">
      <c r="A871" s="2" t="s">
        <v>3964</v>
      </c>
      <c r="B871" s="2" t="s">
        <v>305</v>
      </c>
      <c r="C871" s="2" t="s">
        <v>3965</v>
      </c>
      <c r="D871" s="2" t="s">
        <v>3866</v>
      </c>
      <c r="E871" s="2" t="s">
        <v>3965</v>
      </c>
      <c r="F871" s="2" t="s">
        <v>4141</v>
      </c>
      <c r="G871" s="2"/>
      <c r="H871" s="2" t="s">
        <v>4142</v>
      </c>
      <c r="I871" s="2" t="s">
        <v>292</v>
      </c>
      <c r="J871" s="2" t="s">
        <v>464</v>
      </c>
      <c r="K871" s="2" t="s">
        <v>650</v>
      </c>
      <c r="L871" s="2"/>
      <c r="M871" s="2" t="s">
        <v>616</v>
      </c>
      <c r="N871" s="2" t="s">
        <v>67</v>
      </c>
    </row>
    <row r="872" spans="1:14">
      <c r="A872" s="2" t="s">
        <v>3964</v>
      </c>
      <c r="B872" s="2" t="s">
        <v>305</v>
      </c>
      <c r="C872" s="2" t="s">
        <v>3965</v>
      </c>
      <c r="D872" s="2" t="s">
        <v>3866</v>
      </c>
      <c r="E872" s="2" t="s">
        <v>3965</v>
      </c>
      <c r="F872" s="2" t="s">
        <v>1890</v>
      </c>
      <c r="G872" s="2"/>
      <c r="H872" s="2" t="s">
        <v>1891</v>
      </c>
      <c r="I872" s="2" t="s">
        <v>4143</v>
      </c>
      <c r="J872" s="2" t="s">
        <v>1892</v>
      </c>
      <c r="K872" s="2" t="s">
        <v>650</v>
      </c>
      <c r="L872" s="2"/>
      <c r="M872" s="2" t="s">
        <v>616</v>
      </c>
      <c r="N872" s="2" t="s">
        <v>16</v>
      </c>
    </row>
    <row r="873" spans="1:14">
      <c r="A873" s="2" t="s">
        <v>3964</v>
      </c>
      <c r="B873" s="2" t="s">
        <v>305</v>
      </c>
      <c r="C873" s="2" t="s">
        <v>3965</v>
      </c>
      <c r="D873" s="2" t="s">
        <v>3866</v>
      </c>
      <c r="E873" s="2" t="s">
        <v>3965</v>
      </c>
      <c r="F873" s="2" t="s">
        <v>4144</v>
      </c>
      <c r="G873" s="2"/>
      <c r="H873" s="2" t="s">
        <v>4145</v>
      </c>
      <c r="I873" s="2" t="s">
        <v>4035</v>
      </c>
      <c r="J873" s="2" t="s">
        <v>4146</v>
      </c>
      <c r="K873" s="2" t="s">
        <v>311</v>
      </c>
      <c r="L873" s="2"/>
      <c r="M873" s="2" t="s">
        <v>616</v>
      </c>
      <c r="N873" s="2" t="s">
        <v>32</v>
      </c>
    </row>
    <row r="874" spans="1:14">
      <c r="A874" s="2" t="s">
        <v>3964</v>
      </c>
      <c r="B874" s="2" t="s">
        <v>305</v>
      </c>
      <c r="C874" s="2" t="s">
        <v>3965</v>
      </c>
      <c r="D874" s="2" t="s">
        <v>3866</v>
      </c>
      <c r="E874" s="2" t="s">
        <v>3965</v>
      </c>
      <c r="F874" s="2" t="s">
        <v>4147</v>
      </c>
      <c r="G874" s="2"/>
      <c r="H874" s="2" t="s">
        <v>4148</v>
      </c>
      <c r="I874" s="2" t="s">
        <v>292</v>
      </c>
      <c r="J874" s="2" t="s">
        <v>4149</v>
      </c>
      <c r="K874" s="2" t="s">
        <v>311</v>
      </c>
      <c r="L874" s="2"/>
      <c r="M874" s="2" t="s">
        <v>616</v>
      </c>
      <c r="N874" s="2" t="s">
        <v>41</v>
      </c>
    </row>
    <row r="875" spans="1:14">
      <c r="A875" s="2" t="s">
        <v>3964</v>
      </c>
      <c r="B875" s="2" t="s">
        <v>305</v>
      </c>
      <c r="C875" s="2" t="s">
        <v>3965</v>
      </c>
      <c r="D875" s="2" t="s">
        <v>3866</v>
      </c>
      <c r="E875" s="2" t="s">
        <v>3965</v>
      </c>
      <c r="F875" s="2" t="s">
        <v>1908</v>
      </c>
      <c r="G875" s="2"/>
      <c r="H875" s="2" t="s">
        <v>1909</v>
      </c>
      <c r="I875" s="2" t="s">
        <v>292</v>
      </c>
      <c r="J875" s="2" t="s">
        <v>1910</v>
      </c>
      <c r="K875" s="2" t="s">
        <v>311</v>
      </c>
      <c r="L875" s="2"/>
      <c r="M875" s="2" t="s">
        <v>616</v>
      </c>
      <c r="N875" s="2" t="s">
        <v>41</v>
      </c>
    </row>
    <row r="876" spans="1:14">
      <c r="A876" s="2" t="s">
        <v>3964</v>
      </c>
      <c r="B876" s="2" t="s">
        <v>305</v>
      </c>
      <c r="C876" s="2" t="s">
        <v>3965</v>
      </c>
      <c r="D876" s="2" t="s">
        <v>3866</v>
      </c>
      <c r="E876" s="2" t="s">
        <v>3965</v>
      </c>
      <c r="F876" s="2" t="s">
        <v>4150</v>
      </c>
      <c r="G876" s="2"/>
      <c r="H876" s="2" t="s">
        <v>4151</v>
      </c>
      <c r="I876" s="2" t="s">
        <v>4152</v>
      </c>
      <c r="J876" s="2" t="s">
        <v>3389</v>
      </c>
      <c r="K876" s="2" t="s">
        <v>311</v>
      </c>
      <c r="L876" s="2"/>
      <c r="M876" s="2" t="s">
        <v>616</v>
      </c>
      <c r="N876" s="2" t="s">
        <v>15</v>
      </c>
    </row>
    <row r="877" spans="1:14">
      <c r="A877" s="2" t="s">
        <v>3964</v>
      </c>
      <c r="B877" s="2" t="s">
        <v>305</v>
      </c>
      <c r="C877" s="2" t="s">
        <v>3965</v>
      </c>
      <c r="D877" s="2" t="s">
        <v>3866</v>
      </c>
      <c r="E877" s="2" t="s">
        <v>3965</v>
      </c>
      <c r="F877" s="2" t="s">
        <v>4153</v>
      </c>
      <c r="G877" s="2"/>
      <c r="H877" s="2" t="s">
        <v>4154</v>
      </c>
      <c r="I877" s="2" t="s">
        <v>4155</v>
      </c>
      <c r="J877" s="2" t="s">
        <v>4146</v>
      </c>
      <c r="K877" s="2" t="s">
        <v>311</v>
      </c>
      <c r="L877" s="2"/>
      <c r="M877" s="2" t="s">
        <v>616</v>
      </c>
      <c r="N877" s="2" t="s">
        <v>59</v>
      </c>
    </row>
    <row r="878" spans="1:14">
      <c r="A878" s="2" t="s">
        <v>3964</v>
      </c>
      <c r="B878" s="2" t="s">
        <v>305</v>
      </c>
      <c r="C878" s="2" t="s">
        <v>3965</v>
      </c>
      <c r="D878" s="2" t="s">
        <v>3866</v>
      </c>
      <c r="E878" s="2" t="s">
        <v>3965</v>
      </c>
      <c r="F878" s="2" t="s">
        <v>4156</v>
      </c>
      <c r="G878" s="2"/>
      <c r="H878" s="2" t="s">
        <v>4157</v>
      </c>
      <c r="I878" s="2" t="s">
        <v>292</v>
      </c>
      <c r="J878" s="2" t="s">
        <v>4158</v>
      </c>
      <c r="K878" s="2" t="s">
        <v>650</v>
      </c>
      <c r="L878" s="2"/>
      <c r="M878" s="2" t="s">
        <v>616</v>
      </c>
      <c r="N878" s="2" t="s">
        <v>39</v>
      </c>
    </row>
    <row r="879" spans="1:14">
      <c r="A879" s="2" t="s">
        <v>3964</v>
      </c>
      <c r="B879" s="2" t="s">
        <v>305</v>
      </c>
      <c r="C879" s="2" t="s">
        <v>3965</v>
      </c>
      <c r="D879" s="2" t="s">
        <v>3866</v>
      </c>
      <c r="E879" s="2" t="s">
        <v>3965</v>
      </c>
      <c r="F879" s="2" t="s">
        <v>4159</v>
      </c>
      <c r="G879" s="2"/>
      <c r="H879" s="2" t="s">
        <v>4160</v>
      </c>
      <c r="I879" s="2" t="s">
        <v>292</v>
      </c>
      <c r="J879" s="2" t="s">
        <v>4161</v>
      </c>
      <c r="K879" s="2" t="s">
        <v>311</v>
      </c>
      <c r="L879" s="2"/>
      <c r="M879" s="2" t="s">
        <v>616</v>
      </c>
      <c r="N879" s="2" t="s">
        <v>39</v>
      </c>
    </row>
    <row r="880" spans="1:14">
      <c r="A880" s="2" t="s">
        <v>3964</v>
      </c>
      <c r="B880" s="2" t="s">
        <v>305</v>
      </c>
      <c r="C880" s="2" t="s">
        <v>3965</v>
      </c>
      <c r="D880" s="2" t="s">
        <v>3866</v>
      </c>
      <c r="E880" s="2" t="s">
        <v>3965</v>
      </c>
      <c r="F880" s="2" t="s">
        <v>4162</v>
      </c>
      <c r="G880" s="2"/>
      <c r="H880" s="2" t="s">
        <v>4163</v>
      </c>
      <c r="I880" s="2" t="s">
        <v>292</v>
      </c>
      <c r="J880" s="2" t="s">
        <v>3107</v>
      </c>
      <c r="K880" s="2" t="s">
        <v>684</v>
      </c>
      <c r="L880" s="2"/>
      <c r="M880" s="2" t="s">
        <v>616</v>
      </c>
      <c r="N880" s="2" t="s">
        <v>35</v>
      </c>
    </row>
    <row r="881" spans="1:14">
      <c r="A881" s="2" t="s">
        <v>3964</v>
      </c>
      <c r="B881" s="2" t="s">
        <v>305</v>
      </c>
      <c r="C881" s="2" t="s">
        <v>3965</v>
      </c>
      <c r="D881" s="2" t="s">
        <v>3866</v>
      </c>
      <c r="E881" s="2" t="s">
        <v>3965</v>
      </c>
      <c r="F881" s="2" t="s">
        <v>4164</v>
      </c>
      <c r="G881" s="2"/>
      <c r="H881" s="2" t="s">
        <v>4165</v>
      </c>
      <c r="I881" s="2" t="s">
        <v>292</v>
      </c>
      <c r="J881" s="2" t="s">
        <v>3346</v>
      </c>
      <c r="K881" s="2" t="s">
        <v>650</v>
      </c>
      <c r="L881" s="2"/>
      <c r="M881" s="2" t="s">
        <v>616</v>
      </c>
      <c r="N881" s="2" t="s">
        <v>35</v>
      </c>
    </row>
    <row r="882" spans="1:14">
      <c r="A882" s="2" t="s">
        <v>3964</v>
      </c>
      <c r="B882" s="2" t="s">
        <v>305</v>
      </c>
      <c r="C882" s="2" t="s">
        <v>3965</v>
      </c>
      <c r="D882" s="2" t="s">
        <v>3866</v>
      </c>
      <c r="E882" s="2" t="s">
        <v>3965</v>
      </c>
      <c r="F882" s="2" t="s">
        <v>4166</v>
      </c>
      <c r="G882" s="2"/>
      <c r="H882" s="2" t="s">
        <v>4167</v>
      </c>
      <c r="I882" s="2" t="s">
        <v>292</v>
      </c>
      <c r="J882" s="2" t="s">
        <v>4168</v>
      </c>
      <c r="K882" s="2" t="s">
        <v>650</v>
      </c>
      <c r="L882" s="2"/>
      <c r="M882" s="2" t="s">
        <v>616</v>
      </c>
      <c r="N882" s="2" t="s">
        <v>17</v>
      </c>
    </row>
    <row r="883" spans="1:14">
      <c r="A883" s="2" t="s">
        <v>3964</v>
      </c>
      <c r="B883" s="2" t="s">
        <v>305</v>
      </c>
      <c r="C883" s="2" t="s">
        <v>3965</v>
      </c>
      <c r="D883" s="2" t="s">
        <v>3866</v>
      </c>
      <c r="E883" s="2" t="s">
        <v>3965</v>
      </c>
      <c r="F883" s="2" t="s">
        <v>4169</v>
      </c>
      <c r="G883" s="2"/>
      <c r="H883" s="2" t="s">
        <v>4170</v>
      </c>
      <c r="I883" s="2" t="s">
        <v>292</v>
      </c>
      <c r="J883" s="2" t="s">
        <v>973</v>
      </c>
      <c r="K883" s="2" t="s">
        <v>311</v>
      </c>
      <c r="L883" s="2"/>
      <c r="M883" s="2" t="s">
        <v>616</v>
      </c>
      <c r="N883" s="2" t="s">
        <v>25</v>
      </c>
    </row>
    <row r="884" spans="1:14">
      <c r="A884" s="2" t="s">
        <v>3964</v>
      </c>
      <c r="B884" s="2" t="s">
        <v>305</v>
      </c>
      <c r="C884" s="2" t="s">
        <v>3965</v>
      </c>
      <c r="D884" s="2" t="s">
        <v>3866</v>
      </c>
      <c r="E884" s="2" t="s">
        <v>3965</v>
      </c>
      <c r="F884" s="2" t="s">
        <v>4171</v>
      </c>
      <c r="G884" s="2"/>
      <c r="H884" s="2" t="s">
        <v>4172</v>
      </c>
      <c r="I884" s="2" t="s">
        <v>292</v>
      </c>
      <c r="J884" s="2" t="s">
        <v>4173</v>
      </c>
      <c r="K884" s="2" t="s">
        <v>311</v>
      </c>
      <c r="L884" s="2"/>
      <c r="M884" s="2" t="s">
        <v>616</v>
      </c>
      <c r="N884" s="2" t="s">
        <v>10</v>
      </c>
    </row>
    <row r="885" spans="1:14">
      <c r="A885" s="2" t="s">
        <v>3964</v>
      </c>
      <c r="B885" s="2" t="s">
        <v>305</v>
      </c>
      <c r="C885" s="2" t="s">
        <v>3965</v>
      </c>
      <c r="D885" s="2" t="s">
        <v>3866</v>
      </c>
      <c r="E885" s="2" t="s">
        <v>3965</v>
      </c>
      <c r="F885" s="2" t="s">
        <v>4174</v>
      </c>
      <c r="G885" s="2"/>
      <c r="H885" s="2" t="s">
        <v>4175</v>
      </c>
      <c r="I885" s="2" t="s">
        <v>4176</v>
      </c>
      <c r="J885" s="2" t="s">
        <v>3522</v>
      </c>
      <c r="K885" s="2" t="s">
        <v>311</v>
      </c>
      <c r="L885" s="2"/>
      <c r="M885" s="2" t="s">
        <v>616</v>
      </c>
      <c r="N885" s="2" t="s">
        <v>37</v>
      </c>
    </row>
    <row r="886" spans="1:14">
      <c r="A886" s="2" t="s">
        <v>3964</v>
      </c>
      <c r="B886" s="2" t="s">
        <v>305</v>
      </c>
      <c r="C886" s="2" t="s">
        <v>3965</v>
      </c>
      <c r="D886" s="2" t="s">
        <v>3866</v>
      </c>
      <c r="E886" s="2" t="s">
        <v>3965</v>
      </c>
      <c r="F886" s="2" t="s">
        <v>4177</v>
      </c>
      <c r="G886" s="2"/>
      <c r="H886" s="2" t="s">
        <v>4178</v>
      </c>
      <c r="I886" s="2" t="s">
        <v>292</v>
      </c>
      <c r="J886" s="2" t="s">
        <v>2281</v>
      </c>
      <c r="K886" s="2" t="s">
        <v>684</v>
      </c>
      <c r="L886" s="2"/>
      <c r="M886" s="2" t="s">
        <v>616</v>
      </c>
      <c r="N886" s="2" t="s">
        <v>25</v>
      </c>
    </row>
    <row r="887" spans="1:14">
      <c r="A887" s="2" t="s">
        <v>3964</v>
      </c>
      <c r="B887" s="2" t="s">
        <v>305</v>
      </c>
      <c r="C887" s="2" t="s">
        <v>3965</v>
      </c>
      <c r="D887" s="2" t="s">
        <v>3866</v>
      </c>
      <c r="E887" s="2" t="s">
        <v>3965</v>
      </c>
      <c r="F887" s="2" t="s">
        <v>4179</v>
      </c>
      <c r="G887" s="2"/>
      <c r="H887" s="2" t="s">
        <v>4180</v>
      </c>
      <c r="I887" s="2" t="s">
        <v>292</v>
      </c>
      <c r="J887" s="2" t="s">
        <v>4181</v>
      </c>
      <c r="K887" s="2" t="s">
        <v>311</v>
      </c>
      <c r="L887" s="2"/>
      <c r="M887" s="2" t="s">
        <v>616</v>
      </c>
      <c r="N887" s="2" t="s">
        <v>31</v>
      </c>
    </row>
    <row r="888" spans="1:14">
      <c r="A888" s="2" t="s">
        <v>4435</v>
      </c>
      <c r="B888" s="2" t="s">
        <v>305</v>
      </c>
      <c r="C888" s="2" t="s">
        <v>3965</v>
      </c>
      <c r="D888" s="2" t="s">
        <v>3866</v>
      </c>
      <c r="E888" s="2" t="s">
        <v>3965</v>
      </c>
      <c r="F888" s="2" t="s">
        <v>4436</v>
      </c>
      <c r="G888" s="2"/>
      <c r="H888" s="2" t="s">
        <v>4437</v>
      </c>
      <c r="I888" s="2" t="s">
        <v>292</v>
      </c>
      <c r="J888" s="2" t="s">
        <v>4438</v>
      </c>
      <c r="K888" s="2" t="s">
        <v>303</v>
      </c>
      <c r="L888" s="2"/>
      <c r="M888" s="2" t="s">
        <v>616</v>
      </c>
      <c r="N888" s="2" t="e">
        <v>#N/A</v>
      </c>
    </row>
    <row r="889" spans="1:14">
      <c r="A889" s="2" t="s">
        <v>4435</v>
      </c>
      <c r="B889" s="2" t="s">
        <v>305</v>
      </c>
      <c r="C889" s="2" t="s">
        <v>3965</v>
      </c>
      <c r="D889" s="2" t="s">
        <v>3866</v>
      </c>
      <c r="E889" s="2" t="s">
        <v>3965</v>
      </c>
      <c r="F889" s="2" t="s">
        <v>4439</v>
      </c>
      <c r="G889" s="2"/>
      <c r="H889" s="2" t="s">
        <v>4440</v>
      </c>
      <c r="I889" s="2" t="s">
        <v>292</v>
      </c>
      <c r="J889" s="2" t="s">
        <v>4441</v>
      </c>
      <c r="K889" s="2" t="s">
        <v>303</v>
      </c>
      <c r="L889" s="2"/>
      <c r="M889" s="2" t="s">
        <v>616</v>
      </c>
      <c r="N889" s="2" t="e">
        <v>#N/A</v>
      </c>
    </row>
    <row r="890" spans="1:14">
      <c r="A890" s="2" t="s">
        <v>4435</v>
      </c>
      <c r="B890" s="2" t="s">
        <v>305</v>
      </c>
      <c r="C890" s="2" t="s">
        <v>3965</v>
      </c>
      <c r="D890" s="2" t="s">
        <v>3866</v>
      </c>
      <c r="E890" s="2" t="s">
        <v>3965</v>
      </c>
      <c r="F890" s="2" t="s">
        <v>4442</v>
      </c>
      <c r="G890" s="2"/>
      <c r="H890" s="2" t="s">
        <v>4443</v>
      </c>
      <c r="I890" s="2" t="s">
        <v>292</v>
      </c>
      <c r="J890" s="2" t="s">
        <v>4444</v>
      </c>
      <c r="K890" s="2" t="s">
        <v>303</v>
      </c>
      <c r="L890" s="2"/>
      <c r="M890" s="2" t="s">
        <v>616</v>
      </c>
      <c r="N890" s="2" t="e">
        <v>#N/A</v>
      </c>
    </row>
    <row r="891" spans="1:14">
      <c r="A891" s="2" t="s">
        <v>4435</v>
      </c>
      <c r="B891" s="2" t="s">
        <v>305</v>
      </c>
      <c r="C891" s="2" t="s">
        <v>3965</v>
      </c>
      <c r="D891" s="2" t="s">
        <v>3866</v>
      </c>
      <c r="E891" s="2" t="s">
        <v>3965</v>
      </c>
      <c r="F891" s="2" t="s">
        <v>4445</v>
      </c>
      <c r="G891" s="2"/>
      <c r="H891" s="2" t="s">
        <v>4446</v>
      </c>
      <c r="I891" s="2" t="s">
        <v>292</v>
      </c>
      <c r="J891" s="2" t="s">
        <v>4447</v>
      </c>
      <c r="K891" s="2" t="s">
        <v>303</v>
      </c>
      <c r="L891" s="2"/>
      <c r="M891" s="2" t="s">
        <v>616</v>
      </c>
      <c r="N891" s="2" t="s">
        <v>5</v>
      </c>
    </row>
    <row r="892" spans="1:14">
      <c r="A892" s="2" t="s">
        <v>4435</v>
      </c>
      <c r="B892" s="2" t="s">
        <v>305</v>
      </c>
      <c r="C892" s="2" t="s">
        <v>3965</v>
      </c>
      <c r="D892" s="2" t="s">
        <v>3866</v>
      </c>
      <c r="E892" s="2" t="s">
        <v>3965</v>
      </c>
      <c r="F892" s="2" t="s">
        <v>4448</v>
      </c>
      <c r="G892" s="2"/>
      <c r="H892" s="2" t="s">
        <v>4449</v>
      </c>
      <c r="I892" s="2" t="s">
        <v>292</v>
      </c>
      <c r="J892" s="2" t="s">
        <v>1095</v>
      </c>
      <c r="K892" s="2" t="s">
        <v>303</v>
      </c>
      <c r="L892" s="2"/>
      <c r="M892" s="2" t="s">
        <v>616</v>
      </c>
      <c r="N892" s="2" t="s">
        <v>18</v>
      </c>
    </row>
    <row r="893" spans="1:14">
      <c r="A893" s="2" t="s">
        <v>4435</v>
      </c>
      <c r="B893" s="2" t="s">
        <v>305</v>
      </c>
      <c r="C893" s="2" t="s">
        <v>3965</v>
      </c>
      <c r="D893" s="2" t="s">
        <v>3866</v>
      </c>
      <c r="E893" s="2" t="s">
        <v>3965</v>
      </c>
      <c r="F893" s="2" t="s">
        <v>4450</v>
      </c>
      <c r="G893" s="2"/>
      <c r="H893" s="2" t="s">
        <v>301</v>
      </c>
      <c r="I893" s="2" t="s">
        <v>304</v>
      </c>
      <c r="J893" s="2" t="s">
        <v>302</v>
      </c>
      <c r="K893" s="2" t="s">
        <v>303</v>
      </c>
      <c r="L893" s="2"/>
      <c r="M893" s="2" t="s">
        <v>616</v>
      </c>
      <c r="N893" s="2" t="s">
        <v>18</v>
      </c>
    </row>
    <row r="894" spans="1:14">
      <c r="A894" s="2" t="s">
        <v>4435</v>
      </c>
      <c r="B894" s="2" t="s">
        <v>305</v>
      </c>
      <c r="C894" s="2" t="s">
        <v>3965</v>
      </c>
      <c r="D894" s="2" t="s">
        <v>3866</v>
      </c>
      <c r="E894" s="2" t="s">
        <v>3965</v>
      </c>
      <c r="F894" s="2" t="s">
        <v>4451</v>
      </c>
      <c r="G894" s="2"/>
      <c r="H894" s="2" t="s">
        <v>4452</v>
      </c>
      <c r="I894" s="2" t="s">
        <v>4453</v>
      </c>
      <c r="J894" s="2" t="s">
        <v>2201</v>
      </c>
      <c r="K894" s="2" t="s">
        <v>303</v>
      </c>
      <c r="L894" s="2"/>
      <c r="M894" s="2" t="s">
        <v>616</v>
      </c>
      <c r="N894" s="2" t="s">
        <v>65</v>
      </c>
    </row>
    <row r="895" spans="1:14">
      <c r="A895" s="2" t="s">
        <v>4457</v>
      </c>
      <c r="B895" s="2" t="s">
        <v>4458</v>
      </c>
      <c r="C895" s="2" t="s">
        <v>3865</v>
      </c>
      <c r="D895" s="2" t="s">
        <v>3866</v>
      </c>
      <c r="E895" s="2" t="s">
        <v>3865</v>
      </c>
      <c r="F895" s="2" t="s">
        <v>4459</v>
      </c>
      <c r="G895" s="2"/>
      <c r="H895" s="2" t="s">
        <v>4460</v>
      </c>
      <c r="I895" s="2" t="s">
        <v>4461</v>
      </c>
      <c r="J895" s="2" t="s">
        <v>4462</v>
      </c>
      <c r="K895" s="2" t="s">
        <v>291</v>
      </c>
      <c r="L895" s="2"/>
      <c r="M895" s="2" t="s">
        <v>616</v>
      </c>
      <c r="N895" s="2" t="s">
        <v>14</v>
      </c>
    </row>
    <row r="896" spans="1:14">
      <c r="A896" s="2" t="s">
        <v>3959</v>
      </c>
      <c r="B896" s="2" t="s">
        <v>3960</v>
      </c>
      <c r="C896" s="2" t="s">
        <v>3961</v>
      </c>
      <c r="D896" s="2" t="s">
        <v>3866</v>
      </c>
      <c r="E896" s="2" t="s">
        <v>3961</v>
      </c>
      <c r="F896" s="2" t="s">
        <v>3962</v>
      </c>
      <c r="G896" s="2"/>
      <c r="H896" s="2" t="s">
        <v>3963</v>
      </c>
      <c r="I896" s="2" t="s">
        <v>292</v>
      </c>
      <c r="J896" s="2" t="s">
        <v>485</v>
      </c>
      <c r="K896" s="2" t="s">
        <v>311</v>
      </c>
      <c r="L896" s="2"/>
      <c r="M896" s="2" t="s">
        <v>616</v>
      </c>
      <c r="N896" s="2" t="e">
        <v>#N/A</v>
      </c>
    </row>
    <row r="897" spans="1:14">
      <c r="A897" s="2" t="s">
        <v>3959</v>
      </c>
      <c r="B897" s="2" t="s">
        <v>3960</v>
      </c>
      <c r="C897" s="2" t="s">
        <v>3961</v>
      </c>
      <c r="D897" s="2" t="s">
        <v>3866</v>
      </c>
      <c r="E897" s="2" t="s">
        <v>3961</v>
      </c>
      <c r="F897" s="2" t="s">
        <v>4237</v>
      </c>
      <c r="G897" s="2"/>
      <c r="H897" s="2" t="s">
        <v>4238</v>
      </c>
      <c r="I897" s="2" t="s">
        <v>292</v>
      </c>
      <c r="J897" s="2" t="s">
        <v>4239</v>
      </c>
      <c r="K897" s="2" t="s">
        <v>311</v>
      </c>
      <c r="L897" s="2"/>
      <c r="M897" s="2" t="s">
        <v>616</v>
      </c>
      <c r="N897" s="2" t="s">
        <v>18</v>
      </c>
    </row>
    <row r="898" spans="1:14">
      <c r="A898" s="2" t="s">
        <v>3959</v>
      </c>
      <c r="B898" s="2" t="s">
        <v>3960</v>
      </c>
      <c r="C898" s="2" t="s">
        <v>3961</v>
      </c>
      <c r="D898" s="2" t="s">
        <v>3866</v>
      </c>
      <c r="E898" s="2" t="s">
        <v>3961</v>
      </c>
      <c r="F898" s="2" t="s">
        <v>4261</v>
      </c>
      <c r="G898" s="2"/>
      <c r="H898" s="2" t="s">
        <v>4262</v>
      </c>
      <c r="I898" s="2" t="s">
        <v>292</v>
      </c>
      <c r="J898" s="2" t="s">
        <v>429</v>
      </c>
      <c r="K898" s="2" t="s">
        <v>311</v>
      </c>
      <c r="L898" s="2"/>
      <c r="M898" s="2" t="s">
        <v>616</v>
      </c>
      <c r="N898" s="2" t="s">
        <v>58</v>
      </c>
    </row>
    <row r="899" spans="1:14">
      <c r="A899" s="2" t="s">
        <v>3959</v>
      </c>
      <c r="B899" s="2" t="s">
        <v>3960</v>
      </c>
      <c r="C899" s="2" t="s">
        <v>3961</v>
      </c>
      <c r="D899" s="2" t="s">
        <v>3866</v>
      </c>
      <c r="E899" s="2" t="s">
        <v>3961</v>
      </c>
      <c r="F899" s="2" t="s">
        <v>4286</v>
      </c>
      <c r="G899" s="2"/>
      <c r="H899" s="2" t="s">
        <v>4287</v>
      </c>
      <c r="I899" s="2" t="s">
        <v>292</v>
      </c>
      <c r="J899" s="2" t="s">
        <v>637</v>
      </c>
      <c r="K899" s="2" t="s">
        <v>4288</v>
      </c>
      <c r="L899" s="2"/>
      <c r="M899" s="2" t="s">
        <v>616</v>
      </c>
      <c r="N899" s="2" t="s">
        <v>18</v>
      </c>
    </row>
    <row r="900" spans="1:14">
      <c r="A900" s="2" t="s">
        <v>3959</v>
      </c>
      <c r="B900" s="2" t="s">
        <v>3960</v>
      </c>
      <c r="C900" s="2" t="s">
        <v>3961</v>
      </c>
      <c r="D900" s="2" t="s">
        <v>3866</v>
      </c>
      <c r="E900" s="2" t="s">
        <v>3961</v>
      </c>
      <c r="F900" s="2" t="s">
        <v>4289</v>
      </c>
      <c r="G900" s="2"/>
      <c r="H900" s="2" t="s">
        <v>4290</v>
      </c>
      <c r="I900" s="2" t="s">
        <v>292</v>
      </c>
      <c r="J900" s="2" t="s">
        <v>806</v>
      </c>
      <c r="K900" s="2" t="s">
        <v>311</v>
      </c>
      <c r="L900" s="2"/>
      <c r="M900" s="2" t="s">
        <v>616</v>
      </c>
      <c r="N900" s="2" t="s">
        <v>14</v>
      </c>
    </row>
    <row r="901" spans="1:14">
      <c r="A901" s="2" t="s">
        <v>3959</v>
      </c>
      <c r="B901" s="2" t="s">
        <v>3960</v>
      </c>
      <c r="C901" s="2" t="s">
        <v>3961</v>
      </c>
      <c r="D901" s="2" t="s">
        <v>3866</v>
      </c>
      <c r="E901" s="2" t="s">
        <v>3961</v>
      </c>
      <c r="F901" s="2" t="s">
        <v>4291</v>
      </c>
      <c r="G901" s="2"/>
      <c r="H901" s="2" t="s">
        <v>4292</v>
      </c>
      <c r="I901" s="2" t="s">
        <v>292</v>
      </c>
      <c r="J901" s="2" t="s">
        <v>4293</v>
      </c>
      <c r="K901" s="2" t="s">
        <v>311</v>
      </c>
      <c r="L901" s="2"/>
      <c r="M901" s="2" t="s">
        <v>616</v>
      </c>
      <c r="N901" s="2" t="s">
        <v>15</v>
      </c>
    </row>
    <row r="902" spans="1:14">
      <c r="A902" s="2" t="s">
        <v>610</v>
      </c>
      <c r="B902" s="2" t="s">
        <v>611</v>
      </c>
      <c r="C902" s="2" t="s">
        <v>612</v>
      </c>
      <c r="D902" s="2" t="s">
        <v>345</v>
      </c>
      <c r="E902" s="2" t="s">
        <v>612</v>
      </c>
      <c r="F902" s="2" t="s">
        <v>613</v>
      </c>
      <c r="G902" s="2"/>
      <c r="H902" s="2" t="s">
        <v>614</v>
      </c>
      <c r="I902" s="2" t="s">
        <v>292</v>
      </c>
      <c r="J902" s="2" t="s">
        <v>615</v>
      </c>
      <c r="K902" s="2" t="s">
        <v>311</v>
      </c>
      <c r="L902" s="2"/>
      <c r="M902" s="2" t="s">
        <v>616</v>
      </c>
      <c r="N902" s="2" t="s">
        <v>37</v>
      </c>
    </row>
    <row r="903" spans="1:14">
      <c r="A903" s="2" t="s">
        <v>610</v>
      </c>
      <c r="B903" s="2" t="s">
        <v>611</v>
      </c>
      <c r="C903" s="2" t="s">
        <v>612</v>
      </c>
      <c r="D903" s="2" t="s">
        <v>345</v>
      </c>
      <c r="E903" s="2" t="s">
        <v>612</v>
      </c>
      <c r="F903" s="2" t="s">
        <v>626</v>
      </c>
      <c r="G903" s="2"/>
      <c r="H903" s="2" t="s">
        <v>627</v>
      </c>
      <c r="I903" s="2" t="s">
        <v>292</v>
      </c>
      <c r="J903" s="2" t="s">
        <v>628</v>
      </c>
      <c r="K903" s="2" t="s">
        <v>311</v>
      </c>
      <c r="L903" s="2"/>
      <c r="M903" s="2" t="s">
        <v>616</v>
      </c>
      <c r="N903" s="2" t="s">
        <v>37</v>
      </c>
    </row>
    <row r="904" spans="1:14">
      <c r="A904" s="2" t="s">
        <v>610</v>
      </c>
      <c r="B904" s="2" t="s">
        <v>611</v>
      </c>
      <c r="C904" s="2" t="s">
        <v>612</v>
      </c>
      <c r="D904" s="2" t="s">
        <v>345</v>
      </c>
      <c r="E904" s="2" t="s">
        <v>612</v>
      </c>
      <c r="F904" s="2" t="s">
        <v>635</v>
      </c>
      <c r="G904" s="2"/>
      <c r="H904" s="2" t="s">
        <v>636</v>
      </c>
      <c r="I904" s="2" t="s">
        <v>292</v>
      </c>
      <c r="J904" s="2" t="s">
        <v>637</v>
      </c>
      <c r="K904" s="2" t="s">
        <v>311</v>
      </c>
      <c r="L904" s="2"/>
      <c r="M904" s="2" t="s">
        <v>616</v>
      </c>
      <c r="N904" s="2" t="s">
        <v>39</v>
      </c>
    </row>
    <row r="905" spans="1:14">
      <c r="A905" s="2" t="s">
        <v>610</v>
      </c>
      <c r="B905" s="2" t="s">
        <v>611</v>
      </c>
      <c r="C905" s="2" t="s">
        <v>612</v>
      </c>
      <c r="D905" s="2" t="s">
        <v>345</v>
      </c>
      <c r="E905" s="2" t="s">
        <v>612</v>
      </c>
      <c r="F905" s="2" t="s">
        <v>641</v>
      </c>
      <c r="G905" s="2"/>
      <c r="H905" s="2" t="s">
        <v>642</v>
      </c>
      <c r="I905" s="2" t="s">
        <v>292</v>
      </c>
      <c r="J905" s="2" t="s">
        <v>643</v>
      </c>
      <c r="K905" s="2" t="s">
        <v>311</v>
      </c>
      <c r="L905" s="2"/>
      <c r="M905" s="2" t="s">
        <v>616</v>
      </c>
      <c r="N905" s="2" t="s">
        <v>39</v>
      </c>
    </row>
    <row r="906" spans="1:14">
      <c r="A906" s="2" t="s">
        <v>610</v>
      </c>
      <c r="B906" s="2" t="s">
        <v>611</v>
      </c>
      <c r="C906" s="2" t="s">
        <v>612</v>
      </c>
      <c r="D906" s="2" t="s">
        <v>345</v>
      </c>
      <c r="E906" s="2" t="s">
        <v>612</v>
      </c>
      <c r="F906" s="2" t="s">
        <v>651</v>
      </c>
      <c r="G906" s="2"/>
      <c r="H906" s="2" t="s">
        <v>652</v>
      </c>
      <c r="I906" s="2" t="s">
        <v>292</v>
      </c>
      <c r="J906" s="2" t="s">
        <v>653</v>
      </c>
      <c r="K906" s="2" t="s">
        <v>650</v>
      </c>
      <c r="L906" s="2"/>
      <c r="M906" s="2" t="s">
        <v>616</v>
      </c>
      <c r="N906" s="2" t="s">
        <v>41</v>
      </c>
    </row>
    <row r="907" spans="1:14">
      <c r="A907" s="2" t="s">
        <v>610</v>
      </c>
      <c r="B907" s="2" t="s">
        <v>611</v>
      </c>
      <c r="C907" s="2" t="s">
        <v>612</v>
      </c>
      <c r="D907" s="2" t="s">
        <v>345</v>
      </c>
      <c r="E907" s="2" t="s">
        <v>612</v>
      </c>
      <c r="F907" s="2" t="s">
        <v>654</v>
      </c>
      <c r="G907" s="2"/>
      <c r="H907" s="2" t="s">
        <v>655</v>
      </c>
      <c r="I907" s="2" t="s">
        <v>292</v>
      </c>
      <c r="J907" s="2" t="s">
        <v>656</v>
      </c>
      <c r="K907" s="2" t="s">
        <v>311</v>
      </c>
      <c r="L907" s="2"/>
      <c r="M907" s="2" t="s">
        <v>616</v>
      </c>
      <c r="N907" s="2" t="s">
        <v>41</v>
      </c>
    </row>
    <row r="908" spans="1:14">
      <c r="A908" s="2" t="s">
        <v>610</v>
      </c>
      <c r="B908" s="2" t="s">
        <v>611</v>
      </c>
      <c r="C908" s="2" t="s">
        <v>612</v>
      </c>
      <c r="D908" s="2" t="s">
        <v>345</v>
      </c>
      <c r="E908" s="2" t="s">
        <v>612</v>
      </c>
      <c r="F908" s="2" t="s">
        <v>657</v>
      </c>
      <c r="G908" s="2"/>
      <c r="H908" s="2" t="s">
        <v>658</v>
      </c>
      <c r="I908" s="2" t="s">
        <v>292</v>
      </c>
      <c r="J908" s="2" t="s">
        <v>659</v>
      </c>
      <c r="K908" s="2" t="s">
        <v>311</v>
      </c>
      <c r="L908" s="2"/>
      <c r="M908" s="2" t="s">
        <v>616</v>
      </c>
      <c r="N908" s="2" t="s">
        <v>52</v>
      </c>
    </row>
    <row r="909" spans="1:14">
      <c r="A909" s="2" t="s">
        <v>610</v>
      </c>
      <c r="B909" s="2" t="s">
        <v>611</v>
      </c>
      <c r="C909" s="2" t="s">
        <v>612</v>
      </c>
      <c r="D909" s="2" t="s">
        <v>345</v>
      </c>
      <c r="E909" s="2" t="s">
        <v>612</v>
      </c>
      <c r="F909" s="2" t="s">
        <v>660</v>
      </c>
      <c r="G909" s="2"/>
      <c r="H909" s="2" t="s">
        <v>661</v>
      </c>
      <c r="I909" s="2" t="s">
        <v>292</v>
      </c>
      <c r="J909" s="2" t="s">
        <v>662</v>
      </c>
      <c r="K909" s="2" t="s">
        <v>311</v>
      </c>
      <c r="L909" s="2"/>
      <c r="M909" s="2" t="s">
        <v>616</v>
      </c>
      <c r="N909" s="2" t="s">
        <v>52</v>
      </c>
    </row>
    <row r="910" spans="1:14">
      <c r="A910" s="2" t="s">
        <v>610</v>
      </c>
      <c r="B910" s="2" t="s">
        <v>611</v>
      </c>
      <c r="C910" s="2" t="s">
        <v>612</v>
      </c>
      <c r="D910" s="2" t="s">
        <v>345</v>
      </c>
      <c r="E910" s="2" t="s">
        <v>612</v>
      </c>
      <c r="F910" s="2" t="s">
        <v>672</v>
      </c>
      <c r="G910" s="2"/>
      <c r="H910" s="2" t="s">
        <v>673</v>
      </c>
      <c r="I910" s="2" t="s">
        <v>292</v>
      </c>
      <c r="J910" s="2" t="s">
        <v>674</v>
      </c>
      <c r="K910" s="2" t="s">
        <v>311</v>
      </c>
      <c r="L910" s="2"/>
      <c r="M910" s="2" t="s">
        <v>616</v>
      </c>
      <c r="N910" s="2" t="e">
        <v>#N/A</v>
      </c>
    </row>
    <row r="911" spans="1:14">
      <c r="A911" s="2" t="s">
        <v>610</v>
      </c>
      <c r="B911" s="2" t="s">
        <v>611</v>
      </c>
      <c r="C911" s="2" t="s">
        <v>612</v>
      </c>
      <c r="D911" s="2" t="s">
        <v>345</v>
      </c>
      <c r="E911" s="2" t="s">
        <v>612</v>
      </c>
      <c r="F911" s="2" t="s">
        <v>681</v>
      </c>
      <c r="G911" s="2"/>
      <c r="H911" s="2" t="s">
        <v>682</v>
      </c>
      <c r="I911" s="2" t="s">
        <v>292</v>
      </c>
      <c r="J911" s="2" t="s">
        <v>683</v>
      </c>
      <c r="K911" s="2" t="s">
        <v>684</v>
      </c>
      <c r="L911" s="2"/>
      <c r="M911" s="2" t="s">
        <v>616</v>
      </c>
      <c r="N911" s="2" t="s">
        <v>28</v>
      </c>
    </row>
    <row r="912" spans="1:14">
      <c r="A912" s="2" t="s">
        <v>610</v>
      </c>
      <c r="B912" s="2" t="s">
        <v>611</v>
      </c>
      <c r="C912" s="2" t="s">
        <v>612</v>
      </c>
      <c r="D912" s="2" t="s">
        <v>345</v>
      </c>
      <c r="E912" s="2" t="s">
        <v>612</v>
      </c>
      <c r="F912" s="2" t="s">
        <v>685</v>
      </c>
      <c r="G912" s="2"/>
      <c r="H912" s="2" t="s">
        <v>686</v>
      </c>
      <c r="I912" s="2" t="s">
        <v>292</v>
      </c>
      <c r="J912" s="2" t="s">
        <v>687</v>
      </c>
      <c r="K912" s="2" t="s">
        <v>311</v>
      </c>
      <c r="L912" s="2"/>
      <c r="M912" s="2" t="s">
        <v>616</v>
      </c>
      <c r="N912" s="2" t="s">
        <v>28</v>
      </c>
    </row>
    <row r="913" spans="1:14">
      <c r="A913" s="2" t="s">
        <v>617</v>
      </c>
      <c r="B913" s="2" t="s">
        <v>618</v>
      </c>
      <c r="C913" s="2" t="s">
        <v>619</v>
      </c>
      <c r="D913" s="2" t="s">
        <v>345</v>
      </c>
      <c r="E913" s="2" t="s">
        <v>619</v>
      </c>
      <c r="F913" s="2" t="s">
        <v>620</v>
      </c>
      <c r="G913" s="2"/>
      <c r="H913" s="2" t="s">
        <v>621</v>
      </c>
      <c r="I913" s="2" t="s">
        <v>292</v>
      </c>
      <c r="J913" s="2" t="s">
        <v>622</v>
      </c>
      <c r="K913" s="2" t="s">
        <v>311</v>
      </c>
      <c r="L913" s="2"/>
      <c r="M913" s="2" t="s">
        <v>616</v>
      </c>
      <c r="N913" s="2" t="s">
        <v>9</v>
      </c>
    </row>
    <row r="914" spans="1:14">
      <c r="A914" s="2" t="s">
        <v>617</v>
      </c>
      <c r="B914" s="2" t="s">
        <v>618</v>
      </c>
      <c r="C914" s="2" t="s">
        <v>619</v>
      </c>
      <c r="D914" s="2" t="s">
        <v>345</v>
      </c>
      <c r="E914" s="2" t="s">
        <v>619</v>
      </c>
      <c r="F914" s="2" t="s">
        <v>623</v>
      </c>
      <c r="G914" s="2"/>
      <c r="H914" s="2" t="s">
        <v>624</v>
      </c>
      <c r="I914" s="2" t="s">
        <v>292</v>
      </c>
      <c r="J914" s="2" t="s">
        <v>625</v>
      </c>
      <c r="K914" s="2" t="s">
        <v>311</v>
      </c>
      <c r="L914" s="2"/>
      <c r="M914" s="2" t="s">
        <v>616</v>
      </c>
      <c r="N914" s="2" t="s">
        <v>17</v>
      </c>
    </row>
    <row r="915" spans="1:14">
      <c r="A915" s="2" t="s">
        <v>617</v>
      </c>
      <c r="B915" s="2" t="s">
        <v>618</v>
      </c>
      <c r="C915" s="2" t="s">
        <v>619</v>
      </c>
      <c r="D915" s="2" t="s">
        <v>345</v>
      </c>
      <c r="E915" s="2" t="s">
        <v>619</v>
      </c>
      <c r="F915" s="2" t="s">
        <v>629</v>
      </c>
      <c r="G915" s="2"/>
      <c r="H915" s="2" t="s">
        <v>630</v>
      </c>
      <c r="I915" s="2" t="s">
        <v>292</v>
      </c>
      <c r="J915" s="2" t="s">
        <v>631</v>
      </c>
      <c r="K915" s="2" t="s">
        <v>311</v>
      </c>
      <c r="L915" s="2"/>
      <c r="M915" s="2" t="s">
        <v>616</v>
      </c>
      <c r="N915" s="2" t="s">
        <v>9</v>
      </c>
    </row>
    <row r="916" spans="1:14">
      <c r="A916" s="2" t="s">
        <v>617</v>
      </c>
      <c r="B916" s="2" t="s">
        <v>618</v>
      </c>
      <c r="C916" s="2" t="s">
        <v>619</v>
      </c>
      <c r="D916" s="2" t="s">
        <v>345</v>
      </c>
      <c r="E916" s="2" t="s">
        <v>619</v>
      </c>
      <c r="F916" s="2" t="s">
        <v>632</v>
      </c>
      <c r="G916" s="2"/>
      <c r="H916" s="2" t="s">
        <v>633</v>
      </c>
      <c r="I916" s="2" t="s">
        <v>292</v>
      </c>
      <c r="J916" s="2" t="s">
        <v>634</v>
      </c>
      <c r="K916" s="2" t="s">
        <v>311</v>
      </c>
      <c r="L916" s="2"/>
      <c r="M916" s="2" t="s">
        <v>616</v>
      </c>
      <c r="N916" s="2" t="s">
        <v>7</v>
      </c>
    </row>
    <row r="917" spans="1:14">
      <c r="A917" s="2" t="s">
        <v>617</v>
      </c>
      <c r="B917" s="2" t="s">
        <v>618</v>
      </c>
      <c r="C917" s="2" t="s">
        <v>619</v>
      </c>
      <c r="D917" s="2" t="s">
        <v>345</v>
      </c>
      <c r="E917" s="2" t="s">
        <v>619</v>
      </c>
      <c r="F917" s="2" t="s">
        <v>638</v>
      </c>
      <c r="G917" s="2"/>
      <c r="H917" s="2" t="s">
        <v>639</v>
      </c>
      <c r="I917" s="2" t="s">
        <v>292</v>
      </c>
      <c r="J917" s="2" t="s">
        <v>640</v>
      </c>
      <c r="K917" s="2" t="s">
        <v>311</v>
      </c>
      <c r="L917" s="2"/>
      <c r="M917" s="2" t="s">
        <v>616</v>
      </c>
      <c r="N917" s="2" t="s">
        <v>17</v>
      </c>
    </row>
    <row r="918" spans="1:14">
      <c r="A918" s="2" t="s">
        <v>617</v>
      </c>
      <c r="B918" s="2" t="s">
        <v>618</v>
      </c>
      <c r="C918" s="2" t="s">
        <v>619</v>
      </c>
      <c r="D918" s="2" t="s">
        <v>345</v>
      </c>
      <c r="E918" s="2" t="s">
        <v>619</v>
      </c>
      <c r="F918" s="2" t="s">
        <v>644</v>
      </c>
      <c r="G918" s="2"/>
      <c r="H918" s="2" t="s">
        <v>645</v>
      </c>
      <c r="I918" s="2" t="s">
        <v>292</v>
      </c>
      <c r="J918" s="2" t="s">
        <v>646</v>
      </c>
      <c r="K918" s="2" t="s">
        <v>311</v>
      </c>
      <c r="L918" s="2"/>
      <c r="M918" s="2" t="s">
        <v>616</v>
      </c>
      <c r="N918" s="2" t="s">
        <v>16</v>
      </c>
    </row>
    <row r="919" spans="1:14">
      <c r="A919" s="2" t="s">
        <v>617</v>
      </c>
      <c r="B919" s="2" t="s">
        <v>618</v>
      </c>
      <c r="C919" s="2" t="s">
        <v>619</v>
      </c>
      <c r="D919" s="2" t="s">
        <v>345</v>
      </c>
      <c r="E919" s="2" t="s">
        <v>619</v>
      </c>
      <c r="F919" s="2" t="s">
        <v>647</v>
      </c>
      <c r="G919" s="2"/>
      <c r="H919" s="2" t="s">
        <v>648</v>
      </c>
      <c r="I919" s="2" t="s">
        <v>292</v>
      </c>
      <c r="J919" s="2" t="s">
        <v>649</v>
      </c>
      <c r="K919" s="2" t="s">
        <v>650</v>
      </c>
      <c r="L919" s="2"/>
      <c r="M919" s="2" t="s">
        <v>616</v>
      </c>
      <c r="N919" s="2" t="e">
        <v>#N/A</v>
      </c>
    </row>
    <row r="920" spans="1:14">
      <c r="A920" s="2" t="s">
        <v>617</v>
      </c>
      <c r="B920" s="2" t="s">
        <v>618</v>
      </c>
      <c r="C920" s="2" t="s">
        <v>619</v>
      </c>
      <c r="D920" s="2" t="s">
        <v>345</v>
      </c>
      <c r="E920" s="2" t="s">
        <v>619</v>
      </c>
      <c r="F920" s="2" t="s">
        <v>663</v>
      </c>
      <c r="G920" s="2"/>
      <c r="H920" s="2" t="s">
        <v>664</v>
      </c>
      <c r="I920" s="2" t="s">
        <v>292</v>
      </c>
      <c r="J920" s="2" t="s">
        <v>665</v>
      </c>
      <c r="K920" s="2" t="s">
        <v>311</v>
      </c>
      <c r="L920" s="2"/>
      <c r="M920" s="2" t="s">
        <v>616</v>
      </c>
      <c r="N920" s="2" t="s">
        <v>16</v>
      </c>
    </row>
    <row r="921" spans="1:14">
      <c r="A921" s="2" t="s">
        <v>617</v>
      </c>
      <c r="B921" s="2" t="s">
        <v>618</v>
      </c>
      <c r="C921" s="2" t="s">
        <v>619</v>
      </c>
      <c r="D921" s="2" t="s">
        <v>345</v>
      </c>
      <c r="E921" s="2" t="s">
        <v>619</v>
      </c>
      <c r="F921" s="2" t="s">
        <v>666</v>
      </c>
      <c r="G921" s="2"/>
      <c r="H921" s="2" t="s">
        <v>667</v>
      </c>
      <c r="I921" s="2" t="s">
        <v>292</v>
      </c>
      <c r="J921" s="2" t="s">
        <v>668</v>
      </c>
      <c r="K921" s="2" t="s">
        <v>311</v>
      </c>
      <c r="L921" s="2"/>
      <c r="M921" s="2" t="s">
        <v>616</v>
      </c>
      <c r="N921" s="2" t="s">
        <v>21</v>
      </c>
    </row>
    <row r="922" spans="1:14">
      <c r="A922" s="2" t="s">
        <v>617</v>
      </c>
      <c r="B922" s="2" t="s">
        <v>618</v>
      </c>
      <c r="C922" s="2" t="s">
        <v>619</v>
      </c>
      <c r="D922" s="2" t="s">
        <v>345</v>
      </c>
      <c r="E922" s="2" t="s">
        <v>619</v>
      </c>
      <c r="F922" s="2" t="s">
        <v>669</v>
      </c>
      <c r="G922" s="2"/>
      <c r="H922" s="2" t="s">
        <v>670</v>
      </c>
      <c r="I922" s="2" t="s">
        <v>292</v>
      </c>
      <c r="J922" s="2" t="s">
        <v>671</v>
      </c>
      <c r="K922" s="2" t="s">
        <v>311</v>
      </c>
      <c r="L922" s="2"/>
      <c r="M922" s="2" t="s">
        <v>616</v>
      </c>
      <c r="N922" s="2" t="s">
        <v>21</v>
      </c>
    </row>
    <row r="923" spans="1:14">
      <c r="A923" s="2" t="s">
        <v>617</v>
      </c>
      <c r="B923" s="2" t="s">
        <v>618</v>
      </c>
      <c r="C923" s="2" t="s">
        <v>619</v>
      </c>
      <c r="D923" s="2" t="s">
        <v>345</v>
      </c>
      <c r="E923" s="2" t="s">
        <v>619</v>
      </c>
      <c r="F923" s="2" t="s">
        <v>675</v>
      </c>
      <c r="G923" s="2"/>
      <c r="H923" s="2" t="s">
        <v>676</v>
      </c>
      <c r="I923" s="2" t="s">
        <v>292</v>
      </c>
      <c r="J923" s="2" t="s">
        <v>677</v>
      </c>
      <c r="K923" s="2" t="s">
        <v>311</v>
      </c>
      <c r="L923" s="2"/>
      <c r="M923" s="2" t="s">
        <v>616</v>
      </c>
      <c r="N923" s="2" t="s">
        <v>14</v>
      </c>
    </row>
    <row r="924" spans="1:14">
      <c r="A924" s="2" t="s">
        <v>617</v>
      </c>
      <c r="B924" s="2" t="s">
        <v>618</v>
      </c>
      <c r="C924" s="2" t="s">
        <v>619</v>
      </c>
      <c r="D924" s="2" t="s">
        <v>345</v>
      </c>
      <c r="E924" s="2" t="s">
        <v>619</v>
      </c>
      <c r="F924" s="2" t="s">
        <v>678</v>
      </c>
      <c r="G924" s="2"/>
      <c r="H924" s="2" t="s">
        <v>679</v>
      </c>
      <c r="I924" s="2" t="s">
        <v>292</v>
      </c>
      <c r="J924" s="2" t="s">
        <v>680</v>
      </c>
      <c r="K924" s="2" t="s">
        <v>311</v>
      </c>
      <c r="L924" s="2"/>
      <c r="M924" s="2" t="s">
        <v>616</v>
      </c>
      <c r="N924" s="2" t="s">
        <v>14</v>
      </c>
    </row>
    <row r="925" spans="1:14">
      <c r="A925" s="2" t="s">
        <v>3158</v>
      </c>
      <c r="B925" s="2" t="s">
        <v>3159</v>
      </c>
      <c r="C925" s="2" t="s">
        <v>3160</v>
      </c>
      <c r="D925" s="2" t="s">
        <v>345</v>
      </c>
      <c r="E925" s="2" t="s">
        <v>3160</v>
      </c>
      <c r="F925" s="2" t="s">
        <v>3161</v>
      </c>
      <c r="G925" s="2"/>
      <c r="H925" s="2" t="s">
        <v>3162</v>
      </c>
      <c r="I925" s="2" t="s">
        <v>292</v>
      </c>
      <c r="J925" s="2" t="s">
        <v>1905</v>
      </c>
      <c r="K925" s="2" t="s">
        <v>363</v>
      </c>
      <c r="L925" s="2"/>
      <c r="M925" s="2" t="s">
        <v>616</v>
      </c>
      <c r="N925" s="2" t="s">
        <v>25</v>
      </c>
    </row>
    <row r="926" spans="1:14">
      <c r="A926" s="2" t="s">
        <v>3158</v>
      </c>
      <c r="B926" s="2" t="s">
        <v>3159</v>
      </c>
      <c r="C926" s="2" t="s">
        <v>3160</v>
      </c>
      <c r="D926" s="2" t="s">
        <v>345</v>
      </c>
      <c r="E926" s="2" t="s">
        <v>3160</v>
      </c>
      <c r="F926" s="2" t="s">
        <v>3240</v>
      </c>
      <c r="G926" s="2"/>
      <c r="H926" s="2" t="s">
        <v>3241</v>
      </c>
      <c r="I926" s="2" t="s">
        <v>292</v>
      </c>
      <c r="J926" s="2" t="s">
        <v>3197</v>
      </c>
      <c r="K926" s="2" t="s">
        <v>363</v>
      </c>
      <c r="L926" s="2"/>
      <c r="M926" s="2" t="s">
        <v>616</v>
      </c>
      <c r="N926" s="2" t="s">
        <v>25</v>
      </c>
    </row>
    <row r="927" spans="1:14">
      <c r="A927" s="2" t="s">
        <v>3158</v>
      </c>
      <c r="B927" s="2" t="s">
        <v>3159</v>
      </c>
      <c r="C927" s="2" t="s">
        <v>3160</v>
      </c>
      <c r="D927" s="2" t="s">
        <v>345</v>
      </c>
      <c r="E927" s="2" t="s">
        <v>3160</v>
      </c>
      <c r="F927" s="2" t="s">
        <v>3562</v>
      </c>
      <c r="G927" s="2"/>
      <c r="H927" s="2" t="s">
        <v>3563</v>
      </c>
      <c r="I927" s="2" t="s">
        <v>292</v>
      </c>
      <c r="J927" s="2" t="s">
        <v>523</v>
      </c>
      <c r="K927" s="2" t="s">
        <v>363</v>
      </c>
      <c r="L927" s="2"/>
      <c r="M927" s="2" t="s">
        <v>616</v>
      </c>
      <c r="N927" s="2" t="s">
        <v>27</v>
      </c>
    </row>
    <row r="928" spans="1:14">
      <c r="A928" s="2" t="s">
        <v>3158</v>
      </c>
      <c r="B928" s="2" t="s">
        <v>3159</v>
      </c>
      <c r="C928" s="2" t="s">
        <v>3160</v>
      </c>
      <c r="D928" s="2" t="s">
        <v>345</v>
      </c>
      <c r="E928" s="2" t="s">
        <v>3160</v>
      </c>
      <c r="F928" s="2" t="s">
        <v>3855</v>
      </c>
      <c r="G928" s="2"/>
      <c r="H928" s="2" t="s">
        <v>3856</v>
      </c>
      <c r="I928" s="2" t="s">
        <v>292</v>
      </c>
      <c r="J928" s="2" t="s">
        <v>1851</v>
      </c>
      <c r="K928" s="2" t="s">
        <v>363</v>
      </c>
      <c r="L928" s="2"/>
      <c r="M928" s="2" t="s">
        <v>616</v>
      </c>
      <c r="N928" s="2" t="s">
        <v>34</v>
      </c>
    </row>
    <row r="929" spans="1:14">
      <c r="A929" s="2" t="s">
        <v>1071</v>
      </c>
      <c r="B929" s="2" t="s">
        <v>1072</v>
      </c>
      <c r="C929" s="2" t="s">
        <v>1073</v>
      </c>
      <c r="D929" s="2" t="s">
        <v>345</v>
      </c>
      <c r="E929" s="2" t="s">
        <v>1073</v>
      </c>
      <c r="F929" s="2" t="s">
        <v>424</v>
      </c>
      <c r="G929" s="2"/>
      <c r="H929" s="2" t="s">
        <v>425</v>
      </c>
      <c r="I929" s="2" t="s">
        <v>292</v>
      </c>
      <c r="J929" s="2" t="s">
        <v>426</v>
      </c>
      <c r="K929" s="2" t="s">
        <v>291</v>
      </c>
      <c r="L929" s="2"/>
      <c r="M929" s="2" t="s">
        <v>616</v>
      </c>
      <c r="N929" s="2" t="s">
        <v>9</v>
      </c>
    </row>
    <row r="930" spans="1:14">
      <c r="A930" s="2" t="s">
        <v>357</v>
      </c>
      <c r="B930" s="2" t="s">
        <v>358</v>
      </c>
      <c r="C930" s="2" t="s">
        <v>359</v>
      </c>
      <c r="D930" s="2" t="s">
        <v>345</v>
      </c>
      <c r="E930" s="2" t="s">
        <v>359</v>
      </c>
      <c r="F930" s="2" t="s">
        <v>360</v>
      </c>
      <c r="G930" s="2"/>
      <c r="H930" s="2" t="s">
        <v>361</v>
      </c>
      <c r="I930" s="2" t="s">
        <v>292</v>
      </c>
      <c r="J930" s="2" t="s">
        <v>362</v>
      </c>
      <c r="K930" s="2" t="s">
        <v>363</v>
      </c>
      <c r="L930" s="2"/>
      <c r="M930" s="2" t="s">
        <v>349</v>
      </c>
      <c r="N930" s="2" t="s">
        <v>39</v>
      </c>
    </row>
    <row r="931" spans="1:14">
      <c r="A931" s="2" t="s">
        <v>364</v>
      </c>
      <c r="B931" s="2" t="s">
        <v>358</v>
      </c>
      <c r="C931" s="2" t="s">
        <v>359</v>
      </c>
      <c r="D931" s="2" t="s">
        <v>345</v>
      </c>
      <c r="E931" s="2" t="s">
        <v>359</v>
      </c>
      <c r="F931" s="2" t="s">
        <v>365</v>
      </c>
      <c r="G931" s="2"/>
      <c r="H931" s="2" t="s">
        <v>366</v>
      </c>
      <c r="I931" s="2" t="s">
        <v>292</v>
      </c>
      <c r="J931" s="2" t="s">
        <v>367</v>
      </c>
      <c r="K931" s="2" t="s">
        <v>363</v>
      </c>
      <c r="L931" s="2"/>
      <c r="M931" s="2" t="s">
        <v>349</v>
      </c>
      <c r="N931" s="2" t="s">
        <v>31</v>
      </c>
    </row>
    <row r="932" spans="1:14">
      <c r="A932" s="2" t="s">
        <v>368</v>
      </c>
      <c r="B932" s="2" t="s">
        <v>358</v>
      </c>
      <c r="C932" s="2" t="s">
        <v>359</v>
      </c>
      <c r="D932" s="2" t="s">
        <v>345</v>
      </c>
      <c r="E932" s="2" t="s">
        <v>359</v>
      </c>
      <c r="F932" s="2" t="s">
        <v>369</v>
      </c>
      <c r="G932" s="2"/>
      <c r="H932" s="2" t="s">
        <v>370</v>
      </c>
      <c r="I932" s="2" t="s">
        <v>292</v>
      </c>
      <c r="J932" s="2" t="s">
        <v>371</v>
      </c>
      <c r="K932" s="2" t="s">
        <v>363</v>
      </c>
      <c r="L932" s="2"/>
      <c r="M932" s="2" t="s">
        <v>349</v>
      </c>
      <c r="N932" s="2" t="s">
        <v>10</v>
      </c>
    </row>
    <row r="933" spans="1:14">
      <c r="A933" s="2" t="s">
        <v>357</v>
      </c>
      <c r="B933" s="2" t="s">
        <v>358</v>
      </c>
      <c r="C933" s="2" t="s">
        <v>359</v>
      </c>
      <c r="D933" s="2" t="s">
        <v>345</v>
      </c>
      <c r="E933" s="2" t="s">
        <v>359</v>
      </c>
      <c r="F933" s="2" t="s">
        <v>372</v>
      </c>
      <c r="G933" s="2"/>
      <c r="H933" s="2" t="s">
        <v>373</v>
      </c>
      <c r="I933" s="2" t="s">
        <v>292</v>
      </c>
      <c r="J933" s="2" t="s">
        <v>374</v>
      </c>
      <c r="K933" s="2" t="s">
        <v>363</v>
      </c>
      <c r="L933" s="2"/>
      <c r="M933" s="2" t="s">
        <v>349</v>
      </c>
      <c r="N933" s="2" t="s">
        <v>76</v>
      </c>
    </row>
    <row r="934" spans="1:14">
      <c r="A934" s="2" t="s">
        <v>364</v>
      </c>
      <c r="B934" s="2" t="s">
        <v>358</v>
      </c>
      <c r="C934" s="2" t="s">
        <v>359</v>
      </c>
      <c r="D934" s="2" t="s">
        <v>345</v>
      </c>
      <c r="E934" s="2" t="s">
        <v>359</v>
      </c>
      <c r="F934" s="2" t="s">
        <v>375</v>
      </c>
      <c r="G934" s="2"/>
      <c r="H934" s="2" t="s">
        <v>376</v>
      </c>
      <c r="I934" s="2" t="s">
        <v>292</v>
      </c>
      <c r="J934" s="2" t="s">
        <v>377</v>
      </c>
      <c r="K934" s="2" t="s">
        <v>363</v>
      </c>
      <c r="L934" s="2"/>
      <c r="M934" s="2" t="s">
        <v>349</v>
      </c>
      <c r="N934" s="2" t="s">
        <v>43</v>
      </c>
    </row>
    <row r="935" spans="1:14">
      <c r="A935" s="2" t="s">
        <v>357</v>
      </c>
      <c r="B935" s="2" t="s">
        <v>358</v>
      </c>
      <c r="C935" s="2" t="s">
        <v>359</v>
      </c>
      <c r="D935" s="2" t="s">
        <v>345</v>
      </c>
      <c r="E935" s="2" t="s">
        <v>359</v>
      </c>
      <c r="F935" s="2" t="s">
        <v>378</v>
      </c>
      <c r="G935" s="2"/>
      <c r="H935" s="2" t="s">
        <v>379</v>
      </c>
      <c r="I935" s="2" t="s">
        <v>292</v>
      </c>
      <c r="J935" s="2" t="s">
        <v>380</v>
      </c>
      <c r="K935" s="2" t="s">
        <v>363</v>
      </c>
      <c r="L935" s="2"/>
      <c r="M935" s="2" t="s">
        <v>349</v>
      </c>
      <c r="N935" s="2" t="s">
        <v>57</v>
      </c>
    </row>
    <row r="936" spans="1:14">
      <c r="A936" s="2" t="s">
        <v>364</v>
      </c>
      <c r="B936" s="2" t="s">
        <v>358</v>
      </c>
      <c r="C936" s="2" t="s">
        <v>359</v>
      </c>
      <c r="D936" s="2" t="s">
        <v>345</v>
      </c>
      <c r="E936" s="2" t="s">
        <v>359</v>
      </c>
      <c r="F936" s="2" t="s">
        <v>381</v>
      </c>
      <c r="G936" s="2"/>
      <c r="H936" s="2" t="s">
        <v>382</v>
      </c>
      <c r="I936" s="2" t="s">
        <v>292</v>
      </c>
      <c r="J936" s="2" t="s">
        <v>383</v>
      </c>
      <c r="K936" s="2" t="s">
        <v>363</v>
      </c>
      <c r="L936" s="2"/>
      <c r="M936" s="2" t="s">
        <v>349</v>
      </c>
      <c r="N936" s="2" t="s">
        <v>20</v>
      </c>
    </row>
    <row r="937" spans="1:14">
      <c r="A937" s="2" t="s">
        <v>364</v>
      </c>
      <c r="B937" s="2" t="s">
        <v>358</v>
      </c>
      <c r="C937" s="2" t="s">
        <v>359</v>
      </c>
      <c r="D937" s="2" t="s">
        <v>345</v>
      </c>
      <c r="E937" s="2" t="s">
        <v>359</v>
      </c>
      <c r="F937" s="2" t="s">
        <v>384</v>
      </c>
      <c r="G937" s="2"/>
      <c r="H937" s="2" t="s">
        <v>385</v>
      </c>
      <c r="I937" s="2" t="s">
        <v>292</v>
      </c>
      <c r="J937" s="2" t="s">
        <v>386</v>
      </c>
      <c r="K937" s="2" t="s">
        <v>363</v>
      </c>
      <c r="L937" s="2"/>
      <c r="M937" s="2" t="s">
        <v>349</v>
      </c>
      <c r="N937" s="2" t="s">
        <v>20</v>
      </c>
    </row>
    <row r="938" spans="1:14">
      <c r="A938" s="2" t="s">
        <v>364</v>
      </c>
      <c r="B938" s="2" t="s">
        <v>358</v>
      </c>
      <c r="C938" s="2" t="s">
        <v>359</v>
      </c>
      <c r="D938" s="2" t="s">
        <v>345</v>
      </c>
      <c r="E938" s="2" t="s">
        <v>359</v>
      </c>
      <c r="F938" s="2" t="s">
        <v>387</v>
      </c>
      <c r="G938" s="2"/>
      <c r="H938" s="2" t="s">
        <v>388</v>
      </c>
      <c r="I938" s="2" t="s">
        <v>292</v>
      </c>
      <c r="J938" s="2" t="s">
        <v>389</v>
      </c>
      <c r="K938" s="2" t="s">
        <v>363</v>
      </c>
      <c r="L938" s="2"/>
      <c r="M938" s="2" t="s">
        <v>349</v>
      </c>
      <c r="N938" s="2" t="s">
        <v>58</v>
      </c>
    </row>
    <row r="939" spans="1:14">
      <c r="A939" s="2" t="s">
        <v>364</v>
      </c>
      <c r="B939" s="2" t="s">
        <v>358</v>
      </c>
      <c r="C939" s="2" t="s">
        <v>359</v>
      </c>
      <c r="D939" s="2" t="s">
        <v>345</v>
      </c>
      <c r="E939" s="2" t="s">
        <v>359</v>
      </c>
      <c r="F939" s="2" t="s">
        <v>390</v>
      </c>
      <c r="G939" s="2"/>
      <c r="H939" s="2" t="s">
        <v>391</v>
      </c>
      <c r="I939" s="2" t="s">
        <v>292</v>
      </c>
      <c r="J939" s="2" t="s">
        <v>392</v>
      </c>
      <c r="K939" s="2" t="s">
        <v>363</v>
      </c>
      <c r="L939" s="2"/>
      <c r="M939" s="2" t="s">
        <v>349</v>
      </c>
      <c r="N939" s="2" t="s">
        <v>70</v>
      </c>
    </row>
    <row r="940" spans="1:14">
      <c r="A940" s="2" t="s">
        <v>364</v>
      </c>
      <c r="B940" s="2" t="s">
        <v>358</v>
      </c>
      <c r="C940" s="2" t="s">
        <v>359</v>
      </c>
      <c r="D940" s="2" t="s">
        <v>345</v>
      </c>
      <c r="E940" s="2" t="s">
        <v>359</v>
      </c>
      <c r="F940" s="2" t="s">
        <v>393</v>
      </c>
      <c r="G940" s="2"/>
      <c r="H940" s="2" t="s">
        <v>394</v>
      </c>
      <c r="I940" s="2" t="s">
        <v>292</v>
      </c>
      <c r="J940" s="2" t="s">
        <v>395</v>
      </c>
      <c r="K940" s="2" t="s">
        <v>363</v>
      </c>
      <c r="L940" s="2"/>
      <c r="M940" s="2" t="s">
        <v>349</v>
      </c>
      <c r="N940" s="2" t="s">
        <v>25</v>
      </c>
    </row>
    <row r="941" spans="1:14">
      <c r="A941" s="2" t="s">
        <v>364</v>
      </c>
      <c r="B941" s="2" t="s">
        <v>358</v>
      </c>
      <c r="C941" s="2" t="s">
        <v>359</v>
      </c>
      <c r="D941" s="2" t="s">
        <v>345</v>
      </c>
      <c r="E941" s="2" t="s">
        <v>359</v>
      </c>
      <c r="F941" s="2" t="s">
        <v>396</v>
      </c>
      <c r="G941" s="2"/>
      <c r="H941" s="2" t="s">
        <v>397</v>
      </c>
      <c r="I941" s="2" t="s">
        <v>292</v>
      </c>
      <c r="J941" s="2" t="s">
        <v>398</v>
      </c>
      <c r="K941" s="2" t="s">
        <v>363</v>
      </c>
      <c r="L941" s="2"/>
      <c r="M941" s="2" t="s">
        <v>349</v>
      </c>
      <c r="N941" s="2" t="s">
        <v>78</v>
      </c>
    </row>
    <row r="942" spans="1:14">
      <c r="A942" s="2" t="s">
        <v>364</v>
      </c>
      <c r="B942" s="2" t="s">
        <v>358</v>
      </c>
      <c r="C942" s="2" t="s">
        <v>359</v>
      </c>
      <c r="D942" s="2" t="s">
        <v>345</v>
      </c>
      <c r="E942" s="2" t="s">
        <v>359</v>
      </c>
      <c r="F942" s="2" t="s">
        <v>399</v>
      </c>
      <c r="G942" s="2"/>
      <c r="H942" s="2" t="s">
        <v>400</v>
      </c>
      <c r="I942" s="2" t="s">
        <v>292</v>
      </c>
      <c r="J942" s="2" t="s">
        <v>401</v>
      </c>
      <c r="K942" s="2" t="s">
        <v>363</v>
      </c>
      <c r="L942" s="2"/>
      <c r="M942" s="2" t="s">
        <v>349</v>
      </c>
      <c r="N942" s="2" t="s">
        <v>34</v>
      </c>
    </row>
    <row r="943" spans="1:14">
      <c r="A943" s="2" t="s">
        <v>357</v>
      </c>
      <c r="B943" s="2" t="s">
        <v>358</v>
      </c>
      <c r="C943" s="2" t="s">
        <v>359</v>
      </c>
      <c r="D943" s="2" t="s">
        <v>345</v>
      </c>
      <c r="E943" s="2" t="s">
        <v>359</v>
      </c>
      <c r="F943" s="2" t="s">
        <v>402</v>
      </c>
      <c r="G943" s="2"/>
      <c r="H943" s="2" t="s">
        <v>403</v>
      </c>
      <c r="I943" s="2" t="s">
        <v>292</v>
      </c>
      <c r="J943" s="2" t="s">
        <v>404</v>
      </c>
      <c r="K943" s="2" t="s">
        <v>363</v>
      </c>
      <c r="L943" s="2"/>
      <c r="M943" s="2" t="s">
        <v>349</v>
      </c>
      <c r="N943" s="2" t="s">
        <v>73</v>
      </c>
    </row>
    <row r="944" spans="1:14">
      <c r="A944" s="2" t="s">
        <v>357</v>
      </c>
      <c r="B944" s="2" t="s">
        <v>358</v>
      </c>
      <c r="C944" s="2" t="s">
        <v>359</v>
      </c>
      <c r="D944" s="2" t="s">
        <v>345</v>
      </c>
      <c r="E944" s="2" t="s">
        <v>359</v>
      </c>
      <c r="F944" s="2" t="s">
        <v>405</v>
      </c>
      <c r="G944" s="2"/>
      <c r="H944" s="2" t="s">
        <v>406</v>
      </c>
      <c r="I944" s="2" t="s">
        <v>292</v>
      </c>
      <c r="J944" s="2" t="s">
        <v>407</v>
      </c>
      <c r="K944" s="2" t="s">
        <v>363</v>
      </c>
      <c r="L944" s="2"/>
      <c r="M944" s="2" t="s">
        <v>349</v>
      </c>
      <c r="N944" s="2" t="s">
        <v>80</v>
      </c>
    </row>
    <row r="945" spans="1:14">
      <c r="A945" s="2" t="s">
        <v>364</v>
      </c>
      <c r="B945" s="2" t="s">
        <v>358</v>
      </c>
      <c r="C945" s="2" t="s">
        <v>359</v>
      </c>
      <c r="D945" s="2" t="s">
        <v>345</v>
      </c>
      <c r="E945" s="2" t="s">
        <v>359</v>
      </c>
      <c r="F945" s="2" t="s">
        <v>408</v>
      </c>
      <c r="G945" s="2"/>
      <c r="H945" s="2" t="s">
        <v>409</v>
      </c>
      <c r="I945" s="2" t="s">
        <v>292</v>
      </c>
      <c r="J945" s="2" t="s">
        <v>410</v>
      </c>
      <c r="K945" s="2" t="s">
        <v>363</v>
      </c>
      <c r="L945" s="2"/>
      <c r="M945" s="2" t="s">
        <v>349</v>
      </c>
      <c r="N945" s="2" t="s">
        <v>21</v>
      </c>
    </row>
    <row r="946" spans="1:14">
      <c r="A946" s="2" t="s">
        <v>357</v>
      </c>
      <c r="B946" s="2" t="s">
        <v>358</v>
      </c>
      <c r="C946" s="2" t="s">
        <v>359</v>
      </c>
      <c r="D946" s="2" t="s">
        <v>345</v>
      </c>
      <c r="E946" s="2" t="s">
        <v>359</v>
      </c>
      <c r="F946" s="2" t="s">
        <v>411</v>
      </c>
      <c r="G946" s="2"/>
      <c r="H946" s="2" t="s">
        <v>412</v>
      </c>
      <c r="I946" s="2" t="s">
        <v>292</v>
      </c>
      <c r="J946" s="2" t="s">
        <v>413</v>
      </c>
      <c r="K946" s="2" t="s">
        <v>363</v>
      </c>
      <c r="L946" s="2"/>
      <c r="M946" s="2" t="s">
        <v>349</v>
      </c>
      <c r="N946" s="2" t="s">
        <v>10</v>
      </c>
    </row>
    <row r="947" spans="1:14">
      <c r="A947" s="2" t="s">
        <v>364</v>
      </c>
      <c r="B947" s="2" t="s">
        <v>358</v>
      </c>
      <c r="C947" s="2" t="s">
        <v>359</v>
      </c>
      <c r="D947" s="2" t="s">
        <v>345</v>
      </c>
      <c r="E947" s="2" t="s">
        <v>359</v>
      </c>
      <c r="F947" s="2" t="s">
        <v>414</v>
      </c>
      <c r="G947" s="2"/>
      <c r="H947" s="2" t="s">
        <v>415</v>
      </c>
      <c r="I947" s="2" t="s">
        <v>292</v>
      </c>
      <c r="J947" s="2" t="s">
        <v>416</v>
      </c>
      <c r="K947" s="2" t="s">
        <v>363</v>
      </c>
      <c r="L947" s="2"/>
      <c r="M947" s="2" t="s">
        <v>349</v>
      </c>
      <c r="N947" s="2" t="s">
        <v>78</v>
      </c>
    </row>
    <row r="948" spans="1:14">
      <c r="A948" s="2" t="s">
        <v>368</v>
      </c>
      <c r="B948" s="2" t="s">
        <v>358</v>
      </c>
      <c r="C948" s="2" t="s">
        <v>359</v>
      </c>
      <c r="D948" s="2" t="s">
        <v>345</v>
      </c>
      <c r="E948" s="2" t="s">
        <v>359</v>
      </c>
      <c r="F948" s="2" t="s">
        <v>3046</v>
      </c>
      <c r="G948" s="2"/>
      <c r="H948" s="2" t="s">
        <v>3047</v>
      </c>
      <c r="I948" s="2" t="s">
        <v>292</v>
      </c>
      <c r="J948" s="2" t="s">
        <v>3048</v>
      </c>
      <c r="K948" s="2" t="s">
        <v>363</v>
      </c>
      <c r="L948" s="2"/>
      <c r="M948" s="2" t="s">
        <v>616</v>
      </c>
      <c r="N948" s="2" t="s">
        <v>80</v>
      </c>
    </row>
    <row r="949" spans="1:14">
      <c r="A949" s="2" t="s">
        <v>3055</v>
      </c>
      <c r="B949" s="2" t="s">
        <v>358</v>
      </c>
      <c r="C949" s="2" t="s">
        <v>359</v>
      </c>
      <c r="D949" s="2" t="s">
        <v>345</v>
      </c>
      <c r="E949" s="2" t="s">
        <v>359</v>
      </c>
      <c r="F949" s="2" t="s">
        <v>3056</v>
      </c>
      <c r="G949" s="2"/>
      <c r="H949" s="2" t="s">
        <v>3057</v>
      </c>
      <c r="I949" s="2" t="s">
        <v>292</v>
      </c>
      <c r="J949" s="2" t="s">
        <v>3058</v>
      </c>
      <c r="K949" s="2" t="s">
        <v>363</v>
      </c>
      <c r="L949" s="2"/>
      <c r="M949" s="2" t="s">
        <v>616</v>
      </c>
      <c r="N949" s="2" t="s">
        <v>73</v>
      </c>
    </row>
    <row r="950" spans="1:14">
      <c r="A950" s="2" t="s">
        <v>3055</v>
      </c>
      <c r="B950" s="2" t="s">
        <v>358</v>
      </c>
      <c r="C950" s="2" t="s">
        <v>359</v>
      </c>
      <c r="D950" s="2" t="s">
        <v>345</v>
      </c>
      <c r="E950" s="2" t="s">
        <v>359</v>
      </c>
      <c r="F950" s="2" t="s">
        <v>3071</v>
      </c>
      <c r="G950" s="2"/>
      <c r="H950" s="2" t="s">
        <v>3072</v>
      </c>
      <c r="I950" s="2" t="s">
        <v>292</v>
      </c>
      <c r="J950" s="2" t="s">
        <v>3073</v>
      </c>
      <c r="K950" s="2" t="s">
        <v>363</v>
      </c>
      <c r="L950" s="2"/>
      <c r="M950" s="2" t="s">
        <v>616</v>
      </c>
      <c r="N950" s="2" t="e">
        <v>#N/A</v>
      </c>
    </row>
    <row r="951" spans="1:14">
      <c r="A951" s="2" t="s">
        <v>368</v>
      </c>
      <c r="B951" s="2" t="s">
        <v>358</v>
      </c>
      <c r="C951" s="2" t="s">
        <v>359</v>
      </c>
      <c r="D951" s="2" t="s">
        <v>345</v>
      </c>
      <c r="E951" s="2" t="s">
        <v>359</v>
      </c>
      <c r="F951" s="2" t="s">
        <v>3077</v>
      </c>
      <c r="G951" s="2"/>
      <c r="H951" s="2" t="s">
        <v>3078</v>
      </c>
      <c r="I951" s="2" t="s">
        <v>292</v>
      </c>
      <c r="J951" s="2" t="s">
        <v>3079</v>
      </c>
      <c r="K951" s="2" t="s">
        <v>363</v>
      </c>
      <c r="L951" s="2"/>
      <c r="M951" s="2" t="s">
        <v>616</v>
      </c>
      <c r="N951" s="2" t="s">
        <v>9</v>
      </c>
    </row>
    <row r="952" spans="1:14">
      <c r="A952" s="2" t="s">
        <v>368</v>
      </c>
      <c r="B952" s="2" t="s">
        <v>358</v>
      </c>
      <c r="C952" s="2" t="s">
        <v>359</v>
      </c>
      <c r="D952" s="2" t="s">
        <v>345</v>
      </c>
      <c r="E952" s="2" t="s">
        <v>359</v>
      </c>
      <c r="F952" s="2" t="s">
        <v>3083</v>
      </c>
      <c r="G952" s="2"/>
      <c r="H952" s="2" t="s">
        <v>3084</v>
      </c>
      <c r="I952" s="2" t="s">
        <v>292</v>
      </c>
      <c r="J952" s="2" t="s">
        <v>3085</v>
      </c>
      <c r="K952" s="2" t="s">
        <v>363</v>
      </c>
      <c r="L952" s="2"/>
      <c r="M952" s="2" t="s">
        <v>616</v>
      </c>
      <c r="N952" s="2" t="s">
        <v>53</v>
      </c>
    </row>
    <row r="953" spans="1:14">
      <c r="A953" s="2" t="s">
        <v>368</v>
      </c>
      <c r="B953" s="2" t="s">
        <v>358</v>
      </c>
      <c r="C953" s="2" t="s">
        <v>359</v>
      </c>
      <c r="D953" s="2" t="s">
        <v>345</v>
      </c>
      <c r="E953" s="2" t="s">
        <v>359</v>
      </c>
      <c r="F953" s="2" t="s">
        <v>3086</v>
      </c>
      <c r="G953" s="2"/>
      <c r="H953" s="2" t="s">
        <v>3087</v>
      </c>
      <c r="I953" s="2" t="s">
        <v>292</v>
      </c>
      <c r="J953" s="2" t="s">
        <v>3088</v>
      </c>
      <c r="K953" s="2" t="s">
        <v>363</v>
      </c>
      <c r="L953" s="2"/>
      <c r="M953" s="2" t="s">
        <v>616</v>
      </c>
      <c r="N953" s="2" t="s">
        <v>50</v>
      </c>
    </row>
    <row r="954" spans="1:14">
      <c r="A954" s="2" t="s">
        <v>368</v>
      </c>
      <c r="B954" s="2" t="s">
        <v>358</v>
      </c>
      <c r="C954" s="2" t="s">
        <v>359</v>
      </c>
      <c r="D954" s="2" t="s">
        <v>345</v>
      </c>
      <c r="E954" s="2" t="s">
        <v>359</v>
      </c>
      <c r="F954" s="2" t="s">
        <v>3089</v>
      </c>
      <c r="G954" s="2"/>
      <c r="H954" s="2" t="s">
        <v>3090</v>
      </c>
      <c r="I954" s="2" t="s">
        <v>292</v>
      </c>
      <c r="J954" s="2" t="s">
        <v>491</v>
      </c>
      <c r="K954" s="2" t="s">
        <v>363</v>
      </c>
      <c r="L954" s="2"/>
      <c r="M954" s="2" t="s">
        <v>616</v>
      </c>
      <c r="N954" s="2" t="s">
        <v>23</v>
      </c>
    </row>
    <row r="955" spans="1:14">
      <c r="A955" s="2" t="s">
        <v>3055</v>
      </c>
      <c r="B955" s="2" t="s">
        <v>358</v>
      </c>
      <c r="C955" s="2" t="s">
        <v>359</v>
      </c>
      <c r="D955" s="2" t="s">
        <v>345</v>
      </c>
      <c r="E955" s="2" t="s">
        <v>359</v>
      </c>
      <c r="F955" s="2" t="s">
        <v>3091</v>
      </c>
      <c r="G955" s="2"/>
      <c r="H955" s="2" t="s">
        <v>3092</v>
      </c>
      <c r="I955" s="2" t="s">
        <v>292</v>
      </c>
      <c r="J955" s="2" t="s">
        <v>3093</v>
      </c>
      <c r="K955" s="2" t="s">
        <v>363</v>
      </c>
      <c r="L955" s="2"/>
      <c r="M955" s="2" t="s">
        <v>616</v>
      </c>
      <c r="N955" s="2" t="s">
        <v>7</v>
      </c>
    </row>
    <row r="956" spans="1:14">
      <c r="A956" s="2" t="s">
        <v>368</v>
      </c>
      <c r="B956" s="2" t="s">
        <v>358</v>
      </c>
      <c r="C956" s="2" t="s">
        <v>359</v>
      </c>
      <c r="D956" s="2" t="s">
        <v>345</v>
      </c>
      <c r="E956" s="2" t="s">
        <v>359</v>
      </c>
      <c r="F956" s="2" t="s">
        <v>3094</v>
      </c>
      <c r="G956" s="2"/>
      <c r="H956" s="2" t="s">
        <v>3095</v>
      </c>
      <c r="I956" s="2" t="s">
        <v>292</v>
      </c>
      <c r="J956" s="2" t="s">
        <v>3096</v>
      </c>
      <c r="K956" s="2" t="s">
        <v>363</v>
      </c>
      <c r="L956" s="2"/>
      <c r="M956" s="2" t="s">
        <v>616</v>
      </c>
      <c r="N956" s="2" t="s">
        <v>53</v>
      </c>
    </row>
    <row r="957" spans="1:14">
      <c r="A957" s="2" t="s">
        <v>368</v>
      </c>
      <c r="B957" s="2" t="s">
        <v>358</v>
      </c>
      <c r="C957" s="2" t="s">
        <v>359</v>
      </c>
      <c r="D957" s="2" t="s">
        <v>345</v>
      </c>
      <c r="E957" s="2" t="s">
        <v>359</v>
      </c>
      <c r="F957" s="2" t="s">
        <v>3097</v>
      </c>
      <c r="G957" s="2"/>
      <c r="H957" s="2" t="s">
        <v>3098</v>
      </c>
      <c r="I957" s="2" t="s">
        <v>292</v>
      </c>
      <c r="J957" s="2" t="s">
        <v>3099</v>
      </c>
      <c r="K957" s="2" t="s">
        <v>363</v>
      </c>
      <c r="L957" s="2"/>
      <c r="M957" s="2" t="s">
        <v>616</v>
      </c>
      <c r="N957" s="2" t="s">
        <v>138</v>
      </c>
    </row>
    <row r="958" spans="1:14">
      <c r="A958" s="2" t="s">
        <v>368</v>
      </c>
      <c r="B958" s="2" t="s">
        <v>358</v>
      </c>
      <c r="C958" s="2" t="s">
        <v>359</v>
      </c>
      <c r="D958" s="2" t="s">
        <v>345</v>
      </c>
      <c r="E958" s="2" t="s">
        <v>359</v>
      </c>
      <c r="F958" s="2" t="s">
        <v>3100</v>
      </c>
      <c r="G958" s="2"/>
      <c r="H958" s="2" t="s">
        <v>3101</v>
      </c>
      <c r="I958" s="2" t="s">
        <v>292</v>
      </c>
      <c r="J958" s="2" t="s">
        <v>3102</v>
      </c>
      <c r="K958" s="2" t="s">
        <v>363</v>
      </c>
      <c r="L958" s="2"/>
      <c r="M958" s="2" t="s">
        <v>616</v>
      </c>
      <c r="N958" s="2" t="s">
        <v>28</v>
      </c>
    </row>
    <row r="959" spans="1:14">
      <c r="A959" s="2" t="s">
        <v>368</v>
      </c>
      <c r="B959" s="2" t="s">
        <v>358</v>
      </c>
      <c r="C959" s="2" t="s">
        <v>359</v>
      </c>
      <c r="D959" s="2" t="s">
        <v>345</v>
      </c>
      <c r="E959" s="2" t="s">
        <v>359</v>
      </c>
      <c r="F959" s="2" t="s">
        <v>3103</v>
      </c>
      <c r="G959" s="2"/>
      <c r="H959" s="2" t="s">
        <v>3104</v>
      </c>
      <c r="I959" s="2" t="s">
        <v>292</v>
      </c>
      <c r="J959" s="2" t="s">
        <v>476</v>
      </c>
      <c r="K959" s="2" t="s">
        <v>363</v>
      </c>
      <c r="L959" s="2"/>
      <c r="M959" s="2" t="s">
        <v>616</v>
      </c>
      <c r="N959" s="2" t="s">
        <v>59</v>
      </c>
    </row>
    <row r="960" spans="1:14">
      <c r="A960" s="2" t="s">
        <v>368</v>
      </c>
      <c r="B960" s="2" t="s">
        <v>358</v>
      </c>
      <c r="C960" s="2" t="s">
        <v>359</v>
      </c>
      <c r="D960" s="2" t="s">
        <v>345</v>
      </c>
      <c r="E960" s="2" t="s">
        <v>359</v>
      </c>
      <c r="F960" s="2" t="s">
        <v>3105</v>
      </c>
      <c r="G960" s="2"/>
      <c r="H960" s="2" t="s">
        <v>3106</v>
      </c>
      <c r="I960" s="2" t="s">
        <v>292</v>
      </c>
      <c r="J960" s="2" t="s">
        <v>3107</v>
      </c>
      <c r="K960" s="2" t="s">
        <v>363</v>
      </c>
      <c r="L960" s="2"/>
      <c r="M960" s="2" t="s">
        <v>616</v>
      </c>
      <c r="N960" s="2" t="s">
        <v>50</v>
      </c>
    </row>
    <row r="961" spans="1:14">
      <c r="A961" s="2" t="s">
        <v>3055</v>
      </c>
      <c r="B961" s="2" t="s">
        <v>358</v>
      </c>
      <c r="C961" s="2" t="s">
        <v>359</v>
      </c>
      <c r="D961" s="2" t="s">
        <v>345</v>
      </c>
      <c r="E961" s="2" t="s">
        <v>359</v>
      </c>
      <c r="F961" s="2" t="s">
        <v>3108</v>
      </c>
      <c r="G961" s="2"/>
      <c r="H961" s="2" t="s">
        <v>3109</v>
      </c>
      <c r="I961" s="2" t="s">
        <v>292</v>
      </c>
      <c r="J961" s="2" t="s">
        <v>3110</v>
      </c>
      <c r="K961" s="2" t="s">
        <v>363</v>
      </c>
      <c r="L961" s="2"/>
      <c r="M961" s="2" t="s">
        <v>616</v>
      </c>
      <c r="N961" s="2" t="s">
        <v>34</v>
      </c>
    </row>
    <row r="962" spans="1:14">
      <c r="A962" s="2" t="s">
        <v>368</v>
      </c>
      <c r="B962" s="2" t="s">
        <v>358</v>
      </c>
      <c r="C962" s="2" t="s">
        <v>359</v>
      </c>
      <c r="D962" s="2" t="s">
        <v>345</v>
      </c>
      <c r="E962" s="2" t="s">
        <v>359</v>
      </c>
      <c r="F962" s="2" t="s">
        <v>3111</v>
      </c>
      <c r="G962" s="2"/>
      <c r="H962" s="2" t="s">
        <v>3112</v>
      </c>
      <c r="I962" s="2" t="s">
        <v>292</v>
      </c>
      <c r="J962" s="2" t="s">
        <v>3113</v>
      </c>
      <c r="K962" s="2" t="s">
        <v>363</v>
      </c>
      <c r="L962" s="2"/>
      <c r="M962" s="2" t="s">
        <v>616</v>
      </c>
      <c r="N962" s="2" t="s">
        <v>10</v>
      </c>
    </row>
    <row r="963" spans="1:14">
      <c r="A963" s="2" t="s">
        <v>368</v>
      </c>
      <c r="B963" s="2" t="s">
        <v>358</v>
      </c>
      <c r="C963" s="2" t="s">
        <v>359</v>
      </c>
      <c r="D963" s="2" t="s">
        <v>345</v>
      </c>
      <c r="E963" s="2" t="s">
        <v>359</v>
      </c>
      <c r="F963" s="2" t="s">
        <v>3114</v>
      </c>
      <c r="G963" s="2"/>
      <c r="H963" s="2" t="s">
        <v>3115</v>
      </c>
      <c r="I963" s="2" t="s">
        <v>292</v>
      </c>
      <c r="J963" s="2" t="s">
        <v>3116</v>
      </c>
      <c r="K963" s="2" t="s">
        <v>363</v>
      </c>
      <c r="L963" s="2"/>
      <c r="M963" s="2" t="s">
        <v>616</v>
      </c>
      <c r="N963" s="2" t="s">
        <v>39</v>
      </c>
    </row>
    <row r="964" spans="1:14">
      <c r="A964" s="2" t="s">
        <v>368</v>
      </c>
      <c r="B964" s="2" t="s">
        <v>358</v>
      </c>
      <c r="C964" s="2" t="s">
        <v>359</v>
      </c>
      <c r="D964" s="2" t="s">
        <v>345</v>
      </c>
      <c r="E964" s="2" t="s">
        <v>359</v>
      </c>
      <c r="F964" s="2" t="s">
        <v>3117</v>
      </c>
      <c r="G964" s="2"/>
      <c r="H964" s="2" t="s">
        <v>3118</v>
      </c>
      <c r="I964" s="2" t="s">
        <v>292</v>
      </c>
      <c r="J964" s="2" t="s">
        <v>450</v>
      </c>
      <c r="K964" s="2" t="s">
        <v>363</v>
      </c>
      <c r="L964" s="2"/>
      <c r="M964" s="2" t="s">
        <v>616</v>
      </c>
      <c r="N964" s="2" t="s">
        <v>22</v>
      </c>
    </row>
    <row r="965" spans="1:14">
      <c r="A965" s="2" t="s">
        <v>3055</v>
      </c>
      <c r="B965" s="2" t="s">
        <v>358</v>
      </c>
      <c r="C965" s="2" t="s">
        <v>359</v>
      </c>
      <c r="D965" s="2" t="s">
        <v>345</v>
      </c>
      <c r="E965" s="2" t="s">
        <v>359</v>
      </c>
      <c r="F965" s="2" t="s">
        <v>3119</v>
      </c>
      <c r="G965" s="2"/>
      <c r="H965" s="2" t="s">
        <v>3120</v>
      </c>
      <c r="I965" s="2" t="s">
        <v>292</v>
      </c>
      <c r="J965" s="2" t="s">
        <v>3121</v>
      </c>
      <c r="K965" s="2" t="s">
        <v>363</v>
      </c>
      <c r="L965" s="2"/>
      <c r="M965" s="2" t="s">
        <v>616</v>
      </c>
      <c r="N965" s="2" t="s">
        <v>30</v>
      </c>
    </row>
    <row r="966" spans="1:14">
      <c r="A966" s="2" t="s">
        <v>368</v>
      </c>
      <c r="B966" s="2" t="s">
        <v>358</v>
      </c>
      <c r="C966" s="2" t="s">
        <v>359</v>
      </c>
      <c r="D966" s="2" t="s">
        <v>345</v>
      </c>
      <c r="E966" s="2" t="s">
        <v>359</v>
      </c>
      <c r="F966" s="2" t="s">
        <v>3122</v>
      </c>
      <c r="G966" s="2"/>
      <c r="H966" s="2" t="s">
        <v>3123</v>
      </c>
      <c r="I966" s="2" t="s">
        <v>292</v>
      </c>
      <c r="J966" s="2" t="s">
        <v>3110</v>
      </c>
      <c r="K966" s="2" t="s">
        <v>363</v>
      </c>
      <c r="L966" s="2"/>
      <c r="M966" s="2" t="s">
        <v>616</v>
      </c>
      <c r="N966" s="2" t="s">
        <v>50</v>
      </c>
    </row>
    <row r="967" spans="1:14">
      <c r="A967" s="2" t="s">
        <v>368</v>
      </c>
      <c r="B967" s="2" t="s">
        <v>358</v>
      </c>
      <c r="C967" s="2" t="s">
        <v>359</v>
      </c>
      <c r="D967" s="2" t="s">
        <v>345</v>
      </c>
      <c r="E967" s="2" t="s">
        <v>359</v>
      </c>
      <c r="F967" s="2" t="s">
        <v>3124</v>
      </c>
      <c r="G967" s="2"/>
      <c r="H967" s="2" t="s">
        <v>3125</v>
      </c>
      <c r="I967" s="2" t="s">
        <v>292</v>
      </c>
      <c r="J967" s="2" t="s">
        <v>3126</v>
      </c>
      <c r="K967" s="2" t="s">
        <v>363</v>
      </c>
      <c r="L967" s="2"/>
      <c r="M967" s="2" t="s">
        <v>616</v>
      </c>
      <c r="N967" s="2" t="s">
        <v>50</v>
      </c>
    </row>
    <row r="968" spans="1:14">
      <c r="A968" s="2" t="s">
        <v>368</v>
      </c>
      <c r="B968" s="2" t="s">
        <v>358</v>
      </c>
      <c r="C968" s="2" t="s">
        <v>359</v>
      </c>
      <c r="D968" s="2" t="s">
        <v>345</v>
      </c>
      <c r="E968" s="2" t="s">
        <v>359</v>
      </c>
      <c r="F968" s="2" t="s">
        <v>3127</v>
      </c>
      <c r="G968" s="2"/>
      <c r="H968" s="2" t="s">
        <v>3128</v>
      </c>
      <c r="I968" s="2" t="s">
        <v>292</v>
      </c>
      <c r="J968" s="2" t="s">
        <v>1916</v>
      </c>
      <c r="K968" s="2" t="s">
        <v>363</v>
      </c>
      <c r="L968" s="2"/>
      <c r="M968" s="2" t="s">
        <v>616</v>
      </c>
      <c r="N968" s="2" t="s">
        <v>80</v>
      </c>
    </row>
    <row r="969" spans="1:14">
      <c r="A969" s="2" t="s">
        <v>368</v>
      </c>
      <c r="B969" s="2" t="s">
        <v>358</v>
      </c>
      <c r="C969" s="2" t="s">
        <v>359</v>
      </c>
      <c r="D969" s="2" t="s">
        <v>345</v>
      </c>
      <c r="E969" s="2" t="s">
        <v>359</v>
      </c>
      <c r="F969" s="2" t="s">
        <v>3129</v>
      </c>
      <c r="G969" s="2"/>
      <c r="H969" s="2" t="s">
        <v>3130</v>
      </c>
      <c r="I969" s="2" t="s">
        <v>292</v>
      </c>
      <c r="J969" s="2" t="s">
        <v>1085</v>
      </c>
      <c r="K969" s="2" t="s">
        <v>363</v>
      </c>
      <c r="L969" s="2"/>
      <c r="M969" s="2" t="s">
        <v>616</v>
      </c>
      <c r="N969" s="2" t="s">
        <v>14</v>
      </c>
    </row>
    <row r="970" spans="1:14">
      <c r="A970" s="2" t="s">
        <v>3055</v>
      </c>
      <c r="B970" s="2" t="s">
        <v>358</v>
      </c>
      <c r="C970" s="2" t="s">
        <v>359</v>
      </c>
      <c r="D970" s="2" t="s">
        <v>345</v>
      </c>
      <c r="E970" s="2" t="s">
        <v>359</v>
      </c>
      <c r="F970" s="2" t="s">
        <v>3131</v>
      </c>
      <c r="G970" s="2"/>
      <c r="H970" s="2" t="s">
        <v>3132</v>
      </c>
      <c r="I970" s="2" t="s">
        <v>292</v>
      </c>
      <c r="J970" s="2" t="s">
        <v>3133</v>
      </c>
      <c r="K970" s="2" t="s">
        <v>363</v>
      </c>
      <c r="L970" s="2"/>
      <c r="M970" s="2" t="s">
        <v>616</v>
      </c>
      <c r="N970" s="2" t="s">
        <v>34</v>
      </c>
    </row>
    <row r="971" spans="1:14">
      <c r="A971" s="2" t="s">
        <v>368</v>
      </c>
      <c r="B971" s="2" t="s">
        <v>358</v>
      </c>
      <c r="C971" s="2" t="s">
        <v>359</v>
      </c>
      <c r="D971" s="2" t="s">
        <v>345</v>
      </c>
      <c r="E971" s="2" t="s">
        <v>359</v>
      </c>
      <c r="F971" s="2" t="s">
        <v>3134</v>
      </c>
      <c r="G971" s="2"/>
      <c r="H971" s="2" t="s">
        <v>3135</v>
      </c>
      <c r="I971" s="2" t="s">
        <v>292</v>
      </c>
      <c r="J971" s="2" t="s">
        <v>3121</v>
      </c>
      <c r="K971" s="2" t="s">
        <v>363</v>
      </c>
      <c r="L971" s="2"/>
      <c r="M971" s="2" t="s">
        <v>616</v>
      </c>
      <c r="N971" s="2" t="s">
        <v>39</v>
      </c>
    </row>
    <row r="972" spans="1:14">
      <c r="A972" s="2" t="s">
        <v>368</v>
      </c>
      <c r="B972" s="2" t="s">
        <v>358</v>
      </c>
      <c r="C972" s="2" t="s">
        <v>359</v>
      </c>
      <c r="D972" s="2" t="s">
        <v>345</v>
      </c>
      <c r="E972" s="2" t="s">
        <v>359</v>
      </c>
      <c r="F972" s="2" t="s">
        <v>3136</v>
      </c>
      <c r="G972" s="2"/>
      <c r="H972" s="2" t="s">
        <v>3137</v>
      </c>
      <c r="I972" s="2" t="s">
        <v>292</v>
      </c>
      <c r="J972" s="2" t="s">
        <v>800</v>
      </c>
      <c r="K972" s="2" t="s">
        <v>363</v>
      </c>
      <c r="L972" s="2"/>
      <c r="M972" s="2" t="s">
        <v>616</v>
      </c>
      <c r="N972" s="2" t="s">
        <v>39</v>
      </c>
    </row>
    <row r="973" spans="1:14">
      <c r="A973" s="2" t="s">
        <v>368</v>
      </c>
      <c r="B973" s="2" t="s">
        <v>358</v>
      </c>
      <c r="C973" s="2" t="s">
        <v>359</v>
      </c>
      <c r="D973" s="2" t="s">
        <v>345</v>
      </c>
      <c r="E973" s="2" t="s">
        <v>359</v>
      </c>
      <c r="F973" s="2" t="s">
        <v>3138</v>
      </c>
      <c r="G973" s="2"/>
      <c r="H973" s="2" t="s">
        <v>3139</v>
      </c>
      <c r="I973" s="2" t="s">
        <v>292</v>
      </c>
      <c r="J973" s="2" t="s">
        <v>3140</v>
      </c>
      <c r="K973" s="2" t="s">
        <v>363</v>
      </c>
      <c r="L973" s="2"/>
      <c r="M973" s="2" t="s">
        <v>616</v>
      </c>
      <c r="N973" s="2" t="s">
        <v>14</v>
      </c>
    </row>
    <row r="974" spans="1:14">
      <c r="A974" s="2" t="s">
        <v>368</v>
      </c>
      <c r="B974" s="2" t="s">
        <v>358</v>
      </c>
      <c r="C974" s="2" t="s">
        <v>359</v>
      </c>
      <c r="D974" s="2" t="s">
        <v>345</v>
      </c>
      <c r="E974" s="2" t="s">
        <v>359</v>
      </c>
      <c r="F974" s="2" t="s">
        <v>3141</v>
      </c>
      <c r="G974" s="2"/>
      <c r="H974" s="2" t="s">
        <v>3142</v>
      </c>
      <c r="I974" s="2" t="s">
        <v>292</v>
      </c>
      <c r="J974" s="2" t="s">
        <v>1900</v>
      </c>
      <c r="K974" s="2" t="s">
        <v>363</v>
      </c>
      <c r="L974" s="2"/>
      <c r="M974" s="2" t="s">
        <v>616</v>
      </c>
      <c r="N974" s="2" t="s">
        <v>65</v>
      </c>
    </row>
    <row r="975" spans="1:14">
      <c r="A975" s="2" t="s">
        <v>368</v>
      </c>
      <c r="B975" s="2" t="s">
        <v>358</v>
      </c>
      <c r="C975" s="2" t="s">
        <v>359</v>
      </c>
      <c r="D975" s="2" t="s">
        <v>345</v>
      </c>
      <c r="E975" s="2" t="s">
        <v>359</v>
      </c>
      <c r="F975" s="2" t="s">
        <v>3143</v>
      </c>
      <c r="G975" s="2"/>
      <c r="H975" s="2" t="s">
        <v>3144</v>
      </c>
      <c r="I975" s="2" t="s">
        <v>292</v>
      </c>
      <c r="J975" s="2" t="s">
        <v>631</v>
      </c>
      <c r="K975" s="2" t="s">
        <v>363</v>
      </c>
      <c r="L975" s="2"/>
      <c r="M975" s="2" t="s">
        <v>616</v>
      </c>
      <c r="N975" s="2" t="s">
        <v>5</v>
      </c>
    </row>
    <row r="976" spans="1:14">
      <c r="A976" s="2" t="s">
        <v>368</v>
      </c>
      <c r="B976" s="2" t="s">
        <v>358</v>
      </c>
      <c r="C976" s="2" t="s">
        <v>359</v>
      </c>
      <c r="D976" s="2" t="s">
        <v>345</v>
      </c>
      <c r="E976" s="2" t="s">
        <v>359</v>
      </c>
      <c r="F976" s="2" t="s">
        <v>3145</v>
      </c>
      <c r="G976" s="2"/>
      <c r="H976" s="2" t="s">
        <v>3146</v>
      </c>
      <c r="I976" s="2" t="s">
        <v>292</v>
      </c>
      <c r="J976" s="2" t="s">
        <v>659</v>
      </c>
      <c r="K976" s="2" t="s">
        <v>363</v>
      </c>
      <c r="L976" s="2"/>
      <c r="M976" s="2" t="s">
        <v>616</v>
      </c>
      <c r="N976" s="2" t="s">
        <v>57</v>
      </c>
    </row>
    <row r="977" spans="1:14">
      <c r="A977" s="2" t="s">
        <v>364</v>
      </c>
      <c r="B977" s="2" t="s">
        <v>358</v>
      </c>
      <c r="C977" s="2" t="s">
        <v>359</v>
      </c>
      <c r="D977" s="2" t="s">
        <v>345</v>
      </c>
      <c r="E977" s="2" t="s">
        <v>359</v>
      </c>
      <c r="F977" s="2" t="s">
        <v>3147</v>
      </c>
      <c r="G977" s="2"/>
      <c r="H977" s="2" t="s">
        <v>3148</v>
      </c>
      <c r="I977" s="2" t="s">
        <v>292</v>
      </c>
      <c r="J977" s="2" t="s">
        <v>3149</v>
      </c>
      <c r="K977" s="2" t="s">
        <v>363</v>
      </c>
      <c r="L977" s="2"/>
      <c r="M977" s="2" t="s">
        <v>616</v>
      </c>
      <c r="N977" s="2" t="s">
        <v>27</v>
      </c>
    </row>
    <row r="978" spans="1:14">
      <c r="A978" s="2" t="s">
        <v>368</v>
      </c>
      <c r="B978" s="2" t="s">
        <v>358</v>
      </c>
      <c r="C978" s="2" t="s">
        <v>359</v>
      </c>
      <c r="D978" s="2" t="s">
        <v>345</v>
      </c>
      <c r="E978" s="2" t="s">
        <v>359</v>
      </c>
      <c r="F978" s="2" t="s">
        <v>3150</v>
      </c>
      <c r="G978" s="2"/>
      <c r="H978" s="2" t="s">
        <v>3151</v>
      </c>
      <c r="I978" s="2" t="s">
        <v>292</v>
      </c>
      <c r="J978" s="2" t="s">
        <v>643</v>
      </c>
      <c r="K978" s="2" t="s">
        <v>363</v>
      </c>
      <c r="L978" s="2"/>
      <c r="M978" s="2" t="s">
        <v>616</v>
      </c>
      <c r="N978" s="2" t="s">
        <v>78</v>
      </c>
    </row>
    <row r="979" spans="1:14">
      <c r="A979" s="2" t="s">
        <v>368</v>
      </c>
      <c r="B979" s="2" t="s">
        <v>358</v>
      </c>
      <c r="C979" s="2" t="s">
        <v>359</v>
      </c>
      <c r="D979" s="2" t="s">
        <v>345</v>
      </c>
      <c r="E979" s="2" t="s">
        <v>359</v>
      </c>
      <c r="F979" s="2" t="s">
        <v>3152</v>
      </c>
      <c r="G979" s="2"/>
      <c r="H979" s="2" t="s">
        <v>3153</v>
      </c>
      <c r="I979" s="2" t="s">
        <v>292</v>
      </c>
      <c r="J979" s="2" t="s">
        <v>3154</v>
      </c>
      <c r="K979" s="2" t="s">
        <v>363</v>
      </c>
      <c r="L979" s="2"/>
      <c r="M979" s="2" t="s">
        <v>616</v>
      </c>
      <c r="N979" s="2" t="s">
        <v>78</v>
      </c>
    </row>
    <row r="980" spans="1:14">
      <c r="A980" s="2" t="s">
        <v>368</v>
      </c>
      <c r="B980" s="2" t="s">
        <v>358</v>
      </c>
      <c r="C980" s="2" t="s">
        <v>359</v>
      </c>
      <c r="D980" s="2" t="s">
        <v>345</v>
      </c>
      <c r="E980" s="2" t="s">
        <v>359</v>
      </c>
      <c r="F980" s="2" t="s">
        <v>3155</v>
      </c>
      <c r="G980" s="2"/>
      <c r="H980" s="2" t="s">
        <v>3156</v>
      </c>
      <c r="I980" s="2" t="s">
        <v>292</v>
      </c>
      <c r="J980" s="2" t="s">
        <v>3157</v>
      </c>
      <c r="K980" s="2" t="s">
        <v>363</v>
      </c>
      <c r="L980" s="2"/>
      <c r="M980" s="2" t="s">
        <v>616</v>
      </c>
      <c r="N980" s="2" t="s">
        <v>65</v>
      </c>
    </row>
    <row r="981" spans="1:14">
      <c r="A981" s="2" t="s">
        <v>368</v>
      </c>
      <c r="B981" s="2" t="s">
        <v>358</v>
      </c>
      <c r="C981" s="2" t="s">
        <v>359</v>
      </c>
      <c r="D981" s="2" t="s">
        <v>345</v>
      </c>
      <c r="E981" s="2" t="s">
        <v>359</v>
      </c>
      <c r="F981" s="2" t="s">
        <v>3163</v>
      </c>
      <c r="G981" s="2"/>
      <c r="H981" s="2" t="s">
        <v>3164</v>
      </c>
      <c r="I981" s="2" t="s">
        <v>292</v>
      </c>
      <c r="J981" s="2" t="s">
        <v>3165</v>
      </c>
      <c r="K981" s="2" t="s">
        <v>363</v>
      </c>
      <c r="L981" s="2"/>
      <c r="M981" s="2" t="s">
        <v>616</v>
      </c>
      <c r="N981" s="2" t="s">
        <v>78</v>
      </c>
    </row>
    <row r="982" spans="1:14">
      <c r="A982" s="2" t="s">
        <v>368</v>
      </c>
      <c r="B982" s="2" t="s">
        <v>358</v>
      </c>
      <c r="C982" s="2" t="s">
        <v>359</v>
      </c>
      <c r="D982" s="2" t="s">
        <v>345</v>
      </c>
      <c r="E982" s="2" t="s">
        <v>359</v>
      </c>
      <c r="F982" s="2" t="s">
        <v>3166</v>
      </c>
      <c r="G982" s="2"/>
      <c r="H982" s="2" t="s">
        <v>3167</v>
      </c>
      <c r="I982" s="2" t="s">
        <v>292</v>
      </c>
      <c r="J982" s="2" t="s">
        <v>3168</v>
      </c>
      <c r="K982" s="2" t="s">
        <v>363</v>
      </c>
      <c r="L982" s="2"/>
      <c r="M982" s="2" t="s">
        <v>616</v>
      </c>
      <c r="N982" s="2" t="s">
        <v>65</v>
      </c>
    </row>
    <row r="983" spans="1:14">
      <c r="A983" s="2" t="s">
        <v>368</v>
      </c>
      <c r="B983" s="2" t="s">
        <v>358</v>
      </c>
      <c r="C983" s="2" t="s">
        <v>359</v>
      </c>
      <c r="D983" s="2" t="s">
        <v>345</v>
      </c>
      <c r="E983" s="2" t="s">
        <v>359</v>
      </c>
      <c r="F983" s="2" t="s">
        <v>3169</v>
      </c>
      <c r="G983" s="2"/>
      <c r="H983" s="2" t="s">
        <v>3170</v>
      </c>
      <c r="I983" s="2" t="s">
        <v>292</v>
      </c>
      <c r="J983" s="2" t="s">
        <v>3171</v>
      </c>
      <c r="K983" s="2" t="s">
        <v>363</v>
      </c>
      <c r="L983" s="2"/>
      <c r="M983" s="2" t="s">
        <v>616</v>
      </c>
      <c r="N983" s="2" t="s">
        <v>109</v>
      </c>
    </row>
    <row r="984" spans="1:14">
      <c r="A984" s="2" t="s">
        <v>3055</v>
      </c>
      <c r="B984" s="2" t="s">
        <v>358</v>
      </c>
      <c r="C984" s="2" t="s">
        <v>359</v>
      </c>
      <c r="D984" s="2" t="s">
        <v>345</v>
      </c>
      <c r="E984" s="2" t="s">
        <v>359</v>
      </c>
      <c r="F984" s="2" t="s">
        <v>3172</v>
      </c>
      <c r="G984" s="2"/>
      <c r="H984" s="2" t="s">
        <v>3173</v>
      </c>
      <c r="I984" s="2" t="s">
        <v>292</v>
      </c>
      <c r="J984" s="2" t="s">
        <v>1921</v>
      </c>
      <c r="K984" s="2" t="s">
        <v>363</v>
      </c>
      <c r="L984" s="2"/>
      <c r="M984" s="2" t="s">
        <v>616</v>
      </c>
      <c r="N984" s="2" t="s">
        <v>59</v>
      </c>
    </row>
    <row r="985" spans="1:14">
      <c r="A985" s="2" t="s">
        <v>368</v>
      </c>
      <c r="B985" s="2" t="s">
        <v>358</v>
      </c>
      <c r="C985" s="2" t="s">
        <v>359</v>
      </c>
      <c r="D985" s="2" t="s">
        <v>345</v>
      </c>
      <c r="E985" s="2" t="s">
        <v>359</v>
      </c>
      <c r="F985" s="2" t="s">
        <v>3174</v>
      </c>
      <c r="G985" s="2"/>
      <c r="H985" s="2" t="s">
        <v>3175</v>
      </c>
      <c r="I985" s="2" t="s">
        <v>292</v>
      </c>
      <c r="J985" s="2" t="s">
        <v>367</v>
      </c>
      <c r="K985" s="2" t="s">
        <v>363</v>
      </c>
      <c r="L985" s="2"/>
      <c r="M985" s="2" t="s">
        <v>616</v>
      </c>
      <c r="N985" s="2" t="s">
        <v>129</v>
      </c>
    </row>
    <row r="986" spans="1:14">
      <c r="A986" s="2" t="s">
        <v>368</v>
      </c>
      <c r="B986" s="2" t="s">
        <v>358</v>
      </c>
      <c r="C986" s="2" t="s">
        <v>359</v>
      </c>
      <c r="D986" s="2" t="s">
        <v>345</v>
      </c>
      <c r="E986" s="2" t="s">
        <v>359</v>
      </c>
      <c r="F986" s="2" t="s">
        <v>3176</v>
      </c>
      <c r="G986" s="2"/>
      <c r="H986" s="2" t="s">
        <v>3177</v>
      </c>
      <c r="I986" s="2" t="s">
        <v>292</v>
      </c>
      <c r="J986" s="2" t="s">
        <v>362</v>
      </c>
      <c r="K986" s="2" t="s">
        <v>363</v>
      </c>
      <c r="L986" s="2"/>
      <c r="M986" s="2" t="s">
        <v>616</v>
      </c>
      <c r="N986" s="2" t="s">
        <v>16</v>
      </c>
    </row>
    <row r="987" spans="1:14">
      <c r="A987" s="2" t="s">
        <v>368</v>
      </c>
      <c r="B987" s="2" t="s">
        <v>358</v>
      </c>
      <c r="C987" s="2" t="s">
        <v>359</v>
      </c>
      <c r="D987" s="2" t="s">
        <v>345</v>
      </c>
      <c r="E987" s="2" t="s">
        <v>359</v>
      </c>
      <c r="F987" s="2" t="s">
        <v>3178</v>
      </c>
      <c r="G987" s="2"/>
      <c r="H987" s="2" t="s">
        <v>3179</v>
      </c>
      <c r="I987" s="2" t="s">
        <v>292</v>
      </c>
      <c r="J987" s="2" t="s">
        <v>3180</v>
      </c>
      <c r="K987" s="2" t="s">
        <v>363</v>
      </c>
      <c r="L987" s="2"/>
      <c r="M987" s="2" t="s">
        <v>616</v>
      </c>
      <c r="N987" s="2" t="s">
        <v>28</v>
      </c>
    </row>
    <row r="988" spans="1:14">
      <c r="A988" s="2" t="s">
        <v>368</v>
      </c>
      <c r="B988" s="2" t="s">
        <v>358</v>
      </c>
      <c r="C988" s="2" t="s">
        <v>359</v>
      </c>
      <c r="D988" s="2" t="s">
        <v>345</v>
      </c>
      <c r="E988" s="2" t="s">
        <v>359</v>
      </c>
      <c r="F988" s="2" t="s">
        <v>3181</v>
      </c>
      <c r="G988" s="2"/>
      <c r="H988" s="2" t="s">
        <v>3182</v>
      </c>
      <c r="I988" s="2" t="s">
        <v>292</v>
      </c>
      <c r="J988" s="2" t="s">
        <v>842</v>
      </c>
      <c r="K988" s="2" t="s">
        <v>363</v>
      </c>
      <c r="L988" s="2"/>
      <c r="M988" s="2" t="s">
        <v>616</v>
      </c>
      <c r="N988" s="2" t="s">
        <v>80</v>
      </c>
    </row>
    <row r="989" spans="1:14">
      <c r="A989" s="2" t="s">
        <v>368</v>
      </c>
      <c r="B989" s="2" t="s">
        <v>358</v>
      </c>
      <c r="C989" s="2" t="s">
        <v>359</v>
      </c>
      <c r="D989" s="2" t="s">
        <v>345</v>
      </c>
      <c r="E989" s="2" t="s">
        <v>359</v>
      </c>
      <c r="F989" s="2" t="s">
        <v>3183</v>
      </c>
      <c r="G989" s="2"/>
      <c r="H989" s="2" t="s">
        <v>3184</v>
      </c>
      <c r="I989" s="2" t="s">
        <v>292</v>
      </c>
      <c r="J989" s="2" t="s">
        <v>674</v>
      </c>
      <c r="K989" s="2" t="s">
        <v>363</v>
      </c>
      <c r="L989" s="2"/>
      <c r="M989" s="2" t="s">
        <v>616</v>
      </c>
      <c r="N989" s="2" t="s">
        <v>65</v>
      </c>
    </row>
    <row r="990" spans="1:14">
      <c r="A990" s="2" t="s">
        <v>368</v>
      </c>
      <c r="B990" s="2" t="s">
        <v>358</v>
      </c>
      <c r="C990" s="2" t="s">
        <v>359</v>
      </c>
      <c r="D990" s="2" t="s">
        <v>345</v>
      </c>
      <c r="E990" s="2" t="s">
        <v>359</v>
      </c>
      <c r="F990" s="2" t="s">
        <v>3185</v>
      </c>
      <c r="G990" s="2"/>
      <c r="H990" s="2" t="s">
        <v>3186</v>
      </c>
      <c r="I990" s="2" t="s">
        <v>292</v>
      </c>
      <c r="J990" s="2" t="s">
        <v>3187</v>
      </c>
      <c r="K990" s="2" t="s">
        <v>363</v>
      </c>
      <c r="L990" s="2"/>
      <c r="M990" s="2" t="s">
        <v>616</v>
      </c>
      <c r="N990" s="2" t="s">
        <v>17</v>
      </c>
    </row>
    <row r="991" spans="1:14">
      <c r="A991" s="2" t="s">
        <v>368</v>
      </c>
      <c r="B991" s="2" t="s">
        <v>358</v>
      </c>
      <c r="C991" s="2" t="s">
        <v>359</v>
      </c>
      <c r="D991" s="2" t="s">
        <v>345</v>
      </c>
      <c r="E991" s="2" t="s">
        <v>359</v>
      </c>
      <c r="F991" s="2" t="s">
        <v>3188</v>
      </c>
      <c r="G991" s="2"/>
      <c r="H991" s="2" t="s">
        <v>3189</v>
      </c>
      <c r="I991" s="2" t="s">
        <v>292</v>
      </c>
      <c r="J991" s="2" t="s">
        <v>3190</v>
      </c>
      <c r="K991" s="2" t="s">
        <v>363</v>
      </c>
      <c r="L991" s="2"/>
      <c r="M991" s="2" t="s">
        <v>616</v>
      </c>
      <c r="N991" s="2" t="s">
        <v>16</v>
      </c>
    </row>
    <row r="992" spans="1:14">
      <c r="A992" s="2" t="s">
        <v>368</v>
      </c>
      <c r="B992" s="2" t="s">
        <v>358</v>
      </c>
      <c r="C992" s="2" t="s">
        <v>359</v>
      </c>
      <c r="D992" s="2" t="s">
        <v>345</v>
      </c>
      <c r="E992" s="2" t="s">
        <v>359</v>
      </c>
      <c r="F992" s="2" t="s">
        <v>3191</v>
      </c>
      <c r="G992" s="2"/>
      <c r="H992" s="2" t="s">
        <v>3192</v>
      </c>
      <c r="I992" s="2" t="s">
        <v>292</v>
      </c>
      <c r="J992" s="2" t="s">
        <v>763</v>
      </c>
      <c r="K992" s="2" t="s">
        <v>363</v>
      </c>
      <c r="L992" s="2"/>
      <c r="M992" s="2" t="s">
        <v>616</v>
      </c>
      <c r="N992" s="2" t="s">
        <v>13</v>
      </c>
    </row>
    <row r="993" spans="1:14">
      <c r="A993" s="2" t="s">
        <v>3055</v>
      </c>
      <c r="B993" s="2" t="s">
        <v>358</v>
      </c>
      <c r="C993" s="2" t="s">
        <v>359</v>
      </c>
      <c r="D993" s="2" t="s">
        <v>345</v>
      </c>
      <c r="E993" s="2" t="s">
        <v>359</v>
      </c>
      <c r="F993" s="2" t="s">
        <v>3193</v>
      </c>
      <c r="G993" s="2"/>
      <c r="H993" s="2" t="s">
        <v>3194</v>
      </c>
      <c r="I993" s="2" t="s">
        <v>292</v>
      </c>
      <c r="J993" s="2" t="s">
        <v>2256</v>
      </c>
      <c r="K993" s="2" t="s">
        <v>363</v>
      </c>
      <c r="L993" s="2"/>
      <c r="M993" s="2" t="s">
        <v>616</v>
      </c>
      <c r="N993" s="2" t="s">
        <v>30</v>
      </c>
    </row>
    <row r="994" spans="1:14">
      <c r="A994" s="2" t="s">
        <v>368</v>
      </c>
      <c r="B994" s="2" t="s">
        <v>358</v>
      </c>
      <c r="C994" s="2" t="s">
        <v>359</v>
      </c>
      <c r="D994" s="2" t="s">
        <v>345</v>
      </c>
      <c r="E994" s="2" t="s">
        <v>359</v>
      </c>
      <c r="F994" s="2" t="s">
        <v>3195</v>
      </c>
      <c r="G994" s="2"/>
      <c r="H994" s="2" t="s">
        <v>3196</v>
      </c>
      <c r="I994" s="2" t="s">
        <v>292</v>
      </c>
      <c r="J994" s="2" t="s">
        <v>3197</v>
      </c>
      <c r="K994" s="2" t="s">
        <v>363</v>
      </c>
      <c r="L994" s="2"/>
      <c r="M994" s="2" t="s">
        <v>616</v>
      </c>
      <c r="N994" s="2" t="s">
        <v>52</v>
      </c>
    </row>
    <row r="995" spans="1:14">
      <c r="A995" s="2" t="s">
        <v>368</v>
      </c>
      <c r="B995" s="2" t="s">
        <v>358</v>
      </c>
      <c r="C995" s="2" t="s">
        <v>359</v>
      </c>
      <c r="D995" s="2" t="s">
        <v>345</v>
      </c>
      <c r="E995" s="2" t="s">
        <v>359</v>
      </c>
      <c r="F995" s="2" t="s">
        <v>3198</v>
      </c>
      <c r="G995" s="2"/>
      <c r="H995" s="2" t="s">
        <v>3199</v>
      </c>
      <c r="I995" s="2" t="s">
        <v>292</v>
      </c>
      <c r="J995" s="2" t="s">
        <v>1900</v>
      </c>
      <c r="K995" s="2" t="s">
        <v>363</v>
      </c>
      <c r="L995" s="2"/>
      <c r="M995" s="2" t="s">
        <v>616</v>
      </c>
      <c r="N995" s="2" t="s">
        <v>65</v>
      </c>
    </row>
    <row r="996" spans="1:14">
      <c r="A996" s="2" t="s">
        <v>3055</v>
      </c>
      <c r="B996" s="2" t="s">
        <v>358</v>
      </c>
      <c r="C996" s="2" t="s">
        <v>359</v>
      </c>
      <c r="D996" s="2" t="s">
        <v>345</v>
      </c>
      <c r="E996" s="2" t="s">
        <v>359</v>
      </c>
      <c r="F996" s="2" t="s">
        <v>3200</v>
      </c>
      <c r="G996" s="2"/>
      <c r="H996" s="2" t="s">
        <v>3201</v>
      </c>
      <c r="I996" s="2" t="s">
        <v>292</v>
      </c>
      <c r="J996" s="2" t="s">
        <v>3202</v>
      </c>
      <c r="K996" s="2" t="s">
        <v>363</v>
      </c>
      <c r="L996" s="2"/>
      <c r="M996" s="2" t="s">
        <v>616</v>
      </c>
      <c r="N996" s="2" t="s">
        <v>31</v>
      </c>
    </row>
    <row r="997" spans="1:14">
      <c r="A997" s="2" t="s">
        <v>368</v>
      </c>
      <c r="B997" s="2" t="s">
        <v>358</v>
      </c>
      <c r="C997" s="2" t="s">
        <v>359</v>
      </c>
      <c r="D997" s="2" t="s">
        <v>345</v>
      </c>
      <c r="E997" s="2" t="s">
        <v>359</v>
      </c>
      <c r="F997" s="2" t="s">
        <v>3203</v>
      </c>
      <c r="G997" s="2"/>
      <c r="H997" s="2" t="s">
        <v>3204</v>
      </c>
      <c r="I997" s="2" t="s">
        <v>292</v>
      </c>
      <c r="J997" s="2" t="s">
        <v>814</v>
      </c>
      <c r="K997" s="2" t="s">
        <v>363</v>
      </c>
      <c r="L997" s="2"/>
      <c r="M997" s="2" t="s">
        <v>616</v>
      </c>
      <c r="N997" s="2" t="s">
        <v>25</v>
      </c>
    </row>
    <row r="998" spans="1:14">
      <c r="A998" s="2" t="s">
        <v>368</v>
      </c>
      <c r="B998" s="2" t="s">
        <v>358</v>
      </c>
      <c r="C998" s="2" t="s">
        <v>359</v>
      </c>
      <c r="D998" s="2" t="s">
        <v>345</v>
      </c>
      <c r="E998" s="2" t="s">
        <v>359</v>
      </c>
      <c r="F998" s="2" t="s">
        <v>3205</v>
      </c>
      <c r="G998" s="2"/>
      <c r="H998" s="2" t="s">
        <v>3206</v>
      </c>
      <c r="I998" s="2" t="s">
        <v>292</v>
      </c>
      <c r="J998" s="2" t="s">
        <v>1127</v>
      </c>
      <c r="K998" s="2" t="s">
        <v>363</v>
      </c>
      <c r="L998" s="2"/>
      <c r="M998" s="2" t="s">
        <v>616</v>
      </c>
      <c r="N998" s="2" t="s">
        <v>43</v>
      </c>
    </row>
    <row r="999" spans="1:14">
      <c r="A999" s="2" t="s">
        <v>357</v>
      </c>
      <c r="B999" s="2" t="s">
        <v>358</v>
      </c>
      <c r="C999" s="2" t="s">
        <v>359</v>
      </c>
      <c r="D999" s="2" t="s">
        <v>345</v>
      </c>
      <c r="E999" s="2" t="s">
        <v>359</v>
      </c>
      <c r="F999" s="2" t="s">
        <v>3207</v>
      </c>
      <c r="G999" s="2"/>
      <c r="H999" s="2" t="s">
        <v>3208</v>
      </c>
      <c r="I999" s="2" t="s">
        <v>292</v>
      </c>
      <c r="J999" s="2" t="s">
        <v>3209</v>
      </c>
      <c r="K999" s="2" t="s">
        <v>363</v>
      </c>
      <c r="L999" s="2"/>
      <c r="M999" s="2" t="s">
        <v>616</v>
      </c>
      <c r="N999" s="2" t="s">
        <v>31</v>
      </c>
    </row>
    <row r="1000" spans="1:14">
      <c r="A1000" s="2" t="s">
        <v>368</v>
      </c>
      <c r="B1000" s="2" t="s">
        <v>358</v>
      </c>
      <c r="C1000" s="2" t="s">
        <v>359</v>
      </c>
      <c r="D1000" s="2" t="s">
        <v>345</v>
      </c>
      <c r="E1000" s="2" t="s">
        <v>359</v>
      </c>
      <c r="F1000" s="2" t="s">
        <v>3210</v>
      </c>
      <c r="G1000" s="2"/>
      <c r="H1000" s="2" t="s">
        <v>3211</v>
      </c>
      <c r="I1000" s="2" t="s">
        <v>292</v>
      </c>
      <c r="J1000" s="2" t="s">
        <v>751</v>
      </c>
      <c r="K1000" s="2" t="s">
        <v>363</v>
      </c>
      <c r="L1000" s="2"/>
      <c r="M1000" s="2" t="s">
        <v>616</v>
      </c>
      <c r="N1000" s="2" t="s">
        <v>31</v>
      </c>
    </row>
    <row r="1001" spans="1:14">
      <c r="A1001" s="2" t="s">
        <v>368</v>
      </c>
      <c r="B1001" s="2" t="s">
        <v>358</v>
      </c>
      <c r="C1001" s="2" t="s">
        <v>359</v>
      </c>
      <c r="D1001" s="2" t="s">
        <v>345</v>
      </c>
      <c r="E1001" s="2" t="s">
        <v>359</v>
      </c>
      <c r="F1001" s="2" t="s">
        <v>3212</v>
      </c>
      <c r="G1001" s="2"/>
      <c r="H1001" s="2" t="s">
        <v>3213</v>
      </c>
      <c r="I1001" s="2" t="s">
        <v>292</v>
      </c>
      <c r="J1001" s="2" t="s">
        <v>386</v>
      </c>
      <c r="K1001" s="2" t="s">
        <v>363</v>
      </c>
      <c r="L1001" s="2"/>
      <c r="M1001" s="2" t="s">
        <v>616</v>
      </c>
      <c r="N1001" s="2" t="s">
        <v>31</v>
      </c>
    </row>
    <row r="1002" spans="1:14">
      <c r="A1002" s="2" t="s">
        <v>3055</v>
      </c>
      <c r="B1002" s="2" t="s">
        <v>358</v>
      </c>
      <c r="C1002" s="2" t="s">
        <v>359</v>
      </c>
      <c r="D1002" s="2" t="s">
        <v>345</v>
      </c>
      <c r="E1002" s="2" t="s">
        <v>359</v>
      </c>
      <c r="F1002" s="2" t="s">
        <v>3214</v>
      </c>
      <c r="G1002" s="2"/>
      <c r="H1002" s="2" t="s">
        <v>3215</v>
      </c>
      <c r="I1002" s="2" t="s">
        <v>292</v>
      </c>
      <c r="J1002" s="2" t="s">
        <v>3216</v>
      </c>
      <c r="K1002" s="2" t="s">
        <v>363</v>
      </c>
      <c r="L1002" s="2"/>
      <c r="M1002" s="2" t="s">
        <v>616</v>
      </c>
      <c r="N1002" s="2" t="s">
        <v>76</v>
      </c>
    </row>
    <row r="1003" spans="1:14">
      <c r="A1003" s="2" t="s">
        <v>368</v>
      </c>
      <c r="B1003" s="2" t="s">
        <v>358</v>
      </c>
      <c r="C1003" s="2" t="s">
        <v>359</v>
      </c>
      <c r="D1003" s="2" t="s">
        <v>345</v>
      </c>
      <c r="E1003" s="2" t="s">
        <v>359</v>
      </c>
      <c r="F1003" s="2" t="s">
        <v>3217</v>
      </c>
      <c r="G1003" s="2"/>
      <c r="H1003" s="2" t="s">
        <v>3218</v>
      </c>
      <c r="I1003" s="2" t="s">
        <v>292</v>
      </c>
      <c r="J1003" s="2" t="s">
        <v>3219</v>
      </c>
      <c r="K1003" s="2" t="s">
        <v>363</v>
      </c>
      <c r="L1003" s="2"/>
      <c r="M1003" s="2" t="s">
        <v>616</v>
      </c>
      <c r="N1003" s="2" t="s">
        <v>14</v>
      </c>
    </row>
    <row r="1004" spans="1:14">
      <c r="A1004" s="2" t="s">
        <v>368</v>
      </c>
      <c r="B1004" s="2" t="s">
        <v>358</v>
      </c>
      <c r="C1004" s="2" t="s">
        <v>359</v>
      </c>
      <c r="D1004" s="2" t="s">
        <v>345</v>
      </c>
      <c r="E1004" s="2" t="s">
        <v>359</v>
      </c>
      <c r="F1004" s="2" t="s">
        <v>3220</v>
      </c>
      <c r="G1004" s="2"/>
      <c r="H1004" s="2" t="s">
        <v>3221</v>
      </c>
      <c r="I1004" s="2" t="s">
        <v>292</v>
      </c>
      <c r="J1004" s="2" t="s">
        <v>3187</v>
      </c>
      <c r="K1004" s="2" t="s">
        <v>363</v>
      </c>
      <c r="L1004" s="2"/>
      <c r="M1004" s="2" t="s">
        <v>616</v>
      </c>
      <c r="N1004" s="2" t="s">
        <v>28</v>
      </c>
    </row>
    <row r="1005" spans="1:14">
      <c r="A1005" s="2" t="s">
        <v>368</v>
      </c>
      <c r="B1005" s="2" t="s">
        <v>358</v>
      </c>
      <c r="C1005" s="2" t="s">
        <v>359</v>
      </c>
      <c r="D1005" s="2" t="s">
        <v>345</v>
      </c>
      <c r="E1005" s="2" t="s">
        <v>359</v>
      </c>
      <c r="F1005" s="2" t="s">
        <v>3222</v>
      </c>
      <c r="G1005" s="2"/>
      <c r="H1005" s="2" t="s">
        <v>3223</v>
      </c>
      <c r="I1005" s="2" t="s">
        <v>292</v>
      </c>
      <c r="J1005" s="2" t="s">
        <v>488</v>
      </c>
      <c r="K1005" s="2" t="s">
        <v>363</v>
      </c>
      <c r="L1005" s="2"/>
      <c r="M1005" s="2" t="s">
        <v>616</v>
      </c>
      <c r="N1005" s="2" t="s">
        <v>28</v>
      </c>
    </row>
    <row r="1006" spans="1:14">
      <c r="A1006" s="2" t="s">
        <v>368</v>
      </c>
      <c r="B1006" s="2" t="s">
        <v>358</v>
      </c>
      <c r="C1006" s="2" t="s">
        <v>359</v>
      </c>
      <c r="D1006" s="2" t="s">
        <v>345</v>
      </c>
      <c r="E1006" s="2" t="s">
        <v>359</v>
      </c>
      <c r="F1006" s="2" t="s">
        <v>3224</v>
      </c>
      <c r="G1006" s="2"/>
      <c r="H1006" s="2" t="s">
        <v>3225</v>
      </c>
      <c r="I1006" s="2" t="s">
        <v>292</v>
      </c>
      <c r="J1006" s="2" t="s">
        <v>3187</v>
      </c>
      <c r="K1006" s="2" t="s">
        <v>363</v>
      </c>
      <c r="L1006" s="2"/>
      <c r="M1006" s="2" t="s">
        <v>616</v>
      </c>
      <c r="N1006" s="2" t="s">
        <v>76</v>
      </c>
    </row>
    <row r="1007" spans="1:14">
      <c r="A1007" s="2" t="s">
        <v>3055</v>
      </c>
      <c r="B1007" s="2" t="s">
        <v>358</v>
      </c>
      <c r="C1007" s="2" t="s">
        <v>359</v>
      </c>
      <c r="D1007" s="2" t="s">
        <v>345</v>
      </c>
      <c r="E1007" s="2" t="s">
        <v>359</v>
      </c>
      <c r="F1007" s="2" t="s">
        <v>3226</v>
      </c>
      <c r="G1007" s="2"/>
      <c r="H1007" s="2" t="s">
        <v>3227</v>
      </c>
      <c r="I1007" s="2" t="s">
        <v>292</v>
      </c>
      <c r="J1007" s="2" t="s">
        <v>3228</v>
      </c>
      <c r="K1007" s="2" t="s">
        <v>363</v>
      </c>
      <c r="L1007" s="2"/>
      <c r="M1007" s="2" t="s">
        <v>616</v>
      </c>
      <c r="N1007" s="2" t="s">
        <v>10</v>
      </c>
    </row>
    <row r="1008" spans="1:14">
      <c r="A1008" s="2" t="s">
        <v>368</v>
      </c>
      <c r="B1008" s="2" t="s">
        <v>358</v>
      </c>
      <c r="C1008" s="2" t="s">
        <v>359</v>
      </c>
      <c r="D1008" s="2" t="s">
        <v>345</v>
      </c>
      <c r="E1008" s="2" t="s">
        <v>359</v>
      </c>
      <c r="F1008" s="2" t="s">
        <v>3229</v>
      </c>
      <c r="G1008" s="2"/>
      <c r="H1008" s="2" t="s">
        <v>3230</v>
      </c>
      <c r="I1008" s="2" t="s">
        <v>292</v>
      </c>
      <c r="J1008" s="2" t="s">
        <v>3231</v>
      </c>
      <c r="K1008" s="2" t="s">
        <v>363</v>
      </c>
      <c r="L1008" s="2"/>
      <c r="M1008" s="2" t="s">
        <v>616</v>
      </c>
      <c r="N1008" s="2" t="s">
        <v>15</v>
      </c>
    </row>
    <row r="1009" spans="1:14">
      <c r="A1009" s="2" t="s">
        <v>368</v>
      </c>
      <c r="B1009" s="2" t="s">
        <v>358</v>
      </c>
      <c r="C1009" s="2" t="s">
        <v>359</v>
      </c>
      <c r="D1009" s="2" t="s">
        <v>345</v>
      </c>
      <c r="E1009" s="2" t="s">
        <v>359</v>
      </c>
      <c r="F1009" s="2" t="s">
        <v>3232</v>
      </c>
      <c r="G1009" s="2"/>
      <c r="H1009" s="2" t="s">
        <v>3233</v>
      </c>
      <c r="I1009" s="2" t="s">
        <v>292</v>
      </c>
      <c r="J1009" s="2" t="s">
        <v>3234</v>
      </c>
      <c r="K1009" s="2" t="s">
        <v>363</v>
      </c>
      <c r="L1009" s="2"/>
      <c r="M1009" s="2" t="s">
        <v>616</v>
      </c>
      <c r="N1009" s="2" t="s">
        <v>76</v>
      </c>
    </row>
    <row r="1010" spans="1:14">
      <c r="A1010" s="2" t="s">
        <v>368</v>
      </c>
      <c r="B1010" s="2" t="s">
        <v>358</v>
      </c>
      <c r="C1010" s="2" t="s">
        <v>359</v>
      </c>
      <c r="D1010" s="2" t="s">
        <v>345</v>
      </c>
      <c r="E1010" s="2" t="s">
        <v>359</v>
      </c>
      <c r="F1010" s="2" t="s">
        <v>3235</v>
      </c>
      <c r="G1010" s="2"/>
      <c r="H1010" s="2" t="s">
        <v>3236</v>
      </c>
      <c r="I1010" s="2" t="s">
        <v>292</v>
      </c>
      <c r="J1010" s="2" t="s">
        <v>3237</v>
      </c>
      <c r="K1010" s="2" t="s">
        <v>363</v>
      </c>
      <c r="L1010" s="2"/>
      <c r="M1010" s="2" t="s">
        <v>616</v>
      </c>
      <c r="N1010" s="2" t="s">
        <v>10</v>
      </c>
    </row>
    <row r="1011" spans="1:14">
      <c r="A1011" s="2" t="s">
        <v>357</v>
      </c>
      <c r="B1011" s="2" t="s">
        <v>358</v>
      </c>
      <c r="C1011" s="2" t="s">
        <v>359</v>
      </c>
      <c r="D1011" s="2" t="s">
        <v>345</v>
      </c>
      <c r="E1011" s="2" t="s">
        <v>359</v>
      </c>
      <c r="F1011" s="2" t="s">
        <v>3238</v>
      </c>
      <c r="G1011" s="2"/>
      <c r="H1011" s="2" t="s">
        <v>3239</v>
      </c>
      <c r="I1011" s="2" t="s">
        <v>292</v>
      </c>
      <c r="J1011" s="2" t="s">
        <v>1897</v>
      </c>
      <c r="K1011" s="2" t="s">
        <v>363</v>
      </c>
      <c r="L1011" s="2"/>
      <c r="M1011" s="2" t="s">
        <v>616</v>
      </c>
      <c r="N1011" s="2" t="s">
        <v>43</v>
      </c>
    </row>
    <row r="1012" spans="1:14">
      <c r="A1012" s="2" t="s">
        <v>368</v>
      </c>
      <c r="B1012" s="2" t="s">
        <v>358</v>
      </c>
      <c r="C1012" s="2" t="s">
        <v>359</v>
      </c>
      <c r="D1012" s="2" t="s">
        <v>345</v>
      </c>
      <c r="E1012" s="2" t="s">
        <v>359</v>
      </c>
      <c r="F1012" s="2" t="s">
        <v>3240</v>
      </c>
      <c r="G1012" s="2"/>
      <c r="H1012" s="2" t="s">
        <v>3241</v>
      </c>
      <c r="I1012" s="2" t="s">
        <v>292</v>
      </c>
      <c r="J1012" s="2" t="s">
        <v>3197</v>
      </c>
      <c r="K1012" s="2" t="s">
        <v>363</v>
      </c>
      <c r="L1012" s="2"/>
      <c r="M1012" s="2" t="s">
        <v>616</v>
      </c>
      <c r="N1012" s="2" t="s">
        <v>76</v>
      </c>
    </row>
    <row r="1013" spans="1:14">
      <c r="A1013" s="2" t="s">
        <v>368</v>
      </c>
      <c r="B1013" s="2" t="s">
        <v>358</v>
      </c>
      <c r="C1013" s="2" t="s">
        <v>359</v>
      </c>
      <c r="D1013" s="2" t="s">
        <v>345</v>
      </c>
      <c r="E1013" s="2" t="s">
        <v>359</v>
      </c>
      <c r="F1013" s="2" t="s">
        <v>3242</v>
      </c>
      <c r="G1013" s="2"/>
      <c r="H1013" s="2" t="s">
        <v>3243</v>
      </c>
      <c r="I1013" s="2" t="s">
        <v>292</v>
      </c>
      <c r="J1013" s="2" t="s">
        <v>757</v>
      </c>
      <c r="K1013" s="2" t="s">
        <v>363</v>
      </c>
      <c r="L1013" s="2"/>
      <c r="M1013" s="2" t="s">
        <v>616</v>
      </c>
      <c r="N1013" s="2" t="s">
        <v>22</v>
      </c>
    </row>
    <row r="1014" spans="1:14">
      <c r="A1014" s="2" t="s">
        <v>368</v>
      </c>
      <c r="B1014" s="2" t="s">
        <v>358</v>
      </c>
      <c r="C1014" s="2" t="s">
        <v>359</v>
      </c>
      <c r="D1014" s="2" t="s">
        <v>345</v>
      </c>
      <c r="E1014" s="2" t="s">
        <v>359</v>
      </c>
      <c r="F1014" s="2" t="s">
        <v>3244</v>
      </c>
      <c r="G1014" s="2"/>
      <c r="H1014" s="2" t="s">
        <v>3245</v>
      </c>
      <c r="I1014" s="2" t="s">
        <v>292</v>
      </c>
      <c r="J1014" s="2" t="s">
        <v>3246</v>
      </c>
      <c r="K1014" s="2" t="s">
        <v>363</v>
      </c>
      <c r="L1014" s="2"/>
      <c r="M1014" s="2" t="s">
        <v>616</v>
      </c>
      <c r="N1014" s="2" t="s">
        <v>76</v>
      </c>
    </row>
    <row r="1015" spans="1:14">
      <c r="A1015" s="2" t="s">
        <v>368</v>
      </c>
      <c r="B1015" s="2" t="s">
        <v>358</v>
      </c>
      <c r="C1015" s="2" t="s">
        <v>359</v>
      </c>
      <c r="D1015" s="2" t="s">
        <v>345</v>
      </c>
      <c r="E1015" s="2" t="s">
        <v>359</v>
      </c>
      <c r="F1015" s="2" t="s">
        <v>3247</v>
      </c>
      <c r="G1015" s="2"/>
      <c r="H1015" s="2" t="s">
        <v>3248</v>
      </c>
      <c r="I1015" s="2" t="s">
        <v>292</v>
      </c>
      <c r="J1015" s="2" t="s">
        <v>3249</v>
      </c>
      <c r="K1015" s="2" t="s">
        <v>363</v>
      </c>
      <c r="L1015" s="2"/>
      <c r="M1015" s="2" t="s">
        <v>616</v>
      </c>
      <c r="N1015" s="2" t="s">
        <v>76</v>
      </c>
    </row>
    <row r="1016" spans="1:14">
      <c r="A1016" s="2" t="s">
        <v>368</v>
      </c>
      <c r="B1016" s="2" t="s">
        <v>358</v>
      </c>
      <c r="C1016" s="2" t="s">
        <v>359</v>
      </c>
      <c r="D1016" s="2" t="s">
        <v>345</v>
      </c>
      <c r="E1016" s="2" t="s">
        <v>359</v>
      </c>
      <c r="F1016" s="2" t="s">
        <v>3250</v>
      </c>
      <c r="G1016" s="2"/>
      <c r="H1016" s="2" t="s">
        <v>3251</v>
      </c>
      <c r="I1016" s="2" t="s">
        <v>292</v>
      </c>
      <c r="J1016" s="2" t="s">
        <v>3252</v>
      </c>
      <c r="K1016" s="2" t="s">
        <v>363</v>
      </c>
      <c r="L1016" s="2"/>
      <c r="M1016" s="2" t="s">
        <v>616</v>
      </c>
      <c r="N1016" s="2" t="s">
        <v>16</v>
      </c>
    </row>
    <row r="1017" spans="1:14">
      <c r="A1017" s="2" t="s">
        <v>368</v>
      </c>
      <c r="B1017" s="2" t="s">
        <v>358</v>
      </c>
      <c r="C1017" s="2" t="s">
        <v>359</v>
      </c>
      <c r="D1017" s="2" t="s">
        <v>345</v>
      </c>
      <c r="E1017" s="2" t="s">
        <v>359</v>
      </c>
      <c r="F1017" s="2" t="s">
        <v>3253</v>
      </c>
      <c r="G1017" s="2"/>
      <c r="H1017" s="2" t="s">
        <v>3254</v>
      </c>
      <c r="I1017" s="2" t="s">
        <v>292</v>
      </c>
      <c r="J1017" s="2" t="s">
        <v>464</v>
      </c>
      <c r="K1017" s="2" t="s">
        <v>363</v>
      </c>
      <c r="L1017" s="2"/>
      <c r="M1017" s="2" t="s">
        <v>616</v>
      </c>
      <c r="N1017" s="2" t="s">
        <v>34</v>
      </c>
    </row>
    <row r="1018" spans="1:14">
      <c r="A1018" s="2" t="s">
        <v>368</v>
      </c>
      <c r="B1018" s="2" t="s">
        <v>358</v>
      </c>
      <c r="C1018" s="2" t="s">
        <v>359</v>
      </c>
      <c r="D1018" s="2" t="s">
        <v>345</v>
      </c>
      <c r="E1018" s="2" t="s">
        <v>359</v>
      </c>
      <c r="F1018" s="2" t="s">
        <v>3255</v>
      </c>
      <c r="G1018" s="2"/>
      <c r="H1018" s="2" t="s">
        <v>3256</v>
      </c>
      <c r="I1018" s="2" t="s">
        <v>292</v>
      </c>
      <c r="J1018" s="2" t="s">
        <v>3257</v>
      </c>
      <c r="K1018" s="2" t="s">
        <v>363</v>
      </c>
      <c r="L1018" s="2"/>
      <c r="M1018" s="2" t="s">
        <v>616</v>
      </c>
      <c r="N1018" s="2" t="s">
        <v>55</v>
      </c>
    </row>
    <row r="1019" spans="1:14">
      <c r="A1019" s="2" t="s">
        <v>3055</v>
      </c>
      <c r="B1019" s="2" t="s">
        <v>358</v>
      </c>
      <c r="C1019" s="2" t="s">
        <v>359</v>
      </c>
      <c r="D1019" s="2" t="s">
        <v>345</v>
      </c>
      <c r="E1019" s="2" t="s">
        <v>359</v>
      </c>
      <c r="F1019" s="2" t="s">
        <v>3258</v>
      </c>
      <c r="G1019" s="2"/>
      <c r="H1019" s="2" t="s">
        <v>3259</v>
      </c>
      <c r="I1019" s="2" t="s">
        <v>292</v>
      </c>
      <c r="J1019" s="2" t="s">
        <v>3260</v>
      </c>
      <c r="K1019" s="2" t="s">
        <v>363</v>
      </c>
      <c r="L1019" s="2"/>
      <c r="M1019" s="2" t="s">
        <v>616</v>
      </c>
      <c r="N1019" s="2" t="s">
        <v>30</v>
      </c>
    </row>
    <row r="1020" spans="1:14">
      <c r="A1020" s="2" t="s">
        <v>368</v>
      </c>
      <c r="B1020" s="2" t="s">
        <v>358</v>
      </c>
      <c r="C1020" s="2" t="s">
        <v>359</v>
      </c>
      <c r="D1020" s="2" t="s">
        <v>345</v>
      </c>
      <c r="E1020" s="2" t="s">
        <v>359</v>
      </c>
      <c r="F1020" s="2" t="s">
        <v>3261</v>
      </c>
      <c r="G1020" s="2"/>
      <c r="H1020" s="2" t="s">
        <v>3262</v>
      </c>
      <c r="I1020" s="2" t="s">
        <v>292</v>
      </c>
      <c r="J1020" s="2" t="s">
        <v>3263</v>
      </c>
      <c r="K1020" s="2" t="s">
        <v>363</v>
      </c>
      <c r="L1020" s="2"/>
      <c r="M1020" s="2" t="s">
        <v>616</v>
      </c>
      <c r="N1020" s="2" t="s">
        <v>59</v>
      </c>
    </row>
    <row r="1021" spans="1:14">
      <c r="A1021" s="2" t="s">
        <v>368</v>
      </c>
      <c r="B1021" s="2" t="s">
        <v>358</v>
      </c>
      <c r="C1021" s="2" t="s">
        <v>359</v>
      </c>
      <c r="D1021" s="2" t="s">
        <v>345</v>
      </c>
      <c r="E1021" s="2" t="s">
        <v>359</v>
      </c>
      <c r="F1021" s="2" t="s">
        <v>3264</v>
      </c>
      <c r="G1021" s="2"/>
      <c r="H1021" s="2" t="s">
        <v>3265</v>
      </c>
      <c r="I1021" s="2" t="s">
        <v>292</v>
      </c>
      <c r="J1021" s="2" t="s">
        <v>3126</v>
      </c>
      <c r="K1021" s="2" t="s">
        <v>363</v>
      </c>
      <c r="L1021" s="2"/>
      <c r="M1021" s="2" t="s">
        <v>616</v>
      </c>
      <c r="N1021" s="2" t="s">
        <v>70</v>
      </c>
    </row>
    <row r="1022" spans="1:14">
      <c r="A1022" s="2" t="s">
        <v>368</v>
      </c>
      <c r="B1022" s="2" t="s">
        <v>358</v>
      </c>
      <c r="C1022" s="2" t="s">
        <v>359</v>
      </c>
      <c r="D1022" s="2" t="s">
        <v>345</v>
      </c>
      <c r="E1022" s="2" t="s">
        <v>359</v>
      </c>
      <c r="F1022" s="2" t="s">
        <v>3266</v>
      </c>
      <c r="G1022" s="2"/>
      <c r="H1022" s="2" t="s">
        <v>3267</v>
      </c>
      <c r="I1022" s="2" t="s">
        <v>292</v>
      </c>
      <c r="J1022" s="2" t="s">
        <v>751</v>
      </c>
      <c r="K1022" s="2" t="s">
        <v>363</v>
      </c>
      <c r="L1022" s="2"/>
      <c r="M1022" s="2" t="s">
        <v>616</v>
      </c>
      <c r="N1022" s="2" t="s">
        <v>76</v>
      </c>
    </row>
    <row r="1023" spans="1:14">
      <c r="A1023" s="2" t="s">
        <v>368</v>
      </c>
      <c r="B1023" s="2" t="s">
        <v>358</v>
      </c>
      <c r="C1023" s="2" t="s">
        <v>359</v>
      </c>
      <c r="D1023" s="2" t="s">
        <v>345</v>
      </c>
      <c r="E1023" s="2" t="s">
        <v>359</v>
      </c>
      <c r="F1023" s="2" t="s">
        <v>3268</v>
      </c>
      <c r="G1023" s="2"/>
      <c r="H1023" s="2" t="s">
        <v>3269</v>
      </c>
      <c r="I1023" s="2" t="s">
        <v>292</v>
      </c>
      <c r="J1023" s="2" t="s">
        <v>377</v>
      </c>
      <c r="K1023" s="2" t="s">
        <v>363</v>
      </c>
      <c r="L1023" s="2"/>
      <c r="M1023" s="2" t="s">
        <v>616</v>
      </c>
      <c r="N1023" s="2" t="s">
        <v>76</v>
      </c>
    </row>
    <row r="1024" spans="1:14">
      <c r="A1024" s="2" t="s">
        <v>368</v>
      </c>
      <c r="B1024" s="2" t="s">
        <v>358</v>
      </c>
      <c r="C1024" s="2" t="s">
        <v>359</v>
      </c>
      <c r="D1024" s="2" t="s">
        <v>345</v>
      </c>
      <c r="E1024" s="2" t="s">
        <v>359</v>
      </c>
      <c r="F1024" s="2" t="s">
        <v>3270</v>
      </c>
      <c r="G1024" s="2"/>
      <c r="H1024" s="2" t="s">
        <v>3271</v>
      </c>
      <c r="I1024" s="2" t="s">
        <v>292</v>
      </c>
      <c r="J1024" s="2" t="s">
        <v>3272</v>
      </c>
      <c r="K1024" s="2" t="s">
        <v>363</v>
      </c>
      <c r="L1024" s="2"/>
      <c r="M1024" s="2" t="s">
        <v>616</v>
      </c>
      <c r="N1024" s="2" t="s">
        <v>20</v>
      </c>
    </row>
    <row r="1025" spans="1:14">
      <c r="A1025" s="2" t="s">
        <v>368</v>
      </c>
      <c r="B1025" s="2" t="s">
        <v>358</v>
      </c>
      <c r="C1025" s="2" t="s">
        <v>359</v>
      </c>
      <c r="D1025" s="2" t="s">
        <v>345</v>
      </c>
      <c r="E1025" s="2" t="s">
        <v>359</v>
      </c>
      <c r="F1025" s="2" t="s">
        <v>3273</v>
      </c>
      <c r="G1025" s="2"/>
      <c r="H1025" s="2" t="s">
        <v>3274</v>
      </c>
      <c r="I1025" s="2" t="s">
        <v>292</v>
      </c>
      <c r="J1025" s="2" t="s">
        <v>3113</v>
      </c>
      <c r="K1025" s="2" t="s">
        <v>363</v>
      </c>
      <c r="L1025" s="2"/>
      <c r="M1025" s="2" t="s">
        <v>616</v>
      </c>
      <c r="N1025" s="2" t="s">
        <v>58</v>
      </c>
    </row>
    <row r="1026" spans="1:14">
      <c r="A1026" s="2" t="s">
        <v>368</v>
      </c>
      <c r="B1026" s="2" t="s">
        <v>358</v>
      </c>
      <c r="C1026" s="2" t="s">
        <v>359</v>
      </c>
      <c r="D1026" s="2" t="s">
        <v>345</v>
      </c>
      <c r="E1026" s="2" t="s">
        <v>359</v>
      </c>
      <c r="F1026" s="2" t="s">
        <v>3275</v>
      </c>
      <c r="G1026" s="2"/>
      <c r="H1026" s="2" t="s">
        <v>3276</v>
      </c>
      <c r="I1026" s="2" t="s">
        <v>292</v>
      </c>
      <c r="J1026" s="2" t="s">
        <v>3277</v>
      </c>
      <c r="K1026" s="2" t="s">
        <v>363</v>
      </c>
      <c r="L1026" s="2"/>
      <c r="M1026" s="2" t="s">
        <v>616</v>
      </c>
      <c r="N1026" s="2" t="s">
        <v>39</v>
      </c>
    </row>
    <row r="1027" spans="1:14">
      <c r="A1027" s="2" t="s">
        <v>368</v>
      </c>
      <c r="B1027" s="2" t="s">
        <v>358</v>
      </c>
      <c r="C1027" s="2" t="s">
        <v>359</v>
      </c>
      <c r="D1027" s="2" t="s">
        <v>345</v>
      </c>
      <c r="E1027" s="2" t="s">
        <v>359</v>
      </c>
      <c r="F1027" s="2" t="s">
        <v>3278</v>
      </c>
      <c r="G1027" s="2"/>
      <c r="H1027" s="2" t="s">
        <v>3279</v>
      </c>
      <c r="I1027" s="2" t="s">
        <v>292</v>
      </c>
      <c r="J1027" s="2" t="s">
        <v>3280</v>
      </c>
      <c r="K1027" s="2" t="s">
        <v>363</v>
      </c>
      <c r="L1027" s="2"/>
      <c r="M1027" s="2" t="s">
        <v>616</v>
      </c>
      <c r="N1027" s="2" t="s">
        <v>20</v>
      </c>
    </row>
    <row r="1028" spans="1:14">
      <c r="A1028" s="2" t="s">
        <v>368</v>
      </c>
      <c r="B1028" s="2" t="s">
        <v>358</v>
      </c>
      <c r="C1028" s="2" t="s">
        <v>359</v>
      </c>
      <c r="D1028" s="2" t="s">
        <v>345</v>
      </c>
      <c r="E1028" s="2" t="s">
        <v>359</v>
      </c>
      <c r="F1028" s="2" t="s">
        <v>3281</v>
      </c>
      <c r="G1028" s="2"/>
      <c r="H1028" s="2" t="s">
        <v>3282</v>
      </c>
      <c r="I1028" s="2" t="s">
        <v>292</v>
      </c>
      <c r="J1028" s="2" t="s">
        <v>819</v>
      </c>
      <c r="K1028" s="2" t="s">
        <v>363</v>
      </c>
      <c r="L1028" s="2"/>
      <c r="M1028" s="2" t="s">
        <v>616</v>
      </c>
      <c r="N1028" s="2" t="s">
        <v>12</v>
      </c>
    </row>
    <row r="1029" spans="1:14">
      <c r="A1029" s="2" t="s">
        <v>368</v>
      </c>
      <c r="B1029" s="2" t="s">
        <v>358</v>
      </c>
      <c r="C1029" s="2" t="s">
        <v>359</v>
      </c>
      <c r="D1029" s="2" t="s">
        <v>345</v>
      </c>
      <c r="E1029" s="2" t="s">
        <v>359</v>
      </c>
      <c r="F1029" s="2" t="s">
        <v>3283</v>
      </c>
      <c r="G1029" s="2"/>
      <c r="H1029" s="2" t="s">
        <v>3284</v>
      </c>
      <c r="I1029" s="2" t="s">
        <v>292</v>
      </c>
      <c r="J1029" s="2" t="s">
        <v>806</v>
      </c>
      <c r="K1029" s="2" t="s">
        <v>363</v>
      </c>
      <c r="L1029" s="2"/>
      <c r="M1029" s="2" t="s">
        <v>616</v>
      </c>
      <c r="N1029" s="2" t="s">
        <v>53</v>
      </c>
    </row>
    <row r="1030" spans="1:14">
      <c r="A1030" s="2" t="s">
        <v>368</v>
      </c>
      <c r="B1030" s="2" t="s">
        <v>358</v>
      </c>
      <c r="C1030" s="2" t="s">
        <v>359</v>
      </c>
      <c r="D1030" s="2" t="s">
        <v>345</v>
      </c>
      <c r="E1030" s="2" t="s">
        <v>359</v>
      </c>
      <c r="F1030" s="2" t="s">
        <v>3285</v>
      </c>
      <c r="G1030" s="2"/>
      <c r="H1030" s="2" t="s">
        <v>3286</v>
      </c>
      <c r="I1030" s="2" t="s">
        <v>292</v>
      </c>
      <c r="J1030" s="2" t="s">
        <v>401</v>
      </c>
      <c r="K1030" s="2" t="s">
        <v>363</v>
      </c>
      <c r="L1030" s="2"/>
      <c r="M1030" s="2" t="s">
        <v>616</v>
      </c>
      <c r="N1030" s="2" t="s">
        <v>78</v>
      </c>
    </row>
    <row r="1031" spans="1:14">
      <c r="A1031" s="2" t="s">
        <v>368</v>
      </c>
      <c r="B1031" s="2" t="s">
        <v>358</v>
      </c>
      <c r="C1031" s="2" t="s">
        <v>359</v>
      </c>
      <c r="D1031" s="2" t="s">
        <v>345</v>
      </c>
      <c r="E1031" s="2" t="s">
        <v>359</v>
      </c>
      <c r="F1031" s="2" t="s">
        <v>3287</v>
      </c>
      <c r="G1031" s="2"/>
      <c r="H1031" s="2" t="s">
        <v>3288</v>
      </c>
      <c r="I1031" s="2" t="s">
        <v>292</v>
      </c>
      <c r="J1031" s="2" t="s">
        <v>3289</v>
      </c>
      <c r="K1031" s="2" t="s">
        <v>363</v>
      </c>
      <c r="L1031" s="2"/>
      <c r="M1031" s="2" t="s">
        <v>616</v>
      </c>
      <c r="N1031" s="2" t="s">
        <v>23</v>
      </c>
    </row>
    <row r="1032" spans="1:14">
      <c r="A1032" s="2" t="s">
        <v>357</v>
      </c>
      <c r="B1032" s="2" t="s">
        <v>358</v>
      </c>
      <c r="C1032" s="2" t="s">
        <v>359</v>
      </c>
      <c r="D1032" s="2" t="s">
        <v>345</v>
      </c>
      <c r="E1032" s="2" t="s">
        <v>359</v>
      </c>
      <c r="F1032" s="2" t="s">
        <v>3290</v>
      </c>
      <c r="G1032" s="2"/>
      <c r="H1032" s="2" t="s">
        <v>3291</v>
      </c>
      <c r="I1032" s="2" t="s">
        <v>292</v>
      </c>
      <c r="J1032" s="2" t="s">
        <v>497</v>
      </c>
      <c r="K1032" s="2" t="s">
        <v>363</v>
      </c>
      <c r="L1032" s="2"/>
      <c r="M1032" s="2" t="s">
        <v>616</v>
      </c>
      <c r="N1032" s="2" t="s">
        <v>13</v>
      </c>
    </row>
    <row r="1033" spans="1:14">
      <c r="A1033" s="2" t="s">
        <v>368</v>
      </c>
      <c r="B1033" s="2" t="s">
        <v>358</v>
      </c>
      <c r="C1033" s="2" t="s">
        <v>359</v>
      </c>
      <c r="D1033" s="2" t="s">
        <v>345</v>
      </c>
      <c r="E1033" s="2" t="s">
        <v>359</v>
      </c>
      <c r="F1033" s="2" t="s">
        <v>3292</v>
      </c>
      <c r="G1033" s="2"/>
      <c r="H1033" s="2" t="s">
        <v>3293</v>
      </c>
      <c r="I1033" s="2" t="s">
        <v>292</v>
      </c>
      <c r="J1033" s="2" t="s">
        <v>928</v>
      </c>
      <c r="K1033" s="2" t="s">
        <v>363</v>
      </c>
      <c r="L1033" s="2"/>
      <c r="M1033" s="2" t="s">
        <v>616</v>
      </c>
      <c r="N1033" s="2" t="s">
        <v>34</v>
      </c>
    </row>
    <row r="1034" spans="1:14">
      <c r="A1034" s="2" t="s">
        <v>368</v>
      </c>
      <c r="B1034" s="2" t="s">
        <v>358</v>
      </c>
      <c r="C1034" s="2" t="s">
        <v>359</v>
      </c>
      <c r="D1034" s="2" t="s">
        <v>345</v>
      </c>
      <c r="E1034" s="2" t="s">
        <v>359</v>
      </c>
      <c r="F1034" s="2" t="s">
        <v>3294</v>
      </c>
      <c r="G1034" s="2"/>
      <c r="H1034" s="2" t="s">
        <v>3295</v>
      </c>
      <c r="I1034" s="2" t="s">
        <v>292</v>
      </c>
      <c r="J1034" s="2" t="s">
        <v>3296</v>
      </c>
      <c r="K1034" s="2" t="s">
        <v>363</v>
      </c>
      <c r="L1034" s="2"/>
      <c r="M1034" s="2" t="s">
        <v>616</v>
      </c>
      <c r="N1034" s="2" t="s">
        <v>103</v>
      </c>
    </row>
    <row r="1035" spans="1:14">
      <c r="A1035" s="2" t="s">
        <v>357</v>
      </c>
      <c r="B1035" s="2" t="s">
        <v>358</v>
      </c>
      <c r="C1035" s="2" t="s">
        <v>359</v>
      </c>
      <c r="D1035" s="2" t="s">
        <v>345</v>
      </c>
      <c r="E1035" s="2" t="s">
        <v>359</v>
      </c>
      <c r="F1035" s="2" t="s">
        <v>3297</v>
      </c>
      <c r="G1035" s="2"/>
      <c r="H1035" s="2" t="s">
        <v>3298</v>
      </c>
      <c r="I1035" s="2" t="s">
        <v>292</v>
      </c>
      <c r="J1035" s="2" t="s">
        <v>458</v>
      </c>
      <c r="K1035" s="2" t="s">
        <v>363</v>
      </c>
      <c r="L1035" s="2"/>
      <c r="M1035" s="2" t="s">
        <v>616</v>
      </c>
      <c r="N1035" s="2" t="s">
        <v>20</v>
      </c>
    </row>
    <row r="1036" spans="1:14">
      <c r="A1036" s="2" t="s">
        <v>368</v>
      </c>
      <c r="B1036" s="2" t="s">
        <v>358</v>
      </c>
      <c r="C1036" s="2" t="s">
        <v>359</v>
      </c>
      <c r="D1036" s="2" t="s">
        <v>345</v>
      </c>
      <c r="E1036" s="2" t="s">
        <v>359</v>
      </c>
      <c r="F1036" s="2" t="s">
        <v>3299</v>
      </c>
      <c r="G1036" s="2"/>
      <c r="H1036" s="2" t="s">
        <v>3300</v>
      </c>
      <c r="I1036" s="2" t="s">
        <v>292</v>
      </c>
      <c r="J1036" s="2" t="s">
        <v>3301</v>
      </c>
      <c r="K1036" s="2" t="s">
        <v>363</v>
      </c>
      <c r="L1036" s="2"/>
      <c r="M1036" s="2" t="s">
        <v>616</v>
      </c>
      <c r="N1036" s="2" t="s">
        <v>73</v>
      </c>
    </row>
    <row r="1037" spans="1:14">
      <c r="A1037" s="2" t="s">
        <v>368</v>
      </c>
      <c r="B1037" s="2" t="s">
        <v>358</v>
      </c>
      <c r="C1037" s="2" t="s">
        <v>359</v>
      </c>
      <c r="D1037" s="2" t="s">
        <v>345</v>
      </c>
      <c r="E1037" s="2" t="s">
        <v>359</v>
      </c>
      <c r="F1037" s="2" t="s">
        <v>3302</v>
      </c>
      <c r="G1037" s="2"/>
      <c r="H1037" s="2" t="s">
        <v>3303</v>
      </c>
      <c r="I1037" s="2" t="s">
        <v>292</v>
      </c>
      <c r="J1037" s="2" t="s">
        <v>1869</v>
      </c>
      <c r="K1037" s="2" t="s">
        <v>363</v>
      </c>
      <c r="L1037" s="2"/>
      <c r="M1037" s="2" t="s">
        <v>616</v>
      </c>
      <c r="N1037" s="2" t="s">
        <v>13</v>
      </c>
    </row>
    <row r="1038" spans="1:14">
      <c r="A1038" s="2" t="s">
        <v>368</v>
      </c>
      <c r="B1038" s="2" t="s">
        <v>358</v>
      </c>
      <c r="C1038" s="2" t="s">
        <v>359</v>
      </c>
      <c r="D1038" s="2" t="s">
        <v>345</v>
      </c>
      <c r="E1038" s="2" t="s">
        <v>359</v>
      </c>
      <c r="F1038" s="2" t="s">
        <v>3304</v>
      </c>
      <c r="G1038" s="2"/>
      <c r="H1038" s="2" t="s">
        <v>3305</v>
      </c>
      <c r="I1038" s="2" t="s">
        <v>292</v>
      </c>
      <c r="J1038" s="2" t="s">
        <v>3306</v>
      </c>
      <c r="K1038" s="2" t="s">
        <v>363</v>
      </c>
      <c r="L1038" s="2"/>
      <c r="M1038" s="2" t="s">
        <v>616</v>
      </c>
      <c r="N1038" s="2" t="s">
        <v>73</v>
      </c>
    </row>
    <row r="1039" spans="1:14">
      <c r="A1039" s="2" t="s">
        <v>368</v>
      </c>
      <c r="B1039" s="2" t="s">
        <v>358</v>
      </c>
      <c r="C1039" s="2" t="s">
        <v>359</v>
      </c>
      <c r="D1039" s="2" t="s">
        <v>345</v>
      </c>
      <c r="E1039" s="2" t="s">
        <v>359</v>
      </c>
      <c r="F1039" s="2" t="s">
        <v>3307</v>
      </c>
      <c r="G1039" s="2"/>
      <c r="H1039" s="2" t="s">
        <v>3308</v>
      </c>
      <c r="I1039" s="2" t="s">
        <v>292</v>
      </c>
      <c r="J1039" s="2" t="s">
        <v>3309</v>
      </c>
      <c r="K1039" s="2" t="s">
        <v>363</v>
      </c>
      <c r="L1039" s="2"/>
      <c r="M1039" s="2" t="s">
        <v>616</v>
      </c>
      <c r="N1039" s="2" t="s">
        <v>73</v>
      </c>
    </row>
    <row r="1040" spans="1:14">
      <c r="A1040" s="2" t="s">
        <v>3055</v>
      </c>
      <c r="B1040" s="2" t="s">
        <v>358</v>
      </c>
      <c r="C1040" s="2" t="s">
        <v>359</v>
      </c>
      <c r="D1040" s="2" t="s">
        <v>345</v>
      </c>
      <c r="E1040" s="2" t="s">
        <v>359</v>
      </c>
      <c r="F1040" s="2" t="s">
        <v>3310</v>
      </c>
      <c r="G1040" s="2"/>
      <c r="H1040" s="2" t="s">
        <v>3311</v>
      </c>
      <c r="I1040" s="2" t="s">
        <v>292</v>
      </c>
      <c r="J1040" s="2" t="s">
        <v>3312</v>
      </c>
      <c r="K1040" s="2" t="s">
        <v>363</v>
      </c>
      <c r="L1040" s="2"/>
      <c r="M1040" s="2" t="s">
        <v>616</v>
      </c>
      <c r="N1040" s="2" t="s">
        <v>30</v>
      </c>
    </row>
    <row r="1041" spans="1:14">
      <c r="A1041" s="2" t="s">
        <v>368</v>
      </c>
      <c r="B1041" s="2" t="s">
        <v>358</v>
      </c>
      <c r="C1041" s="2" t="s">
        <v>359</v>
      </c>
      <c r="D1041" s="2" t="s">
        <v>345</v>
      </c>
      <c r="E1041" s="2" t="s">
        <v>359</v>
      </c>
      <c r="F1041" s="2" t="s">
        <v>3313</v>
      </c>
      <c r="G1041" s="2"/>
      <c r="H1041" s="2" t="s">
        <v>3314</v>
      </c>
      <c r="I1041" s="2" t="s">
        <v>292</v>
      </c>
      <c r="J1041" s="2" t="s">
        <v>3315</v>
      </c>
      <c r="K1041" s="2" t="s">
        <v>363</v>
      </c>
      <c r="L1041" s="2"/>
      <c r="M1041" s="2" t="s">
        <v>616</v>
      </c>
      <c r="N1041" s="2" t="s">
        <v>5</v>
      </c>
    </row>
    <row r="1042" spans="1:14">
      <c r="A1042" s="2" t="s">
        <v>368</v>
      </c>
      <c r="B1042" s="2" t="s">
        <v>358</v>
      </c>
      <c r="C1042" s="2" t="s">
        <v>359</v>
      </c>
      <c r="D1042" s="2" t="s">
        <v>345</v>
      </c>
      <c r="E1042" s="2" t="s">
        <v>359</v>
      </c>
      <c r="F1042" s="2" t="s">
        <v>3316</v>
      </c>
      <c r="G1042" s="2"/>
      <c r="H1042" s="2" t="s">
        <v>3317</v>
      </c>
      <c r="I1042" s="2" t="s">
        <v>292</v>
      </c>
      <c r="J1042" s="2" t="s">
        <v>444</v>
      </c>
      <c r="K1042" s="2" t="s">
        <v>363</v>
      </c>
      <c r="L1042" s="2"/>
      <c r="M1042" s="2" t="s">
        <v>616</v>
      </c>
      <c r="N1042" s="2" t="s">
        <v>73</v>
      </c>
    </row>
    <row r="1043" spans="1:14">
      <c r="A1043" s="2" t="s">
        <v>3055</v>
      </c>
      <c r="B1043" s="2" t="s">
        <v>358</v>
      </c>
      <c r="C1043" s="2" t="s">
        <v>359</v>
      </c>
      <c r="D1043" s="2" t="s">
        <v>345</v>
      </c>
      <c r="E1043" s="2" t="s">
        <v>359</v>
      </c>
      <c r="F1043" s="2" t="s">
        <v>3318</v>
      </c>
      <c r="G1043" s="2"/>
      <c r="H1043" s="2" t="s">
        <v>3319</v>
      </c>
      <c r="I1043" s="2" t="s">
        <v>292</v>
      </c>
      <c r="J1043" s="2" t="s">
        <v>722</v>
      </c>
      <c r="K1043" s="2" t="s">
        <v>363</v>
      </c>
      <c r="L1043" s="2"/>
      <c r="M1043" s="2" t="s">
        <v>616</v>
      </c>
      <c r="N1043" s="2" t="s">
        <v>73</v>
      </c>
    </row>
    <row r="1044" spans="1:14">
      <c r="A1044" s="2" t="s">
        <v>368</v>
      </c>
      <c r="B1044" s="2" t="s">
        <v>358</v>
      </c>
      <c r="C1044" s="2" t="s">
        <v>359</v>
      </c>
      <c r="D1044" s="2" t="s">
        <v>345</v>
      </c>
      <c r="E1044" s="2" t="s">
        <v>359</v>
      </c>
      <c r="F1044" s="2" t="s">
        <v>3320</v>
      </c>
      <c r="G1044" s="2"/>
      <c r="H1044" s="2" t="s">
        <v>3321</v>
      </c>
      <c r="I1044" s="2" t="s">
        <v>292</v>
      </c>
      <c r="J1044" s="2" t="s">
        <v>3322</v>
      </c>
      <c r="K1044" s="2" t="s">
        <v>363</v>
      </c>
      <c r="L1044" s="2"/>
      <c r="M1044" s="2" t="s">
        <v>616</v>
      </c>
      <c r="N1044" s="2" t="s">
        <v>57</v>
      </c>
    </row>
    <row r="1045" spans="1:14">
      <c r="A1045" s="2" t="s">
        <v>368</v>
      </c>
      <c r="B1045" s="2" t="s">
        <v>358</v>
      </c>
      <c r="C1045" s="2" t="s">
        <v>359</v>
      </c>
      <c r="D1045" s="2" t="s">
        <v>345</v>
      </c>
      <c r="E1045" s="2" t="s">
        <v>359</v>
      </c>
      <c r="F1045" s="2" t="s">
        <v>3323</v>
      </c>
      <c r="G1045" s="2"/>
      <c r="H1045" s="2" t="s">
        <v>3324</v>
      </c>
      <c r="I1045" s="2" t="s">
        <v>292</v>
      </c>
      <c r="J1045" s="2" t="s">
        <v>680</v>
      </c>
      <c r="K1045" s="2" t="s">
        <v>363</v>
      </c>
      <c r="L1045" s="2"/>
      <c r="M1045" s="2" t="s">
        <v>616</v>
      </c>
      <c r="N1045" s="2" t="s">
        <v>138</v>
      </c>
    </row>
    <row r="1046" spans="1:14">
      <c r="A1046" s="2" t="s">
        <v>368</v>
      </c>
      <c r="B1046" s="2" t="s">
        <v>358</v>
      </c>
      <c r="C1046" s="2" t="s">
        <v>359</v>
      </c>
      <c r="D1046" s="2" t="s">
        <v>345</v>
      </c>
      <c r="E1046" s="2" t="s">
        <v>359</v>
      </c>
      <c r="F1046" s="2" t="s">
        <v>3325</v>
      </c>
      <c r="G1046" s="2"/>
      <c r="H1046" s="2" t="s">
        <v>3326</v>
      </c>
      <c r="I1046" s="2" t="s">
        <v>292</v>
      </c>
      <c r="J1046" s="2" t="s">
        <v>3327</v>
      </c>
      <c r="K1046" s="2" t="s">
        <v>363</v>
      </c>
      <c r="L1046" s="2"/>
      <c r="M1046" s="2" t="s">
        <v>616</v>
      </c>
      <c r="N1046" s="2" t="s">
        <v>12</v>
      </c>
    </row>
    <row r="1047" spans="1:14">
      <c r="A1047" s="2" t="s">
        <v>368</v>
      </c>
      <c r="B1047" s="2" t="s">
        <v>358</v>
      </c>
      <c r="C1047" s="2" t="s">
        <v>359</v>
      </c>
      <c r="D1047" s="2" t="s">
        <v>345</v>
      </c>
      <c r="E1047" s="2" t="s">
        <v>359</v>
      </c>
      <c r="F1047" s="2" t="s">
        <v>3328</v>
      </c>
      <c r="G1047" s="2"/>
      <c r="H1047" s="2" t="s">
        <v>3329</v>
      </c>
      <c r="I1047" s="2" t="s">
        <v>292</v>
      </c>
      <c r="J1047" s="2" t="s">
        <v>3330</v>
      </c>
      <c r="K1047" s="2" t="s">
        <v>363</v>
      </c>
      <c r="L1047" s="2"/>
      <c r="M1047" s="2" t="s">
        <v>616</v>
      </c>
      <c r="N1047" s="2" t="s">
        <v>13</v>
      </c>
    </row>
    <row r="1048" spans="1:14">
      <c r="A1048" s="2" t="s">
        <v>368</v>
      </c>
      <c r="B1048" s="2" t="s">
        <v>358</v>
      </c>
      <c r="C1048" s="2" t="s">
        <v>359</v>
      </c>
      <c r="D1048" s="2" t="s">
        <v>345</v>
      </c>
      <c r="E1048" s="2" t="s">
        <v>359</v>
      </c>
      <c r="F1048" s="2" t="s">
        <v>3331</v>
      </c>
      <c r="G1048" s="2"/>
      <c r="H1048" s="2" t="s">
        <v>3332</v>
      </c>
      <c r="I1048" s="2" t="s">
        <v>292</v>
      </c>
      <c r="J1048" s="2" t="s">
        <v>3327</v>
      </c>
      <c r="K1048" s="2" t="s">
        <v>363</v>
      </c>
      <c r="L1048" s="2"/>
      <c r="M1048" s="2" t="s">
        <v>616</v>
      </c>
      <c r="N1048" s="2" t="s">
        <v>57</v>
      </c>
    </row>
    <row r="1049" spans="1:14">
      <c r="A1049" s="2" t="s">
        <v>368</v>
      </c>
      <c r="B1049" s="2" t="s">
        <v>358</v>
      </c>
      <c r="C1049" s="2" t="s">
        <v>359</v>
      </c>
      <c r="D1049" s="2" t="s">
        <v>345</v>
      </c>
      <c r="E1049" s="2" t="s">
        <v>359</v>
      </c>
      <c r="F1049" s="2" t="s">
        <v>3333</v>
      </c>
      <c r="G1049" s="2"/>
      <c r="H1049" s="2" t="s">
        <v>3334</v>
      </c>
      <c r="I1049" s="2" t="s">
        <v>292</v>
      </c>
      <c r="J1049" s="2" t="s">
        <v>3116</v>
      </c>
      <c r="K1049" s="2" t="s">
        <v>363</v>
      </c>
      <c r="L1049" s="2"/>
      <c r="M1049" s="2" t="s">
        <v>616</v>
      </c>
      <c r="N1049" s="2" t="s">
        <v>70</v>
      </c>
    </row>
    <row r="1050" spans="1:14">
      <c r="A1050" s="2" t="s">
        <v>368</v>
      </c>
      <c r="B1050" s="2" t="s">
        <v>358</v>
      </c>
      <c r="C1050" s="2" t="s">
        <v>359</v>
      </c>
      <c r="D1050" s="2" t="s">
        <v>345</v>
      </c>
      <c r="E1050" s="2" t="s">
        <v>359</v>
      </c>
      <c r="F1050" s="2" t="s">
        <v>3335</v>
      </c>
      <c r="G1050" s="2"/>
      <c r="H1050" s="2" t="s">
        <v>3336</v>
      </c>
      <c r="I1050" s="2" t="s">
        <v>292</v>
      </c>
      <c r="J1050" s="2" t="s">
        <v>3330</v>
      </c>
      <c r="K1050" s="2" t="s">
        <v>363</v>
      </c>
      <c r="L1050" s="2"/>
      <c r="M1050" s="2" t="s">
        <v>616</v>
      </c>
      <c r="N1050" s="2" t="s">
        <v>18</v>
      </c>
    </row>
    <row r="1051" spans="1:14">
      <c r="A1051" s="2" t="s">
        <v>368</v>
      </c>
      <c r="B1051" s="2" t="s">
        <v>358</v>
      </c>
      <c r="C1051" s="2" t="s">
        <v>359</v>
      </c>
      <c r="D1051" s="2" t="s">
        <v>345</v>
      </c>
      <c r="E1051" s="2" t="s">
        <v>359</v>
      </c>
      <c r="F1051" s="2" t="s">
        <v>3337</v>
      </c>
      <c r="G1051" s="2"/>
      <c r="H1051" s="2" t="s">
        <v>3338</v>
      </c>
      <c r="I1051" s="2" t="s">
        <v>292</v>
      </c>
      <c r="J1051" s="2" t="s">
        <v>1098</v>
      </c>
      <c r="K1051" s="2" t="s">
        <v>363</v>
      </c>
      <c r="L1051" s="2"/>
      <c r="M1051" s="2" t="s">
        <v>616</v>
      </c>
      <c r="N1051" s="2" t="s">
        <v>9</v>
      </c>
    </row>
    <row r="1052" spans="1:14">
      <c r="A1052" s="2" t="s">
        <v>364</v>
      </c>
      <c r="B1052" s="2" t="s">
        <v>358</v>
      </c>
      <c r="C1052" s="2" t="s">
        <v>359</v>
      </c>
      <c r="D1052" s="2" t="s">
        <v>345</v>
      </c>
      <c r="E1052" s="2" t="s">
        <v>359</v>
      </c>
      <c r="F1052" s="2" t="s">
        <v>3339</v>
      </c>
      <c r="G1052" s="2"/>
      <c r="H1052" s="2" t="s">
        <v>3340</v>
      </c>
      <c r="I1052" s="2" t="s">
        <v>292</v>
      </c>
      <c r="J1052" s="2" t="s">
        <v>3341</v>
      </c>
      <c r="K1052" s="2" t="s">
        <v>363</v>
      </c>
      <c r="L1052" s="2"/>
      <c r="M1052" s="2" t="s">
        <v>616</v>
      </c>
      <c r="N1052" s="2" t="s">
        <v>16</v>
      </c>
    </row>
    <row r="1053" spans="1:14">
      <c r="A1053" s="2" t="s">
        <v>368</v>
      </c>
      <c r="B1053" s="2" t="s">
        <v>358</v>
      </c>
      <c r="C1053" s="2" t="s">
        <v>359</v>
      </c>
      <c r="D1053" s="2" t="s">
        <v>345</v>
      </c>
      <c r="E1053" s="2" t="s">
        <v>359</v>
      </c>
      <c r="F1053" s="2" t="s">
        <v>3342</v>
      </c>
      <c r="G1053" s="2"/>
      <c r="H1053" s="2" t="s">
        <v>3343</v>
      </c>
      <c r="I1053" s="2" t="s">
        <v>292</v>
      </c>
      <c r="J1053" s="2" t="s">
        <v>3249</v>
      </c>
      <c r="K1053" s="2" t="s">
        <v>363</v>
      </c>
      <c r="L1053" s="2"/>
      <c r="M1053" s="2" t="s">
        <v>616</v>
      </c>
      <c r="N1053" s="2" t="s">
        <v>55</v>
      </c>
    </row>
    <row r="1054" spans="1:14">
      <c r="A1054" s="2" t="s">
        <v>368</v>
      </c>
      <c r="B1054" s="2" t="s">
        <v>358</v>
      </c>
      <c r="C1054" s="2" t="s">
        <v>359</v>
      </c>
      <c r="D1054" s="2" t="s">
        <v>345</v>
      </c>
      <c r="E1054" s="2" t="s">
        <v>359</v>
      </c>
      <c r="F1054" s="2" t="s">
        <v>3344</v>
      </c>
      <c r="G1054" s="2"/>
      <c r="H1054" s="2" t="s">
        <v>3345</v>
      </c>
      <c r="I1054" s="2" t="s">
        <v>292</v>
      </c>
      <c r="J1054" s="2" t="s">
        <v>3346</v>
      </c>
      <c r="K1054" s="2" t="s">
        <v>363</v>
      </c>
      <c r="L1054" s="2"/>
      <c r="M1054" s="2" t="s">
        <v>616</v>
      </c>
      <c r="N1054" s="2" t="s">
        <v>23</v>
      </c>
    </row>
    <row r="1055" spans="1:14">
      <c r="A1055" s="2" t="s">
        <v>368</v>
      </c>
      <c r="B1055" s="2" t="s">
        <v>358</v>
      </c>
      <c r="C1055" s="2" t="s">
        <v>359</v>
      </c>
      <c r="D1055" s="2" t="s">
        <v>345</v>
      </c>
      <c r="E1055" s="2" t="s">
        <v>359</v>
      </c>
      <c r="F1055" s="2" t="s">
        <v>3347</v>
      </c>
      <c r="G1055" s="2"/>
      <c r="H1055" s="2" t="s">
        <v>3348</v>
      </c>
      <c r="I1055" s="2" t="s">
        <v>292</v>
      </c>
      <c r="J1055" s="2" t="s">
        <v>3102</v>
      </c>
      <c r="K1055" s="2" t="s">
        <v>363</v>
      </c>
      <c r="L1055" s="2"/>
      <c r="M1055" s="2" t="s">
        <v>616</v>
      </c>
      <c r="N1055" s="2" t="s">
        <v>10</v>
      </c>
    </row>
    <row r="1056" spans="1:14">
      <c r="A1056" s="2" t="s">
        <v>368</v>
      </c>
      <c r="B1056" s="2" t="s">
        <v>358</v>
      </c>
      <c r="C1056" s="2" t="s">
        <v>359</v>
      </c>
      <c r="D1056" s="2" t="s">
        <v>345</v>
      </c>
      <c r="E1056" s="2" t="s">
        <v>359</v>
      </c>
      <c r="F1056" s="2" t="s">
        <v>3349</v>
      </c>
      <c r="G1056" s="2"/>
      <c r="H1056" s="2" t="s">
        <v>3350</v>
      </c>
      <c r="I1056" s="2" t="s">
        <v>292</v>
      </c>
      <c r="J1056" s="2" t="s">
        <v>786</v>
      </c>
      <c r="K1056" s="2" t="s">
        <v>363</v>
      </c>
      <c r="L1056" s="2"/>
      <c r="M1056" s="2" t="s">
        <v>616</v>
      </c>
      <c r="N1056" s="2" t="s">
        <v>70</v>
      </c>
    </row>
    <row r="1057" spans="1:14">
      <c r="A1057" s="2" t="s">
        <v>368</v>
      </c>
      <c r="B1057" s="2" t="s">
        <v>358</v>
      </c>
      <c r="C1057" s="2" t="s">
        <v>359</v>
      </c>
      <c r="D1057" s="2" t="s">
        <v>345</v>
      </c>
      <c r="E1057" s="2" t="s">
        <v>359</v>
      </c>
      <c r="F1057" s="2" t="s">
        <v>3351</v>
      </c>
      <c r="G1057" s="2"/>
      <c r="H1057" s="2" t="s">
        <v>3352</v>
      </c>
      <c r="I1057" s="2" t="s">
        <v>292</v>
      </c>
      <c r="J1057" s="2" t="s">
        <v>3353</v>
      </c>
      <c r="K1057" s="2" t="s">
        <v>363</v>
      </c>
      <c r="L1057" s="2"/>
      <c r="M1057" s="2" t="s">
        <v>616</v>
      </c>
      <c r="N1057" s="2" t="s">
        <v>57</v>
      </c>
    </row>
    <row r="1058" spans="1:14">
      <c r="A1058" s="2" t="s">
        <v>368</v>
      </c>
      <c r="B1058" s="2" t="s">
        <v>358</v>
      </c>
      <c r="C1058" s="2" t="s">
        <v>359</v>
      </c>
      <c r="D1058" s="2" t="s">
        <v>345</v>
      </c>
      <c r="E1058" s="2" t="s">
        <v>359</v>
      </c>
      <c r="F1058" s="2" t="s">
        <v>3354</v>
      </c>
      <c r="G1058" s="2"/>
      <c r="H1058" s="2" t="s">
        <v>3355</v>
      </c>
      <c r="I1058" s="2" t="s">
        <v>292</v>
      </c>
      <c r="J1058" s="2" t="s">
        <v>3356</v>
      </c>
      <c r="K1058" s="2" t="s">
        <v>363</v>
      </c>
      <c r="L1058" s="2"/>
      <c r="M1058" s="2" t="s">
        <v>616</v>
      </c>
      <c r="N1058" s="2" t="s">
        <v>13</v>
      </c>
    </row>
    <row r="1059" spans="1:14">
      <c r="A1059" s="2" t="s">
        <v>368</v>
      </c>
      <c r="B1059" s="2" t="s">
        <v>358</v>
      </c>
      <c r="C1059" s="2" t="s">
        <v>359</v>
      </c>
      <c r="D1059" s="2" t="s">
        <v>345</v>
      </c>
      <c r="E1059" s="2" t="s">
        <v>359</v>
      </c>
      <c r="F1059" s="2" t="s">
        <v>3357</v>
      </c>
      <c r="G1059" s="2"/>
      <c r="H1059" s="2" t="s">
        <v>3358</v>
      </c>
      <c r="I1059" s="2" t="s">
        <v>292</v>
      </c>
      <c r="J1059" s="2" t="s">
        <v>432</v>
      </c>
      <c r="K1059" s="2" t="s">
        <v>363</v>
      </c>
      <c r="L1059" s="2"/>
      <c r="M1059" s="2" t="s">
        <v>616</v>
      </c>
      <c r="N1059" s="2" t="s">
        <v>70</v>
      </c>
    </row>
    <row r="1060" spans="1:14">
      <c r="A1060" s="2" t="s">
        <v>368</v>
      </c>
      <c r="B1060" s="2" t="s">
        <v>358</v>
      </c>
      <c r="C1060" s="2" t="s">
        <v>359</v>
      </c>
      <c r="D1060" s="2" t="s">
        <v>345</v>
      </c>
      <c r="E1060" s="2" t="s">
        <v>359</v>
      </c>
      <c r="F1060" s="2" t="s">
        <v>3359</v>
      </c>
      <c r="G1060" s="2"/>
      <c r="H1060" s="2" t="s">
        <v>3360</v>
      </c>
      <c r="I1060" s="2" t="s">
        <v>292</v>
      </c>
      <c r="J1060" s="2" t="s">
        <v>777</v>
      </c>
      <c r="K1060" s="2" t="s">
        <v>363</v>
      </c>
      <c r="L1060" s="2"/>
      <c r="M1060" s="2" t="s">
        <v>616</v>
      </c>
      <c r="N1060" s="2" t="s">
        <v>23</v>
      </c>
    </row>
    <row r="1061" spans="1:14">
      <c r="A1061" s="2" t="s">
        <v>368</v>
      </c>
      <c r="B1061" s="2" t="s">
        <v>358</v>
      </c>
      <c r="C1061" s="2" t="s">
        <v>359</v>
      </c>
      <c r="D1061" s="2" t="s">
        <v>345</v>
      </c>
      <c r="E1061" s="2" t="s">
        <v>359</v>
      </c>
      <c r="F1061" s="2" t="s">
        <v>3361</v>
      </c>
      <c r="G1061" s="2"/>
      <c r="H1061" s="2" t="s">
        <v>3362</v>
      </c>
      <c r="I1061" s="2" t="s">
        <v>292</v>
      </c>
      <c r="J1061" s="2" t="s">
        <v>432</v>
      </c>
      <c r="K1061" s="2" t="s">
        <v>363</v>
      </c>
      <c r="L1061" s="2"/>
      <c r="M1061" s="2" t="s">
        <v>616</v>
      </c>
      <c r="N1061" s="2" t="s">
        <v>14</v>
      </c>
    </row>
    <row r="1062" spans="1:14">
      <c r="A1062" s="2" t="s">
        <v>368</v>
      </c>
      <c r="B1062" s="2" t="s">
        <v>358</v>
      </c>
      <c r="C1062" s="2" t="s">
        <v>359</v>
      </c>
      <c r="D1062" s="2" t="s">
        <v>345</v>
      </c>
      <c r="E1062" s="2" t="s">
        <v>359</v>
      </c>
      <c r="F1062" s="2" t="s">
        <v>3363</v>
      </c>
      <c r="G1062" s="2"/>
      <c r="H1062" s="2" t="s">
        <v>3364</v>
      </c>
      <c r="I1062" s="2" t="s">
        <v>292</v>
      </c>
      <c r="J1062" s="2" t="s">
        <v>497</v>
      </c>
      <c r="K1062" s="2" t="s">
        <v>363</v>
      </c>
      <c r="L1062" s="2"/>
      <c r="M1062" s="2" t="s">
        <v>616</v>
      </c>
      <c r="N1062" s="2" t="s">
        <v>39</v>
      </c>
    </row>
    <row r="1063" spans="1:14">
      <c r="A1063" s="2" t="s">
        <v>368</v>
      </c>
      <c r="B1063" s="2" t="s">
        <v>358</v>
      </c>
      <c r="C1063" s="2" t="s">
        <v>359</v>
      </c>
      <c r="D1063" s="2" t="s">
        <v>345</v>
      </c>
      <c r="E1063" s="2" t="s">
        <v>359</v>
      </c>
      <c r="F1063" s="2" t="s">
        <v>3365</v>
      </c>
      <c r="G1063" s="2"/>
      <c r="H1063" s="2" t="s">
        <v>3366</v>
      </c>
      <c r="I1063" s="2" t="s">
        <v>292</v>
      </c>
      <c r="J1063" s="2" t="s">
        <v>429</v>
      </c>
      <c r="K1063" s="2" t="s">
        <v>363</v>
      </c>
      <c r="L1063" s="2"/>
      <c r="M1063" s="2" t="s">
        <v>616</v>
      </c>
      <c r="N1063" s="2" t="s">
        <v>70</v>
      </c>
    </row>
    <row r="1064" spans="1:14">
      <c r="A1064" s="2" t="s">
        <v>368</v>
      </c>
      <c r="B1064" s="2" t="s">
        <v>358</v>
      </c>
      <c r="C1064" s="2" t="s">
        <v>359</v>
      </c>
      <c r="D1064" s="2" t="s">
        <v>345</v>
      </c>
      <c r="E1064" s="2" t="s">
        <v>359</v>
      </c>
      <c r="F1064" s="2" t="s">
        <v>3367</v>
      </c>
      <c r="G1064" s="2"/>
      <c r="H1064" s="2" t="s">
        <v>3368</v>
      </c>
      <c r="I1064" s="2" t="s">
        <v>292</v>
      </c>
      <c r="J1064" s="2" t="s">
        <v>1098</v>
      </c>
      <c r="K1064" s="2" t="s">
        <v>363</v>
      </c>
      <c r="L1064" s="2"/>
      <c r="M1064" s="2" t="s">
        <v>616</v>
      </c>
      <c r="N1064" s="2" t="s">
        <v>117</v>
      </c>
    </row>
    <row r="1065" spans="1:14">
      <c r="A1065" s="2" t="s">
        <v>368</v>
      </c>
      <c r="B1065" s="2" t="s">
        <v>358</v>
      </c>
      <c r="C1065" s="2" t="s">
        <v>359</v>
      </c>
      <c r="D1065" s="2" t="s">
        <v>345</v>
      </c>
      <c r="E1065" s="2" t="s">
        <v>359</v>
      </c>
      <c r="F1065" s="2" t="s">
        <v>3369</v>
      </c>
      <c r="G1065" s="2"/>
      <c r="H1065" s="2" t="s">
        <v>3370</v>
      </c>
      <c r="I1065" s="2" t="s">
        <v>292</v>
      </c>
      <c r="J1065" s="2" t="s">
        <v>3371</v>
      </c>
      <c r="K1065" s="2" t="s">
        <v>363</v>
      </c>
      <c r="L1065" s="2"/>
      <c r="M1065" s="2" t="s">
        <v>616</v>
      </c>
      <c r="N1065" s="2" t="s">
        <v>59</v>
      </c>
    </row>
    <row r="1066" spans="1:14">
      <c r="A1066" s="2" t="s">
        <v>368</v>
      </c>
      <c r="B1066" s="2" t="s">
        <v>358</v>
      </c>
      <c r="C1066" s="2" t="s">
        <v>359</v>
      </c>
      <c r="D1066" s="2" t="s">
        <v>345</v>
      </c>
      <c r="E1066" s="2" t="s">
        <v>359</v>
      </c>
      <c r="F1066" s="2" t="s">
        <v>3372</v>
      </c>
      <c r="G1066" s="2"/>
      <c r="H1066" s="2" t="s">
        <v>3373</v>
      </c>
      <c r="I1066" s="2" t="s">
        <v>292</v>
      </c>
      <c r="J1066" s="2" t="s">
        <v>3374</v>
      </c>
      <c r="K1066" s="2" t="s">
        <v>363</v>
      </c>
      <c r="L1066" s="2"/>
      <c r="M1066" s="2" t="s">
        <v>616</v>
      </c>
      <c r="N1066" s="2" t="s">
        <v>63</v>
      </c>
    </row>
    <row r="1067" spans="1:14">
      <c r="A1067" s="2" t="s">
        <v>368</v>
      </c>
      <c r="B1067" s="2" t="s">
        <v>358</v>
      </c>
      <c r="C1067" s="2" t="s">
        <v>359</v>
      </c>
      <c r="D1067" s="2" t="s">
        <v>345</v>
      </c>
      <c r="E1067" s="2" t="s">
        <v>359</v>
      </c>
      <c r="F1067" s="2" t="s">
        <v>3375</v>
      </c>
      <c r="G1067" s="2"/>
      <c r="H1067" s="2" t="s">
        <v>3376</v>
      </c>
      <c r="I1067" s="2" t="s">
        <v>292</v>
      </c>
      <c r="J1067" s="2" t="s">
        <v>3377</v>
      </c>
      <c r="K1067" s="2" t="s">
        <v>363</v>
      </c>
      <c r="L1067" s="2"/>
      <c r="M1067" s="2" t="s">
        <v>616</v>
      </c>
      <c r="N1067" s="2" t="s">
        <v>21</v>
      </c>
    </row>
    <row r="1068" spans="1:14">
      <c r="A1068" s="2" t="s">
        <v>368</v>
      </c>
      <c r="B1068" s="2" t="s">
        <v>358</v>
      </c>
      <c r="C1068" s="2" t="s">
        <v>359</v>
      </c>
      <c r="D1068" s="2" t="s">
        <v>345</v>
      </c>
      <c r="E1068" s="2" t="s">
        <v>359</v>
      </c>
      <c r="F1068" s="2" t="s">
        <v>3378</v>
      </c>
      <c r="G1068" s="2"/>
      <c r="H1068" s="2" t="s">
        <v>3379</v>
      </c>
      <c r="I1068" s="2" t="s">
        <v>292</v>
      </c>
      <c r="J1068" s="2" t="s">
        <v>3289</v>
      </c>
      <c r="K1068" s="2" t="s">
        <v>363</v>
      </c>
      <c r="L1068" s="2"/>
      <c r="M1068" s="2" t="s">
        <v>616</v>
      </c>
      <c r="N1068" s="2" t="s">
        <v>21</v>
      </c>
    </row>
    <row r="1069" spans="1:14">
      <c r="A1069" s="2" t="s">
        <v>368</v>
      </c>
      <c r="B1069" s="2" t="s">
        <v>358</v>
      </c>
      <c r="C1069" s="2" t="s">
        <v>359</v>
      </c>
      <c r="D1069" s="2" t="s">
        <v>345</v>
      </c>
      <c r="E1069" s="2" t="s">
        <v>359</v>
      </c>
      <c r="F1069" s="2" t="s">
        <v>3380</v>
      </c>
      <c r="G1069" s="2"/>
      <c r="H1069" s="2" t="s">
        <v>3381</v>
      </c>
      <c r="I1069" s="2" t="s">
        <v>292</v>
      </c>
      <c r="J1069" s="2" t="s">
        <v>3096</v>
      </c>
      <c r="K1069" s="2" t="s">
        <v>363</v>
      </c>
      <c r="L1069" s="2"/>
      <c r="M1069" s="2" t="s">
        <v>616</v>
      </c>
      <c r="N1069" s="2" t="s">
        <v>5</v>
      </c>
    </row>
    <row r="1070" spans="1:14">
      <c r="A1070" s="2" t="s">
        <v>368</v>
      </c>
      <c r="B1070" s="2" t="s">
        <v>358</v>
      </c>
      <c r="C1070" s="2" t="s">
        <v>359</v>
      </c>
      <c r="D1070" s="2" t="s">
        <v>345</v>
      </c>
      <c r="E1070" s="2" t="s">
        <v>359</v>
      </c>
      <c r="F1070" s="2" t="s">
        <v>3382</v>
      </c>
      <c r="G1070" s="2"/>
      <c r="H1070" s="2" t="s">
        <v>3383</v>
      </c>
      <c r="I1070" s="2" t="s">
        <v>292</v>
      </c>
      <c r="J1070" s="2" t="s">
        <v>3384</v>
      </c>
      <c r="K1070" s="2" t="s">
        <v>363</v>
      </c>
      <c r="L1070" s="2"/>
      <c r="M1070" s="2" t="s">
        <v>616</v>
      </c>
      <c r="N1070" s="2" t="s">
        <v>21</v>
      </c>
    </row>
    <row r="1071" spans="1:14">
      <c r="A1071" s="2" t="s">
        <v>368</v>
      </c>
      <c r="B1071" s="2" t="s">
        <v>358</v>
      </c>
      <c r="C1071" s="2" t="s">
        <v>359</v>
      </c>
      <c r="D1071" s="2" t="s">
        <v>345</v>
      </c>
      <c r="E1071" s="2" t="s">
        <v>359</v>
      </c>
      <c r="F1071" s="2" t="s">
        <v>3385</v>
      </c>
      <c r="G1071" s="2"/>
      <c r="H1071" s="2" t="s">
        <v>3386</v>
      </c>
      <c r="I1071" s="2" t="s">
        <v>292</v>
      </c>
      <c r="J1071" s="2" t="s">
        <v>845</v>
      </c>
      <c r="K1071" s="2" t="s">
        <v>363</v>
      </c>
      <c r="L1071" s="2"/>
      <c r="M1071" s="2" t="s">
        <v>616</v>
      </c>
      <c r="N1071" s="2" t="s">
        <v>28</v>
      </c>
    </row>
    <row r="1072" spans="1:14">
      <c r="A1072" s="2" t="s">
        <v>364</v>
      </c>
      <c r="B1072" s="2" t="s">
        <v>358</v>
      </c>
      <c r="C1072" s="2" t="s">
        <v>359</v>
      </c>
      <c r="D1072" s="2" t="s">
        <v>345</v>
      </c>
      <c r="E1072" s="2" t="s">
        <v>359</v>
      </c>
      <c r="F1072" s="2" t="s">
        <v>3387</v>
      </c>
      <c r="G1072" s="2"/>
      <c r="H1072" s="2" t="s">
        <v>3388</v>
      </c>
      <c r="I1072" s="2" t="s">
        <v>292</v>
      </c>
      <c r="J1072" s="2" t="s">
        <v>3389</v>
      </c>
      <c r="K1072" s="2" t="s">
        <v>363</v>
      </c>
      <c r="L1072" s="2"/>
      <c r="M1072" s="2" t="s">
        <v>616</v>
      </c>
      <c r="N1072" s="2" t="s">
        <v>21</v>
      </c>
    </row>
    <row r="1073" spans="1:14">
      <c r="A1073" s="2" t="s">
        <v>368</v>
      </c>
      <c r="B1073" s="2" t="s">
        <v>358</v>
      </c>
      <c r="C1073" s="2" t="s">
        <v>359</v>
      </c>
      <c r="D1073" s="2" t="s">
        <v>345</v>
      </c>
      <c r="E1073" s="2" t="s">
        <v>359</v>
      </c>
      <c r="F1073" s="2" t="s">
        <v>3390</v>
      </c>
      <c r="G1073" s="2"/>
      <c r="H1073" s="2" t="s">
        <v>3391</v>
      </c>
      <c r="I1073" s="2" t="s">
        <v>292</v>
      </c>
      <c r="J1073" s="2" t="s">
        <v>774</v>
      </c>
      <c r="K1073" s="2" t="s">
        <v>363</v>
      </c>
      <c r="L1073" s="2"/>
      <c r="M1073" s="2" t="s">
        <v>616</v>
      </c>
      <c r="N1073" s="2" t="s">
        <v>22</v>
      </c>
    </row>
    <row r="1074" spans="1:14">
      <c r="A1074" s="2" t="s">
        <v>364</v>
      </c>
      <c r="B1074" s="2" t="s">
        <v>358</v>
      </c>
      <c r="C1074" s="2" t="s">
        <v>359</v>
      </c>
      <c r="D1074" s="2" t="s">
        <v>345</v>
      </c>
      <c r="E1074" s="2" t="s">
        <v>359</v>
      </c>
      <c r="F1074" s="2" t="s">
        <v>3392</v>
      </c>
      <c r="G1074" s="2"/>
      <c r="H1074" s="2" t="s">
        <v>3393</v>
      </c>
      <c r="I1074" s="2" t="s">
        <v>292</v>
      </c>
      <c r="J1074" s="2" t="s">
        <v>3277</v>
      </c>
      <c r="K1074" s="2" t="s">
        <v>363</v>
      </c>
      <c r="L1074" s="2"/>
      <c r="M1074" s="2" t="s">
        <v>616</v>
      </c>
      <c r="N1074" s="2" t="s">
        <v>22</v>
      </c>
    </row>
    <row r="1075" spans="1:14">
      <c r="A1075" s="2" t="s">
        <v>368</v>
      </c>
      <c r="B1075" s="2" t="s">
        <v>358</v>
      </c>
      <c r="C1075" s="2" t="s">
        <v>359</v>
      </c>
      <c r="D1075" s="2" t="s">
        <v>345</v>
      </c>
      <c r="E1075" s="2" t="s">
        <v>359</v>
      </c>
      <c r="F1075" s="2" t="s">
        <v>3394</v>
      </c>
      <c r="G1075" s="2"/>
      <c r="H1075" s="2" t="s">
        <v>3395</v>
      </c>
      <c r="I1075" s="2" t="s">
        <v>292</v>
      </c>
      <c r="J1075" s="2" t="s">
        <v>398</v>
      </c>
      <c r="K1075" s="2" t="s">
        <v>363</v>
      </c>
      <c r="L1075" s="2"/>
      <c r="M1075" s="2" t="s">
        <v>616</v>
      </c>
      <c r="N1075" s="2" t="s">
        <v>55</v>
      </c>
    </row>
    <row r="1076" spans="1:14">
      <c r="A1076" s="2" t="s">
        <v>368</v>
      </c>
      <c r="B1076" s="2" t="s">
        <v>358</v>
      </c>
      <c r="C1076" s="2" t="s">
        <v>359</v>
      </c>
      <c r="D1076" s="2" t="s">
        <v>345</v>
      </c>
      <c r="E1076" s="2" t="s">
        <v>359</v>
      </c>
      <c r="F1076" s="2" t="s">
        <v>3396</v>
      </c>
      <c r="G1076" s="2"/>
      <c r="H1076" s="2" t="s">
        <v>3397</v>
      </c>
      <c r="I1076" s="2" t="s">
        <v>292</v>
      </c>
      <c r="J1076" s="2" t="s">
        <v>3398</v>
      </c>
      <c r="K1076" s="2" t="s">
        <v>363</v>
      </c>
      <c r="L1076" s="2"/>
      <c r="M1076" s="2" t="s">
        <v>616</v>
      </c>
      <c r="N1076" s="2" t="s">
        <v>17</v>
      </c>
    </row>
    <row r="1077" spans="1:14">
      <c r="A1077" s="2" t="s">
        <v>368</v>
      </c>
      <c r="B1077" s="2" t="s">
        <v>358</v>
      </c>
      <c r="C1077" s="2" t="s">
        <v>359</v>
      </c>
      <c r="D1077" s="2" t="s">
        <v>345</v>
      </c>
      <c r="E1077" s="2" t="s">
        <v>359</v>
      </c>
      <c r="F1077" s="2" t="s">
        <v>3399</v>
      </c>
      <c r="G1077" s="2"/>
      <c r="H1077" s="2" t="s">
        <v>3400</v>
      </c>
      <c r="I1077" s="2" t="s">
        <v>292</v>
      </c>
      <c r="J1077" s="2" t="s">
        <v>3401</v>
      </c>
      <c r="K1077" s="2" t="s">
        <v>363</v>
      </c>
      <c r="L1077" s="2"/>
      <c r="M1077" s="2" t="s">
        <v>616</v>
      </c>
      <c r="N1077" s="2" t="s">
        <v>16</v>
      </c>
    </row>
    <row r="1078" spans="1:14">
      <c r="A1078" s="2" t="s">
        <v>368</v>
      </c>
      <c r="B1078" s="2" t="s">
        <v>358</v>
      </c>
      <c r="C1078" s="2" t="s">
        <v>359</v>
      </c>
      <c r="D1078" s="2" t="s">
        <v>345</v>
      </c>
      <c r="E1078" s="2" t="s">
        <v>359</v>
      </c>
      <c r="F1078" s="2" t="s">
        <v>3402</v>
      </c>
      <c r="G1078" s="2"/>
      <c r="H1078" s="2" t="s">
        <v>3403</v>
      </c>
      <c r="I1078" s="2" t="s">
        <v>292</v>
      </c>
      <c r="J1078" s="2" t="s">
        <v>822</v>
      </c>
      <c r="K1078" s="2" t="s">
        <v>363</v>
      </c>
      <c r="L1078" s="2"/>
      <c r="M1078" s="2" t="s">
        <v>616</v>
      </c>
      <c r="N1078" s="2" t="s">
        <v>14</v>
      </c>
    </row>
    <row r="1079" spans="1:14">
      <c r="A1079" s="2" t="s">
        <v>368</v>
      </c>
      <c r="B1079" s="2" t="s">
        <v>358</v>
      </c>
      <c r="C1079" s="2" t="s">
        <v>359</v>
      </c>
      <c r="D1079" s="2" t="s">
        <v>345</v>
      </c>
      <c r="E1079" s="2" t="s">
        <v>359</v>
      </c>
      <c r="F1079" s="2" t="s">
        <v>3404</v>
      </c>
      <c r="G1079" s="2"/>
      <c r="H1079" s="2" t="s">
        <v>3405</v>
      </c>
      <c r="I1079" s="2" t="s">
        <v>292</v>
      </c>
      <c r="J1079" s="2" t="s">
        <v>479</v>
      </c>
      <c r="K1079" s="2" t="s">
        <v>363</v>
      </c>
      <c r="L1079" s="2"/>
      <c r="M1079" s="2" t="s">
        <v>616</v>
      </c>
      <c r="N1079" s="2" t="s">
        <v>9</v>
      </c>
    </row>
    <row r="1080" spans="1:14">
      <c r="A1080" s="2" t="s">
        <v>3055</v>
      </c>
      <c r="B1080" s="2" t="s">
        <v>358</v>
      </c>
      <c r="C1080" s="2" t="s">
        <v>359</v>
      </c>
      <c r="D1080" s="2" t="s">
        <v>345</v>
      </c>
      <c r="E1080" s="2" t="s">
        <v>359</v>
      </c>
      <c r="F1080" s="2" t="s">
        <v>3406</v>
      </c>
      <c r="G1080" s="2"/>
      <c r="H1080" s="2" t="s">
        <v>3407</v>
      </c>
      <c r="I1080" s="2" t="s">
        <v>292</v>
      </c>
      <c r="J1080" s="2" t="s">
        <v>3408</v>
      </c>
      <c r="K1080" s="2" t="s">
        <v>363</v>
      </c>
      <c r="L1080" s="2"/>
      <c r="M1080" s="2" t="s">
        <v>616</v>
      </c>
      <c r="N1080" s="2" t="s">
        <v>31</v>
      </c>
    </row>
    <row r="1081" spans="1:14">
      <c r="A1081" s="2" t="s">
        <v>368</v>
      </c>
      <c r="B1081" s="2" t="s">
        <v>358</v>
      </c>
      <c r="C1081" s="2" t="s">
        <v>359</v>
      </c>
      <c r="D1081" s="2" t="s">
        <v>345</v>
      </c>
      <c r="E1081" s="2" t="s">
        <v>359</v>
      </c>
      <c r="F1081" s="2" t="s">
        <v>3409</v>
      </c>
      <c r="G1081" s="2"/>
      <c r="H1081" s="2" t="s">
        <v>3410</v>
      </c>
      <c r="I1081" s="2" t="s">
        <v>292</v>
      </c>
      <c r="J1081" s="2" t="s">
        <v>853</v>
      </c>
      <c r="K1081" s="2" t="s">
        <v>363</v>
      </c>
      <c r="L1081" s="2"/>
      <c r="M1081" s="2" t="s">
        <v>616</v>
      </c>
      <c r="N1081" s="2" t="s">
        <v>10</v>
      </c>
    </row>
    <row r="1082" spans="1:14">
      <c r="A1082" s="2" t="s">
        <v>368</v>
      </c>
      <c r="B1082" s="2" t="s">
        <v>358</v>
      </c>
      <c r="C1082" s="2" t="s">
        <v>359</v>
      </c>
      <c r="D1082" s="2" t="s">
        <v>345</v>
      </c>
      <c r="E1082" s="2" t="s">
        <v>359</v>
      </c>
      <c r="F1082" s="2" t="s">
        <v>3411</v>
      </c>
      <c r="G1082" s="2"/>
      <c r="H1082" s="2" t="s">
        <v>3412</v>
      </c>
      <c r="I1082" s="2" t="s">
        <v>292</v>
      </c>
      <c r="J1082" s="2" t="s">
        <v>3413</v>
      </c>
      <c r="K1082" s="2" t="s">
        <v>363</v>
      </c>
      <c r="L1082" s="2"/>
      <c r="M1082" s="2" t="s">
        <v>616</v>
      </c>
      <c r="N1082" s="2" t="s">
        <v>17</v>
      </c>
    </row>
    <row r="1083" spans="1:14">
      <c r="A1083" s="2" t="s">
        <v>368</v>
      </c>
      <c r="B1083" s="2" t="s">
        <v>358</v>
      </c>
      <c r="C1083" s="2" t="s">
        <v>359</v>
      </c>
      <c r="D1083" s="2" t="s">
        <v>345</v>
      </c>
      <c r="E1083" s="2" t="s">
        <v>359</v>
      </c>
      <c r="F1083" s="2" t="s">
        <v>3414</v>
      </c>
      <c r="G1083" s="2"/>
      <c r="H1083" s="2" t="s">
        <v>3415</v>
      </c>
      <c r="I1083" s="2" t="s">
        <v>292</v>
      </c>
      <c r="J1083" s="2" t="s">
        <v>800</v>
      </c>
      <c r="K1083" s="2" t="s">
        <v>363</v>
      </c>
      <c r="L1083" s="2"/>
      <c r="M1083" s="2" t="s">
        <v>616</v>
      </c>
      <c r="N1083" s="2" t="s">
        <v>22</v>
      </c>
    </row>
    <row r="1084" spans="1:14">
      <c r="A1084" s="2" t="s">
        <v>368</v>
      </c>
      <c r="B1084" s="2" t="s">
        <v>358</v>
      </c>
      <c r="C1084" s="2" t="s">
        <v>359</v>
      </c>
      <c r="D1084" s="2" t="s">
        <v>345</v>
      </c>
      <c r="E1084" s="2" t="s">
        <v>359</v>
      </c>
      <c r="F1084" s="2" t="s">
        <v>3416</v>
      </c>
      <c r="G1084" s="2"/>
      <c r="H1084" s="2" t="s">
        <v>3417</v>
      </c>
      <c r="I1084" s="2" t="s">
        <v>292</v>
      </c>
      <c r="J1084" s="2" t="s">
        <v>3418</v>
      </c>
      <c r="K1084" s="2" t="s">
        <v>363</v>
      </c>
      <c r="L1084" s="2"/>
      <c r="M1084" s="2" t="s">
        <v>616</v>
      </c>
      <c r="N1084" s="2" t="s">
        <v>14</v>
      </c>
    </row>
    <row r="1085" spans="1:14">
      <c r="A1085" s="2" t="s">
        <v>368</v>
      </c>
      <c r="B1085" s="2" t="s">
        <v>358</v>
      </c>
      <c r="C1085" s="2" t="s">
        <v>359</v>
      </c>
      <c r="D1085" s="2" t="s">
        <v>345</v>
      </c>
      <c r="E1085" s="2" t="s">
        <v>359</v>
      </c>
      <c r="F1085" s="2" t="s">
        <v>3419</v>
      </c>
      <c r="G1085" s="2"/>
      <c r="H1085" s="2" t="s">
        <v>3420</v>
      </c>
      <c r="I1085" s="2" t="s">
        <v>292</v>
      </c>
      <c r="J1085" s="2" t="s">
        <v>3421</v>
      </c>
      <c r="K1085" s="2" t="s">
        <v>363</v>
      </c>
      <c r="L1085" s="2"/>
      <c r="M1085" s="2" t="s">
        <v>616</v>
      </c>
      <c r="N1085" s="2" t="s">
        <v>50</v>
      </c>
    </row>
    <row r="1086" spans="1:14">
      <c r="A1086" s="2" t="s">
        <v>368</v>
      </c>
      <c r="B1086" s="2" t="s">
        <v>358</v>
      </c>
      <c r="C1086" s="2" t="s">
        <v>359</v>
      </c>
      <c r="D1086" s="2" t="s">
        <v>345</v>
      </c>
      <c r="E1086" s="2" t="s">
        <v>359</v>
      </c>
      <c r="F1086" s="2" t="s">
        <v>3422</v>
      </c>
      <c r="G1086" s="2"/>
      <c r="H1086" s="2" t="s">
        <v>3423</v>
      </c>
      <c r="I1086" s="2" t="s">
        <v>292</v>
      </c>
      <c r="J1086" s="2" t="s">
        <v>1065</v>
      </c>
      <c r="K1086" s="2" t="s">
        <v>363</v>
      </c>
      <c r="L1086" s="2"/>
      <c r="M1086" s="2" t="s">
        <v>616</v>
      </c>
      <c r="N1086" s="2" t="s">
        <v>22</v>
      </c>
    </row>
    <row r="1087" spans="1:14">
      <c r="A1087" s="2" t="s">
        <v>368</v>
      </c>
      <c r="B1087" s="2" t="s">
        <v>358</v>
      </c>
      <c r="C1087" s="2" t="s">
        <v>359</v>
      </c>
      <c r="D1087" s="2" t="s">
        <v>345</v>
      </c>
      <c r="E1087" s="2" t="s">
        <v>359</v>
      </c>
      <c r="F1087" s="2" t="s">
        <v>3424</v>
      </c>
      <c r="G1087" s="2"/>
      <c r="H1087" s="2" t="s">
        <v>3425</v>
      </c>
      <c r="I1087" s="2" t="s">
        <v>292</v>
      </c>
      <c r="J1087" s="2" t="s">
        <v>3426</v>
      </c>
      <c r="K1087" s="2" t="s">
        <v>363</v>
      </c>
      <c r="L1087" s="2"/>
      <c r="M1087" s="2" t="s">
        <v>616</v>
      </c>
      <c r="N1087" s="2" t="s">
        <v>22</v>
      </c>
    </row>
    <row r="1088" spans="1:14">
      <c r="A1088" s="2" t="s">
        <v>368</v>
      </c>
      <c r="B1088" s="2" t="s">
        <v>358</v>
      </c>
      <c r="C1088" s="2" t="s">
        <v>359</v>
      </c>
      <c r="D1088" s="2" t="s">
        <v>345</v>
      </c>
      <c r="E1088" s="2" t="s">
        <v>359</v>
      </c>
      <c r="F1088" s="2" t="s">
        <v>3427</v>
      </c>
      <c r="G1088" s="2"/>
      <c r="H1088" s="2" t="s">
        <v>3428</v>
      </c>
      <c r="I1088" s="2" t="s">
        <v>292</v>
      </c>
      <c r="J1088" s="2" t="s">
        <v>1101</v>
      </c>
      <c r="K1088" s="2" t="s">
        <v>363</v>
      </c>
      <c r="L1088" s="2"/>
      <c r="M1088" s="2" t="s">
        <v>616</v>
      </c>
      <c r="N1088" s="2" t="s">
        <v>7</v>
      </c>
    </row>
    <row r="1089" spans="1:14">
      <c r="A1089" s="2" t="s">
        <v>368</v>
      </c>
      <c r="B1089" s="2" t="s">
        <v>358</v>
      </c>
      <c r="C1089" s="2" t="s">
        <v>359</v>
      </c>
      <c r="D1089" s="2" t="s">
        <v>345</v>
      </c>
      <c r="E1089" s="2" t="s">
        <v>359</v>
      </c>
      <c r="F1089" s="2" t="s">
        <v>3429</v>
      </c>
      <c r="G1089" s="2"/>
      <c r="H1089" s="2" t="s">
        <v>3430</v>
      </c>
      <c r="I1089" s="2" t="s">
        <v>292</v>
      </c>
      <c r="J1089" s="2" t="s">
        <v>3327</v>
      </c>
      <c r="K1089" s="2" t="s">
        <v>363</v>
      </c>
      <c r="L1089" s="2"/>
      <c r="M1089" s="2" t="s">
        <v>616</v>
      </c>
      <c r="N1089" s="2" t="s">
        <v>68</v>
      </c>
    </row>
    <row r="1090" spans="1:14">
      <c r="A1090" s="2" t="s">
        <v>368</v>
      </c>
      <c r="B1090" s="2" t="s">
        <v>358</v>
      </c>
      <c r="C1090" s="2" t="s">
        <v>359</v>
      </c>
      <c r="D1090" s="2" t="s">
        <v>345</v>
      </c>
      <c r="E1090" s="2" t="s">
        <v>359</v>
      </c>
      <c r="F1090" s="2" t="s">
        <v>3431</v>
      </c>
      <c r="G1090" s="2"/>
      <c r="H1090" s="2" t="s">
        <v>3432</v>
      </c>
      <c r="I1090" s="2" t="s">
        <v>292</v>
      </c>
      <c r="J1090" s="2" t="s">
        <v>3433</v>
      </c>
      <c r="K1090" s="2" t="s">
        <v>363</v>
      </c>
      <c r="L1090" s="2"/>
      <c r="M1090" s="2" t="s">
        <v>616</v>
      </c>
      <c r="N1090" s="2" t="s">
        <v>9</v>
      </c>
    </row>
    <row r="1091" spans="1:14">
      <c r="A1091" s="2" t="s">
        <v>368</v>
      </c>
      <c r="B1091" s="2" t="s">
        <v>358</v>
      </c>
      <c r="C1091" s="2" t="s">
        <v>359</v>
      </c>
      <c r="D1091" s="2" t="s">
        <v>345</v>
      </c>
      <c r="E1091" s="2" t="s">
        <v>359</v>
      </c>
      <c r="F1091" s="2" t="s">
        <v>3434</v>
      </c>
      <c r="G1091" s="2"/>
      <c r="H1091" s="2" t="s">
        <v>3435</v>
      </c>
      <c r="I1091" s="2" t="s">
        <v>292</v>
      </c>
      <c r="J1091" s="2" t="s">
        <v>797</v>
      </c>
      <c r="K1091" s="2" t="s">
        <v>363</v>
      </c>
      <c r="L1091" s="2"/>
      <c r="M1091" s="2" t="s">
        <v>616</v>
      </c>
      <c r="N1091" s="2" t="s">
        <v>12</v>
      </c>
    </row>
    <row r="1092" spans="1:14">
      <c r="A1092" s="2" t="s">
        <v>368</v>
      </c>
      <c r="B1092" s="2" t="s">
        <v>358</v>
      </c>
      <c r="C1092" s="2" t="s">
        <v>359</v>
      </c>
      <c r="D1092" s="2" t="s">
        <v>345</v>
      </c>
      <c r="E1092" s="2" t="s">
        <v>359</v>
      </c>
      <c r="F1092" s="2" t="s">
        <v>3436</v>
      </c>
      <c r="G1092" s="2"/>
      <c r="H1092" s="2" t="s">
        <v>3437</v>
      </c>
      <c r="I1092" s="2" t="s">
        <v>292</v>
      </c>
      <c r="J1092" s="2" t="s">
        <v>3438</v>
      </c>
      <c r="K1092" s="2" t="s">
        <v>363</v>
      </c>
      <c r="L1092" s="2"/>
      <c r="M1092" s="2" t="s">
        <v>616</v>
      </c>
      <c r="N1092" s="2" t="s">
        <v>68</v>
      </c>
    </row>
    <row r="1093" spans="1:14">
      <c r="A1093" s="2" t="s">
        <v>368</v>
      </c>
      <c r="B1093" s="2" t="s">
        <v>358</v>
      </c>
      <c r="C1093" s="2" t="s">
        <v>359</v>
      </c>
      <c r="D1093" s="2" t="s">
        <v>345</v>
      </c>
      <c r="E1093" s="2" t="s">
        <v>359</v>
      </c>
      <c r="F1093" s="2" t="s">
        <v>3439</v>
      </c>
      <c r="G1093" s="2"/>
      <c r="H1093" s="2" t="s">
        <v>3440</v>
      </c>
      <c r="I1093" s="2" t="s">
        <v>292</v>
      </c>
      <c r="J1093" s="2" t="s">
        <v>3165</v>
      </c>
      <c r="K1093" s="2" t="s">
        <v>363</v>
      </c>
      <c r="L1093" s="2"/>
      <c r="M1093" s="2" t="s">
        <v>616</v>
      </c>
      <c r="N1093" s="2" t="s">
        <v>135</v>
      </c>
    </row>
    <row r="1094" spans="1:14">
      <c r="A1094" s="2" t="s">
        <v>368</v>
      </c>
      <c r="B1094" s="2" t="s">
        <v>358</v>
      </c>
      <c r="C1094" s="2" t="s">
        <v>359</v>
      </c>
      <c r="D1094" s="2" t="s">
        <v>345</v>
      </c>
      <c r="E1094" s="2" t="s">
        <v>359</v>
      </c>
      <c r="F1094" s="2" t="s">
        <v>3441</v>
      </c>
      <c r="G1094" s="2"/>
      <c r="H1094" s="2" t="s">
        <v>3442</v>
      </c>
      <c r="I1094" s="2" t="s">
        <v>292</v>
      </c>
      <c r="J1094" s="2" t="s">
        <v>3443</v>
      </c>
      <c r="K1094" s="2" t="s">
        <v>363</v>
      </c>
      <c r="L1094" s="2"/>
      <c r="M1094" s="2" t="s">
        <v>616</v>
      </c>
      <c r="N1094" s="2" t="s">
        <v>27</v>
      </c>
    </row>
    <row r="1095" spans="1:14">
      <c r="A1095" s="2" t="s">
        <v>368</v>
      </c>
      <c r="B1095" s="2" t="s">
        <v>358</v>
      </c>
      <c r="C1095" s="2" t="s">
        <v>359</v>
      </c>
      <c r="D1095" s="2" t="s">
        <v>345</v>
      </c>
      <c r="E1095" s="2" t="s">
        <v>359</v>
      </c>
      <c r="F1095" s="2" t="s">
        <v>3444</v>
      </c>
      <c r="G1095" s="2"/>
      <c r="H1095" s="2" t="s">
        <v>3445</v>
      </c>
      <c r="I1095" s="2" t="s">
        <v>292</v>
      </c>
      <c r="J1095" s="2" t="s">
        <v>3165</v>
      </c>
      <c r="K1095" s="2" t="s">
        <v>363</v>
      </c>
      <c r="L1095" s="2"/>
      <c r="M1095" s="2" t="s">
        <v>616</v>
      </c>
      <c r="N1095" s="2" t="s">
        <v>68</v>
      </c>
    </row>
    <row r="1096" spans="1:14">
      <c r="A1096" s="2" t="s">
        <v>368</v>
      </c>
      <c r="B1096" s="2" t="s">
        <v>358</v>
      </c>
      <c r="C1096" s="2" t="s">
        <v>359</v>
      </c>
      <c r="D1096" s="2" t="s">
        <v>345</v>
      </c>
      <c r="E1096" s="2" t="s">
        <v>359</v>
      </c>
      <c r="F1096" s="2" t="s">
        <v>3446</v>
      </c>
      <c r="G1096" s="2"/>
      <c r="H1096" s="2" t="s">
        <v>3447</v>
      </c>
      <c r="I1096" s="2" t="s">
        <v>292</v>
      </c>
      <c r="J1096" s="2" t="s">
        <v>302</v>
      </c>
      <c r="K1096" s="2" t="s">
        <v>363</v>
      </c>
      <c r="L1096" s="2"/>
      <c r="M1096" s="2" t="s">
        <v>616</v>
      </c>
      <c r="N1096" s="2" t="s">
        <v>5</v>
      </c>
    </row>
    <row r="1097" spans="1:14">
      <c r="A1097" s="2" t="s">
        <v>368</v>
      </c>
      <c r="B1097" s="2" t="s">
        <v>358</v>
      </c>
      <c r="C1097" s="2" t="s">
        <v>359</v>
      </c>
      <c r="D1097" s="2" t="s">
        <v>345</v>
      </c>
      <c r="E1097" s="2" t="s">
        <v>359</v>
      </c>
      <c r="F1097" s="2" t="s">
        <v>3448</v>
      </c>
      <c r="G1097" s="2"/>
      <c r="H1097" s="2" t="s">
        <v>3449</v>
      </c>
      <c r="I1097" s="2" t="s">
        <v>292</v>
      </c>
      <c r="J1097" s="2" t="s">
        <v>814</v>
      </c>
      <c r="K1097" s="2" t="s">
        <v>363</v>
      </c>
      <c r="L1097" s="2"/>
      <c r="M1097" s="2" t="s">
        <v>616</v>
      </c>
      <c r="N1097" s="2" t="s">
        <v>50</v>
      </c>
    </row>
    <row r="1098" spans="1:14">
      <c r="A1098" s="2" t="s">
        <v>368</v>
      </c>
      <c r="B1098" s="2" t="s">
        <v>358</v>
      </c>
      <c r="C1098" s="2" t="s">
        <v>359</v>
      </c>
      <c r="D1098" s="2" t="s">
        <v>345</v>
      </c>
      <c r="E1098" s="2" t="s">
        <v>359</v>
      </c>
      <c r="F1098" s="2" t="s">
        <v>3450</v>
      </c>
      <c r="G1098" s="2"/>
      <c r="H1098" s="2" t="s">
        <v>3451</v>
      </c>
      <c r="I1098" s="2" t="s">
        <v>292</v>
      </c>
      <c r="J1098" s="2" t="s">
        <v>925</v>
      </c>
      <c r="K1098" s="2" t="s">
        <v>363</v>
      </c>
      <c r="L1098" s="2"/>
      <c r="M1098" s="2" t="s">
        <v>616</v>
      </c>
      <c r="N1098" s="2" t="s">
        <v>23</v>
      </c>
    </row>
    <row r="1099" spans="1:14">
      <c r="A1099" s="2" t="s">
        <v>368</v>
      </c>
      <c r="B1099" s="2" t="s">
        <v>358</v>
      </c>
      <c r="C1099" s="2" t="s">
        <v>359</v>
      </c>
      <c r="D1099" s="2" t="s">
        <v>345</v>
      </c>
      <c r="E1099" s="2" t="s">
        <v>359</v>
      </c>
      <c r="F1099" s="2" t="s">
        <v>3452</v>
      </c>
      <c r="G1099" s="2"/>
      <c r="H1099" s="2" t="s">
        <v>3453</v>
      </c>
      <c r="I1099" s="2" t="s">
        <v>292</v>
      </c>
      <c r="J1099" s="2" t="s">
        <v>3454</v>
      </c>
      <c r="K1099" s="2" t="s">
        <v>363</v>
      </c>
      <c r="L1099" s="2"/>
      <c r="M1099" s="2" t="s">
        <v>616</v>
      </c>
      <c r="N1099" s="2" t="s">
        <v>27</v>
      </c>
    </row>
    <row r="1100" spans="1:14">
      <c r="A1100" s="2" t="s">
        <v>368</v>
      </c>
      <c r="B1100" s="2" t="s">
        <v>358</v>
      </c>
      <c r="C1100" s="2" t="s">
        <v>359</v>
      </c>
      <c r="D1100" s="2" t="s">
        <v>345</v>
      </c>
      <c r="E1100" s="2" t="s">
        <v>359</v>
      </c>
      <c r="F1100" s="2" t="s">
        <v>3455</v>
      </c>
      <c r="G1100" s="2"/>
      <c r="H1100" s="2" t="s">
        <v>3456</v>
      </c>
      <c r="I1100" s="2" t="s">
        <v>292</v>
      </c>
      <c r="J1100" s="2" t="s">
        <v>3457</v>
      </c>
      <c r="K1100" s="2" t="s">
        <v>363</v>
      </c>
      <c r="L1100" s="2"/>
      <c r="M1100" s="2" t="s">
        <v>616</v>
      </c>
      <c r="N1100" s="2" t="s">
        <v>131</v>
      </c>
    </row>
    <row r="1101" spans="1:14">
      <c r="A1101" s="2" t="s">
        <v>368</v>
      </c>
      <c r="B1101" s="2" t="s">
        <v>358</v>
      </c>
      <c r="C1101" s="2" t="s">
        <v>359</v>
      </c>
      <c r="D1101" s="2" t="s">
        <v>345</v>
      </c>
      <c r="E1101" s="2" t="s">
        <v>359</v>
      </c>
      <c r="F1101" s="2" t="s">
        <v>3458</v>
      </c>
      <c r="G1101" s="2"/>
      <c r="H1101" s="2" t="s">
        <v>3459</v>
      </c>
      <c r="I1101" s="2" t="s">
        <v>292</v>
      </c>
      <c r="J1101" s="2" t="s">
        <v>833</v>
      </c>
      <c r="K1101" s="2" t="s">
        <v>363</v>
      </c>
      <c r="L1101" s="2"/>
      <c r="M1101" s="2" t="s">
        <v>616</v>
      </c>
      <c r="N1101" s="2" t="s">
        <v>85</v>
      </c>
    </row>
    <row r="1102" spans="1:14">
      <c r="A1102" s="2" t="s">
        <v>368</v>
      </c>
      <c r="B1102" s="2" t="s">
        <v>358</v>
      </c>
      <c r="C1102" s="2" t="s">
        <v>359</v>
      </c>
      <c r="D1102" s="2" t="s">
        <v>345</v>
      </c>
      <c r="E1102" s="2" t="s">
        <v>359</v>
      </c>
      <c r="F1102" s="2" t="s">
        <v>3460</v>
      </c>
      <c r="G1102" s="2"/>
      <c r="H1102" s="2" t="s">
        <v>3461</v>
      </c>
      <c r="I1102" s="2" t="s">
        <v>292</v>
      </c>
      <c r="J1102" s="2" t="s">
        <v>3462</v>
      </c>
      <c r="K1102" s="2" t="s">
        <v>363</v>
      </c>
      <c r="L1102" s="2"/>
      <c r="M1102" s="2" t="s">
        <v>616</v>
      </c>
      <c r="N1102" s="2" t="s">
        <v>133</v>
      </c>
    </row>
    <row r="1103" spans="1:14">
      <c r="A1103" s="2" t="s">
        <v>368</v>
      </c>
      <c r="B1103" s="2" t="s">
        <v>358</v>
      </c>
      <c r="C1103" s="2" t="s">
        <v>359</v>
      </c>
      <c r="D1103" s="2" t="s">
        <v>345</v>
      </c>
      <c r="E1103" s="2" t="s">
        <v>359</v>
      </c>
      <c r="F1103" s="2" t="s">
        <v>3463</v>
      </c>
      <c r="G1103" s="2"/>
      <c r="H1103" s="2" t="s">
        <v>3464</v>
      </c>
      <c r="I1103" s="2" t="s">
        <v>292</v>
      </c>
      <c r="J1103" s="2" t="s">
        <v>1095</v>
      </c>
      <c r="K1103" s="2" t="s">
        <v>363</v>
      </c>
      <c r="L1103" s="2"/>
      <c r="M1103" s="2" t="s">
        <v>616</v>
      </c>
      <c r="N1103" s="2" t="s">
        <v>14</v>
      </c>
    </row>
    <row r="1104" spans="1:14">
      <c r="A1104" s="2" t="s">
        <v>368</v>
      </c>
      <c r="B1104" s="2" t="s">
        <v>358</v>
      </c>
      <c r="C1104" s="2" t="s">
        <v>359</v>
      </c>
      <c r="D1104" s="2" t="s">
        <v>345</v>
      </c>
      <c r="E1104" s="2" t="s">
        <v>359</v>
      </c>
      <c r="F1104" s="2" t="s">
        <v>3465</v>
      </c>
      <c r="G1104" s="2"/>
      <c r="H1104" s="2" t="s">
        <v>3466</v>
      </c>
      <c r="I1104" s="2" t="s">
        <v>292</v>
      </c>
      <c r="J1104" s="2" t="s">
        <v>494</v>
      </c>
      <c r="K1104" s="2" t="s">
        <v>363</v>
      </c>
      <c r="L1104" s="2"/>
      <c r="M1104" s="2" t="s">
        <v>616</v>
      </c>
      <c r="N1104" s="2" t="s">
        <v>58</v>
      </c>
    </row>
    <row r="1105" spans="1:14">
      <c r="A1105" s="2" t="s">
        <v>368</v>
      </c>
      <c r="B1105" s="2" t="s">
        <v>358</v>
      </c>
      <c r="C1105" s="2" t="s">
        <v>359</v>
      </c>
      <c r="D1105" s="2" t="s">
        <v>345</v>
      </c>
      <c r="E1105" s="2" t="s">
        <v>359</v>
      </c>
      <c r="F1105" s="2" t="s">
        <v>3467</v>
      </c>
      <c r="G1105" s="2"/>
      <c r="H1105" s="2" t="s">
        <v>3468</v>
      </c>
      <c r="I1105" s="2" t="s">
        <v>292</v>
      </c>
      <c r="J1105" s="2" t="s">
        <v>3469</v>
      </c>
      <c r="K1105" s="2" t="s">
        <v>363</v>
      </c>
      <c r="L1105" s="2"/>
      <c r="M1105" s="2" t="s">
        <v>616</v>
      </c>
      <c r="N1105" s="2" t="s">
        <v>45</v>
      </c>
    </row>
    <row r="1106" spans="1:14">
      <c r="A1106" s="2" t="s">
        <v>3055</v>
      </c>
      <c r="B1106" s="2" t="s">
        <v>358</v>
      </c>
      <c r="C1106" s="2" t="s">
        <v>359</v>
      </c>
      <c r="D1106" s="2" t="s">
        <v>345</v>
      </c>
      <c r="E1106" s="2" t="s">
        <v>359</v>
      </c>
      <c r="F1106" s="2" t="s">
        <v>3470</v>
      </c>
      <c r="G1106" s="2"/>
      <c r="H1106" s="2" t="s">
        <v>3471</v>
      </c>
      <c r="I1106" s="2" t="s">
        <v>292</v>
      </c>
      <c r="J1106" s="2" t="s">
        <v>380</v>
      </c>
      <c r="K1106" s="2" t="s">
        <v>363</v>
      </c>
      <c r="L1106" s="2"/>
      <c r="M1106" s="2" t="s">
        <v>616</v>
      </c>
      <c r="N1106" s="2" t="s">
        <v>30</v>
      </c>
    </row>
    <row r="1107" spans="1:14">
      <c r="A1107" s="2" t="s">
        <v>3055</v>
      </c>
      <c r="B1107" s="2" t="s">
        <v>358</v>
      </c>
      <c r="C1107" s="2" t="s">
        <v>359</v>
      </c>
      <c r="D1107" s="2" t="s">
        <v>345</v>
      </c>
      <c r="E1107" s="2" t="s">
        <v>359</v>
      </c>
      <c r="F1107" s="2" t="s">
        <v>3472</v>
      </c>
      <c r="G1107" s="2"/>
      <c r="H1107" s="2" t="s">
        <v>3473</v>
      </c>
      <c r="I1107" s="2" t="s">
        <v>292</v>
      </c>
      <c r="J1107" s="2" t="s">
        <v>3474</v>
      </c>
      <c r="K1107" s="2" t="s">
        <v>363</v>
      </c>
      <c r="L1107" s="2"/>
      <c r="M1107" s="2" t="s">
        <v>616</v>
      </c>
      <c r="N1107" s="2" t="s">
        <v>59</v>
      </c>
    </row>
    <row r="1108" spans="1:14">
      <c r="A1108" s="2" t="s">
        <v>3055</v>
      </c>
      <c r="B1108" s="2" t="s">
        <v>358</v>
      </c>
      <c r="C1108" s="2" t="s">
        <v>359</v>
      </c>
      <c r="D1108" s="2" t="s">
        <v>345</v>
      </c>
      <c r="E1108" s="2" t="s">
        <v>359</v>
      </c>
      <c r="F1108" s="2" t="s">
        <v>3475</v>
      </c>
      <c r="G1108" s="2"/>
      <c r="H1108" s="2" t="s">
        <v>3476</v>
      </c>
      <c r="I1108" s="2" t="s">
        <v>292</v>
      </c>
      <c r="J1108" s="2" t="s">
        <v>3477</v>
      </c>
      <c r="K1108" s="2" t="s">
        <v>363</v>
      </c>
      <c r="L1108" s="2"/>
      <c r="M1108" s="2" t="s">
        <v>616</v>
      </c>
      <c r="N1108" s="2" t="s">
        <v>5</v>
      </c>
    </row>
    <row r="1109" spans="1:14">
      <c r="A1109" s="2" t="s">
        <v>3055</v>
      </c>
      <c r="B1109" s="2" t="s">
        <v>358</v>
      </c>
      <c r="C1109" s="2" t="s">
        <v>359</v>
      </c>
      <c r="D1109" s="2" t="s">
        <v>345</v>
      </c>
      <c r="E1109" s="2" t="s">
        <v>359</v>
      </c>
      <c r="F1109" s="2" t="s">
        <v>3478</v>
      </c>
      <c r="G1109" s="2"/>
      <c r="H1109" s="2" t="s">
        <v>3479</v>
      </c>
      <c r="I1109" s="2" t="s">
        <v>292</v>
      </c>
      <c r="J1109" s="2" t="s">
        <v>3480</v>
      </c>
      <c r="K1109" s="2" t="s">
        <v>363</v>
      </c>
      <c r="L1109" s="2"/>
      <c r="M1109" s="2" t="s">
        <v>616</v>
      </c>
      <c r="N1109" s="2" t="s">
        <v>45</v>
      </c>
    </row>
    <row r="1110" spans="1:14">
      <c r="A1110" s="2" t="s">
        <v>3055</v>
      </c>
      <c r="B1110" s="2" t="s">
        <v>358</v>
      </c>
      <c r="C1110" s="2" t="s">
        <v>359</v>
      </c>
      <c r="D1110" s="2" t="s">
        <v>345</v>
      </c>
      <c r="E1110" s="2" t="s">
        <v>359</v>
      </c>
      <c r="F1110" s="2" t="s">
        <v>3481</v>
      </c>
      <c r="G1110" s="2"/>
      <c r="H1110" s="2" t="s">
        <v>3482</v>
      </c>
      <c r="I1110" s="2" t="s">
        <v>292</v>
      </c>
      <c r="J1110" s="2" t="s">
        <v>1992</v>
      </c>
      <c r="K1110" s="2" t="s">
        <v>363</v>
      </c>
      <c r="L1110" s="2"/>
      <c r="M1110" s="2" t="s">
        <v>616</v>
      </c>
      <c r="N1110" s="2" t="e">
        <v>#N/A</v>
      </c>
    </row>
    <row r="1111" spans="1:14">
      <c r="A1111" s="2" t="s">
        <v>3055</v>
      </c>
      <c r="B1111" s="2" t="s">
        <v>358</v>
      </c>
      <c r="C1111" s="2" t="s">
        <v>359</v>
      </c>
      <c r="D1111" s="2" t="s">
        <v>345</v>
      </c>
      <c r="E1111" s="2" t="s">
        <v>359</v>
      </c>
      <c r="F1111" s="2" t="s">
        <v>3483</v>
      </c>
      <c r="G1111" s="2"/>
      <c r="H1111" s="2" t="s">
        <v>3484</v>
      </c>
      <c r="I1111" s="2" t="s">
        <v>292</v>
      </c>
      <c r="J1111" s="2" t="s">
        <v>956</v>
      </c>
      <c r="K1111" s="2" t="s">
        <v>363</v>
      </c>
      <c r="L1111" s="2"/>
      <c r="M1111" s="2" t="s">
        <v>616</v>
      </c>
      <c r="N1111" s="2" t="s">
        <v>136</v>
      </c>
    </row>
    <row r="1112" spans="1:14">
      <c r="A1112" s="2" t="s">
        <v>3055</v>
      </c>
      <c r="B1112" s="2" t="s">
        <v>358</v>
      </c>
      <c r="C1112" s="2" t="s">
        <v>359</v>
      </c>
      <c r="D1112" s="2" t="s">
        <v>345</v>
      </c>
      <c r="E1112" s="2" t="s">
        <v>359</v>
      </c>
      <c r="F1112" s="2" t="s">
        <v>3485</v>
      </c>
      <c r="G1112" s="2"/>
      <c r="H1112" s="2" t="s">
        <v>3486</v>
      </c>
      <c r="I1112" s="2" t="s">
        <v>292</v>
      </c>
      <c r="J1112" s="2" t="s">
        <v>2357</v>
      </c>
      <c r="K1112" s="2" t="s">
        <v>363</v>
      </c>
      <c r="L1112" s="2"/>
      <c r="M1112" s="2" t="s">
        <v>616</v>
      </c>
      <c r="N1112" s="2" t="s">
        <v>14</v>
      </c>
    </row>
    <row r="1113" spans="1:14">
      <c r="A1113" s="2" t="s">
        <v>3055</v>
      </c>
      <c r="B1113" s="2" t="s">
        <v>358</v>
      </c>
      <c r="C1113" s="2" t="s">
        <v>359</v>
      </c>
      <c r="D1113" s="2" t="s">
        <v>345</v>
      </c>
      <c r="E1113" s="2" t="s">
        <v>359</v>
      </c>
      <c r="F1113" s="2" t="s">
        <v>3487</v>
      </c>
      <c r="G1113" s="2"/>
      <c r="H1113" s="2" t="s">
        <v>3488</v>
      </c>
      <c r="I1113" s="2" t="s">
        <v>292</v>
      </c>
      <c r="J1113" s="2" t="s">
        <v>1214</v>
      </c>
      <c r="K1113" s="2" t="s">
        <v>363</v>
      </c>
      <c r="L1113" s="2"/>
      <c r="M1113" s="2" t="s">
        <v>616</v>
      </c>
      <c r="N1113" s="2" t="s">
        <v>16</v>
      </c>
    </row>
    <row r="1114" spans="1:14">
      <c r="A1114" s="2" t="s">
        <v>3055</v>
      </c>
      <c r="B1114" s="2" t="s">
        <v>358</v>
      </c>
      <c r="C1114" s="2" t="s">
        <v>359</v>
      </c>
      <c r="D1114" s="2" t="s">
        <v>345</v>
      </c>
      <c r="E1114" s="2" t="s">
        <v>359</v>
      </c>
      <c r="F1114" s="2" t="s">
        <v>3489</v>
      </c>
      <c r="G1114" s="2"/>
      <c r="H1114" s="2" t="s">
        <v>3490</v>
      </c>
      <c r="I1114" s="2" t="s">
        <v>292</v>
      </c>
      <c r="J1114" s="2" t="s">
        <v>410</v>
      </c>
      <c r="K1114" s="2" t="s">
        <v>363</v>
      </c>
      <c r="L1114" s="2"/>
      <c r="M1114" s="2" t="s">
        <v>616</v>
      </c>
      <c r="N1114" s="2" t="s">
        <v>45</v>
      </c>
    </row>
    <row r="1115" spans="1:14">
      <c r="A1115" s="2" t="s">
        <v>368</v>
      </c>
      <c r="B1115" s="2" t="s">
        <v>358</v>
      </c>
      <c r="C1115" s="2" t="s">
        <v>359</v>
      </c>
      <c r="D1115" s="2" t="s">
        <v>345</v>
      </c>
      <c r="E1115" s="2" t="s">
        <v>359</v>
      </c>
      <c r="F1115" s="2" t="s">
        <v>3491</v>
      </c>
      <c r="G1115" s="2"/>
      <c r="H1115" s="2" t="s">
        <v>3492</v>
      </c>
      <c r="I1115" s="2" t="s">
        <v>292</v>
      </c>
      <c r="J1115" s="2" t="s">
        <v>945</v>
      </c>
      <c r="K1115" s="2" t="s">
        <v>363</v>
      </c>
      <c r="L1115" s="2"/>
      <c r="M1115" s="2" t="s">
        <v>616</v>
      </c>
      <c r="N1115" s="2" t="s">
        <v>39</v>
      </c>
    </row>
    <row r="1116" spans="1:14">
      <c r="A1116" s="2" t="s">
        <v>357</v>
      </c>
      <c r="B1116" s="2" t="s">
        <v>358</v>
      </c>
      <c r="C1116" s="2" t="s">
        <v>359</v>
      </c>
      <c r="D1116" s="2" t="s">
        <v>345</v>
      </c>
      <c r="E1116" s="2" t="s">
        <v>359</v>
      </c>
      <c r="F1116" s="2" t="s">
        <v>3493</v>
      </c>
      <c r="G1116" s="2"/>
      <c r="H1116" s="2" t="s">
        <v>3494</v>
      </c>
      <c r="I1116" s="2" t="s">
        <v>292</v>
      </c>
      <c r="J1116" s="2" t="s">
        <v>2178</v>
      </c>
      <c r="K1116" s="2" t="s">
        <v>363</v>
      </c>
      <c r="L1116" s="2"/>
      <c r="M1116" s="2" t="s">
        <v>616</v>
      </c>
      <c r="N1116" s="2" t="s">
        <v>27</v>
      </c>
    </row>
    <row r="1117" spans="1:14">
      <c r="A1117" s="2" t="s">
        <v>3055</v>
      </c>
      <c r="B1117" s="2" t="s">
        <v>358</v>
      </c>
      <c r="C1117" s="2" t="s">
        <v>359</v>
      </c>
      <c r="D1117" s="2" t="s">
        <v>345</v>
      </c>
      <c r="E1117" s="2" t="s">
        <v>359</v>
      </c>
      <c r="F1117" s="2" t="s">
        <v>3495</v>
      </c>
      <c r="G1117" s="2"/>
      <c r="H1117" s="2" t="s">
        <v>3496</v>
      </c>
      <c r="I1117" s="2" t="s">
        <v>292</v>
      </c>
      <c r="J1117" s="2" t="s">
        <v>1157</v>
      </c>
      <c r="K1117" s="2" t="s">
        <v>363</v>
      </c>
      <c r="L1117" s="2"/>
      <c r="M1117" s="2" t="s">
        <v>616</v>
      </c>
      <c r="N1117" s="2" t="s">
        <v>48</v>
      </c>
    </row>
    <row r="1118" spans="1:14">
      <c r="A1118" s="2" t="s">
        <v>368</v>
      </c>
      <c r="B1118" s="2" t="s">
        <v>358</v>
      </c>
      <c r="C1118" s="2" t="s">
        <v>359</v>
      </c>
      <c r="D1118" s="2" t="s">
        <v>345</v>
      </c>
      <c r="E1118" s="2" t="s">
        <v>359</v>
      </c>
      <c r="F1118" s="2" t="s">
        <v>3497</v>
      </c>
      <c r="G1118" s="2"/>
      <c r="H1118" s="2" t="s">
        <v>3498</v>
      </c>
      <c r="I1118" s="2" t="s">
        <v>292</v>
      </c>
      <c r="J1118" s="2" t="s">
        <v>3499</v>
      </c>
      <c r="K1118" s="2" t="s">
        <v>363</v>
      </c>
      <c r="L1118" s="2"/>
      <c r="M1118" s="2" t="s">
        <v>616</v>
      </c>
      <c r="N1118" s="2" t="s">
        <v>9</v>
      </c>
    </row>
    <row r="1119" spans="1:14">
      <c r="A1119" s="2" t="s">
        <v>3055</v>
      </c>
      <c r="B1119" s="2" t="s">
        <v>358</v>
      </c>
      <c r="C1119" s="2" t="s">
        <v>359</v>
      </c>
      <c r="D1119" s="2" t="s">
        <v>345</v>
      </c>
      <c r="E1119" s="2" t="s">
        <v>359</v>
      </c>
      <c r="F1119" s="2" t="s">
        <v>3500</v>
      </c>
      <c r="G1119" s="2"/>
      <c r="H1119" s="2" t="s">
        <v>3501</v>
      </c>
      <c r="I1119" s="2" t="s">
        <v>292</v>
      </c>
      <c r="J1119" s="2" t="s">
        <v>956</v>
      </c>
      <c r="K1119" s="2" t="s">
        <v>363</v>
      </c>
      <c r="L1119" s="2"/>
      <c r="M1119" s="2" t="s">
        <v>616</v>
      </c>
      <c r="N1119" s="2" t="s">
        <v>38</v>
      </c>
    </row>
    <row r="1120" spans="1:14">
      <c r="A1120" s="2" t="s">
        <v>3055</v>
      </c>
      <c r="B1120" s="2" t="s">
        <v>358</v>
      </c>
      <c r="C1120" s="2" t="s">
        <v>359</v>
      </c>
      <c r="D1120" s="2" t="s">
        <v>345</v>
      </c>
      <c r="E1120" s="2" t="s">
        <v>359</v>
      </c>
      <c r="F1120" s="2" t="s">
        <v>3502</v>
      </c>
      <c r="G1120" s="2"/>
      <c r="H1120" s="2" t="s">
        <v>3503</v>
      </c>
      <c r="I1120" s="2" t="s">
        <v>292</v>
      </c>
      <c r="J1120" s="2" t="s">
        <v>1995</v>
      </c>
      <c r="K1120" s="2" t="s">
        <v>363</v>
      </c>
      <c r="L1120" s="2"/>
      <c r="M1120" s="2" t="s">
        <v>616</v>
      </c>
      <c r="N1120" s="2" t="s">
        <v>31</v>
      </c>
    </row>
    <row r="1121" spans="1:14">
      <c r="A1121" s="2" t="s">
        <v>3055</v>
      </c>
      <c r="B1121" s="2" t="s">
        <v>358</v>
      </c>
      <c r="C1121" s="2" t="s">
        <v>359</v>
      </c>
      <c r="D1121" s="2" t="s">
        <v>345</v>
      </c>
      <c r="E1121" s="2" t="s">
        <v>359</v>
      </c>
      <c r="F1121" s="2" t="s">
        <v>3504</v>
      </c>
      <c r="G1121" s="2"/>
      <c r="H1121" s="2" t="s">
        <v>3505</v>
      </c>
      <c r="I1121" s="2" t="s">
        <v>292</v>
      </c>
      <c r="J1121" s="2" t="s">
        <v>945</v>
      </c>
      <c r="K1121" s="2" t="s">
        <v>363</v>
      </c>
      <c r="L1121" s="2"/>
      <c r="M1121" s="2" t="s">
        <v>616</v>
      </c>
      <c r="N1121" s="2" t="s">
        <v>57</v>
      </c>
    </row>
    <row r="1122" spans="1:14">
      <c r="A1122" s="2" t="s">
        <v>3055</v>
      </c>
      <c r="B1122" s="2" t="s">
        <v>358</v>
      </c>
      <c r="C1122" s="2" t="s">
        <v>359</v>
      </c>
      <c r="D1122" s="2" t="s">
        <v>345</v>
      </c>
      <c r="E1122" s="2" t="s">
        <v>359</v>
      </c>
      <c r="F1122" s="2" t="s">
        <v>3506</v>
      </c>
      <c r="G1122" s="2"/>
      <c r="H1122" s="2" t="s">
        <v>3507</v>
      </c>
      <c r="I1122" s="2" t="s">
        <v>292</v>
      </c>
      <c r="J1122" s="2" t="s">
        <v>1278</v>
      </c>
      <c r="K1122" s="2" t="s">
        <v>363</v>
      </c>
      <c r="L1122" s="2"/>
      <c r="M1122" s="2" t="s">
        <v>616</v>
      </c>
      <c r="N1122" s="2" t="s">
        <v>31</v>
      </c>
    </row>
    <row r="1123" spans="1:14">
      <c r="A1123" s="2" t="s">
        <v>3055</v>
      </c>
      <c r="B1123" s="2" t="s">
        <v>358</v>
      </c>
      <c r="C1123" s="2" t="s">
        <v>359</v>
      </c>
      <c r="D1123" s="2" t="s">
        <v>345</v>
      </c>
      <c r="E1123" s="2" t="s">
        <v>359</v>
      </c>
      <c r="F1123" s="2" t="s">
        <v>3508</v>
      </c>
      <c r="G1123" s="2"/>
      <c r="H1123" s="2" t="s">
        <v>3509</v>
      </c>
      <c r="I1123" s="2" t="s">
        <v>292</v>
      </c>
      <c r="J1123" s="2" t="s">
        <v>1936</v>
      </c>
      <c r="K1123" s="2" t="s">
        <v>363</v>
      </c>
      <c r="L1123" s="2"/>
      <c r="M1123" s="2" t="s">
        <v>616</v>
      </c>
      <c r="N1123" s="2" t="s">
        <v>31</v>
      </c>
    </row>
    <row r="1124" spans="1:14">
      <c r="A1124" s="2" t="s">
        <v>3055</v>
      </c>
      <c r="B1124" s="2" t="s">
        <v>358</v>
      </c>
      <c r="C1124" s="2" t="s">
        <v>359</v>
      </c>
      <c r="D1124" s="2" t="s">
        <v>345</v>
      </c>
      <c r="E1124" s="2" t="s">
        <v>359</v>
      </c>
      <c r="F1124" s="2" t="s">
        <v>3510</v>
      </c>
      <c r="G1124" s="2"/>
      <c r="H1124" s="2" t="s">
        <v>3511</v>
      </c>
      <c r="I1124" s="2" t="s">
        <v>292</v>
      </c>
      <c r="J1124" s="2" t="s">
        <v>3512</v>
      </c>
      <c r="K1124" s="2" t="s">
        <v>363</v>
      </c>
      <c r="L1124" s="2"/>
      <c r="M1124" s="2" t="s">
        <v>616</v>
      </c>
      <c r="N1124" s="2" t="s">
        <v>34</v>
      </c>
    </row>
    <row r="1125" spans="1:14">
      <c r="A1125" s="2" t="s">
        <v>3055</v>
      </c>
      <c r="B1125" s="2" t="s">
        <v>358</v>
      </c>
      <c r="C1125" s="2" t="s">
        <v>359</v>
      </c>
      <c r="D1125" s="2" t="s">
        <v>345</v>
      </c>
      <c r="E1125" s="2" t="s">
        <v>359</v>
      </c>
      <c r="F1125" s="2" t="s">
        <v>3513</v>
      </c>
      <c r="G1125" s="2"/>
      <c r="H1125" s="2" t="s">
        <v>3514</v>
      </c>
      <c r="I1125" s="2" t="s">
        <v>292</v>
      </c>
      <c r="J1125" s="2" t="s">
        <v>2088</v>
      </c>
      <c r="K1125" s="2" t="s">
        <v>363</v>
      </c>
      <c r="L1125" s="2"/>
      <c r="M1125" s="2" t="s">
        <v>616</v>
      </c>
      <c r="N1125" s="2" t="s">
        <v>13</v>
      </c>
    </row>
    <row r="1126" spans="1:14">
      <c r="A1126" s="2" t="s">
        <v>3055</v>
      </c>
      <c r="B1126" s="2" t="s">
        <v>358</v>
      </c>
      <c r="C1126" s="2" t="s">
        <v>359</v>
      </c>
      <c r="D1126" s="2" t="s">
        <v>345</v>
      </c>
      <c r="E1126" s="2" t="s">
        <v>359</v>
      </c>
      <c r="F1126" s="2" t="s">
        <v>3515</v>
      </c>
      <c r="G1126" s="2"/>
      <c r="H1126" s="2" t="s">
        <v>3516</v>
      </c>
      <c r="I1126" s="2" t="s">
        <v>292</v>
      </c>
      <c r="J1126" s="2" t="s">
        <v>3517</v>
      </c>
      <c r="K1126" s="2" t="s">
        <v>363</v>
      </c>
      <c r="L1126" s="2"/>
      <c r="M1126" s="2" t="s">
        <v>616</v>
      </c>
      <c r="N1126" s="2" t="s">
        <v>7</v>
      </c>
    </row>
    <row r="1127" spans="1:14">
      <c r="A1127" s="2" t="s">
        <v>3055</v>
      </c>
      <c r="B1127" s="2" t="s">
        <v>358</v>
      </c>
      <c r="C1127" s="2" t="s">
        <v>359</v>
      </c>
      <c r="D1127" s="2" t="s">
        <v>345</v>
      </c>
      <c r="E1127" s="2" t="s">
        <v>359</v>
      </c>
      <c r="F1127" s="2" t="s">
        <v>3518</v>
      </c>
      <c r="G1127" s="2"/>
      <c r="H1127" s="2" t="s">
        <v>3519</v>
      </c>
      <c r="I1127" s="2" t="s">
        <v>292</v>
      </c>
      <c r="J1127" s="2" t="s">
        <v>2178</v>
      </c>
      <c r="K1127" s="2" t="s">
        <v>363</v>
      </c>
      <c r="L1127" s="2"/>
      <c r="M1127" s="2" t="s">
        <v>616</v>
      </c>
      <c r="N1127" s="2" t="s">
        <v>39</v>
      </c>
    </row>
    <row r="1128" spans="1:14">
      <c r="A1128" s="2" t="s">
        <v>3055</v>
      </c>
      <c r="B1128" s="2" t="s">
        <v>358</v>
      </c>
      <c r="C1128" s="2" t="s">
        <v>359</v>
      </c>
      <c r="D1128" s="2" t="s">
        <v>345</v>
      </c>
      <c r="E1128" s="2" t="s">
        <v>359</v>
      </c>
      <c r="F1128" s="2" t="s">
        <v>3520</v>
      </c>
      <c r="G1128" s="2"/>
      <c r="H1128" s="2" t="s">
        <v>3521</v>
      </c>
      <c r="I1128" s="2" t="s">
        <v>292</v>
      </c>
      <c r="J1128" s="2" t="s">
        <v>3522</v>
      </c>
      <c r="K1128" s="2" t="s">
        <v>363</v>
      </c>
      <c r="L1128" s="2"/>
      <c r="M1128" s="2" t="s">
        <v>616</v>
      </c>
      <c r="N1128" s="2" t="s">
        <v>76</v>
      </c>
    </row>
    <row r="1129" spans="1:14">
      <c r="A1129" s="2" t="s">
        <v>3055</v>
      </c>
      <c r="B1129" s="2" t="s">
        <v>358</v>
      </c>
      <c r="C1129" s="2" t="s">
        <v>359</v>
      </c>
      <c r="D1129" s="2" t="s">
        <v>345</v>
      </c>
      <c r="E1129" s="2" t="s">
        <v>359</v>
      </c>
      <c r="F1129" s="2" t="s">
        <v>3523</v>
      </c>
      <c r="G1129" s="2"/>
      <c r="H1129" s="2" t="s">
        <v>3524</v>
      </c>
      <c r="I1129" s="2" t="s">
        <v>292</v>
      </c>
      <c r="J1129" s="2" t="s">
        <v>1275</v>
      </c>
      <c r="K1129" s="2" t="s">
        <v>363</v>
      </c>
      <c r="L1129" s="2"/>
      <c r="M1129" s="2" t="s">
        <v>616</v>
      </c>
      <c r="N1129" s="2" t="e">
        <v>#N/A</v>
      </c>
    </row>
    <row r="1130" spans="1:14">
      <c r="A1130" s="2" t="s">
        <v>3055</v>
      </c>
      <c r="B1130" s="2" t="s">
        <v>358</v>
      </c>
      <c r="C1130" s="2" t="s">
        <v>359</v>
      </c>
      <c r="D1130" s="2" t="s">
        <v>345</v>
      </c>
      <c r="E1130" s="2" t="s">
        <v>359</v>
      </c>
      <c r="F1130" s="2" t="s">
        <v>3525</v>
      </c>
      <c r="G1130" s="2"/>
      <c r="H1130" s="2" t="s">
        <v>3526</v>
      </c>
      <c r="I1130" s="2" t="s">
        <v>292</v>
      </c>
      <c r="J1130" s="2" t="s">
        <v>502</v>
      </c>
      <c r="K1130" s="2" t="s">
        <v>363</v>
      </c>
      <c r="L1130" s="2"/>
      <c r="M1130" s="2" t="s">
        <v>616</v>
      </c>
      <c r="N1130" s="2" t="s">
        <v>5</v>
      </c>
    </row>
    <row r="1131" spans="1:14">
      <c r="A1131" s="2" t="s">
        <v>3055</v>
      </c>
      <c r="B1131" s="2" t="s">
        <v>358</v>
      </c>
      <c r="C1131" s="2" t="s">
        <v>359</v>
      </c>
      <c r="D1131" s="2" t="s">
        <v>345</v>
      </c>
      <c r="E1131" s="2" t="s">
        <v>359</v>
      </c>
      <c r="F1131" s="2" t="s">
        <v>3527</v>
      </c>
      <c r="G1131" s="2"/>
      <c r="H1131" s="2" t="s">
        <v>3528</v>
      </c>
      <c r="I1131" s="2" t="s">
        <v>292</v>
      </c>
      <c r="J1131" s="2" t="s">
        <v>3529</v>
      </c>
      <c r="K1131" s="2" t="s">
        <v>363</v>
      </c>
      <c r="L1131" s="2"/>
      <c r="M1131" s="2" t="s">
        <v>616</v>
      </c>
      <c r="N1131" s="2" t="s">
        <v>72</v>
      </c>
    </row>
    <row r="1132" spans="1:14">
      <c r="A1132" s="2" t="s">
        <v>368</v>
      </c>
      <c r="B1132" s="2" t="s">
        <v>358</v>
      </c>
      <c r="C1132" s="2" t="s">
        <v>359</v>
      </c>
      <c r="D1132" s="2" t="s">
        <v>345</v>
      </c>
      <c r="E1132" s="2" t="s">
        <v>359</v>
      </c>
      <c r="F1132" s="2" t="s">
        <v>3530</v>
      </c>
      <c r="G1132" s="2"/>
      <c r="H1132" s="2" t="s">
        <v>3531</v>
      </c>
      <c r="I1132" s="2" t="s">
        <v>292</v>
      </c>
      <c r="J1132" s="2" t="s">
        <v>2347</v>
      </c>
      <c r="K1132" s="2" t="s">
        <v>363</v>
      </c>
      <c r="L1132" s="2"/>
      <c r="M1132" s="2" t="s">
        <v>616</v>
      </c>
      <c r="N1132" s="2" t="s">
        <v>67</v>
      </c>
    </row>
    <row r="1133" spans="1:14">
      <c r="A1133" s="2" t="s">
        <v>3055</v>
      </c>
      <c r="B1133" s="2" t="s">
        <v>358</v>
      </c>
      <c r="C1133" s="2" t="s">
        <v>359</v>
      </c>
      <c r="D1133" s="2" t="s">
        <v>345</v>
      </c>
      <c r="E1133" s="2" t="s">
        <v>359</v>
      </c>
      <c r="F1133" s="2" t="s">
        <v>3532</v>
      </c>
      <c r="G1133" s="2"/>
      <c r="H1133" s="2" t="s">
        <v>3533</v>
      </c>
      <c r="I1133" s="2" t="s">
        <v>292</v>
      </c>
      <c r="J1133" s="2" t="s">
        <v>2836</v>
      </c>
      <c r="K1133" s="2" t="s">
        <v>363</v>
      </c>
      <c r="L1133" s="2"/>
      <c r="M1133" s="2" t="s">
        <v>616</v>
      </c>
      <c r="N1133" s="2" t="s">
        <v>90</v>
      </c>
    </row>
    <row r="1134" spans="1:14">
      <c r="A1134" s="2" t="s">
        <v>3055</v>
      </c>
      <c r="B1134" s="2" t="s">
        <v>358</v>
      </c>
      <c r="C1134" s="2" t="s">
        <v>359</v>
      </c>
      <c r="D1134" s="2" t="s">
        <v>345</v>
      </c>
      <c r="E1134" s="2" t="s">
        <v>359</v>
      </c>
      <c r="F1134" s="2" t="s">
        <v>3534</v>
      </c>
      <c r="G1134" s="2"/>
      <c r="H1134" s="2" t="s">
        <v>3535</v>
      </c>
      <c r="I1134" s="2" t="s">
        <v>292</v>
      </c>
      <c r="J1134" s="2" t="s">
        <v>873</v>
      </c>
      <c r="K1134" s="2" t="s">
        <v>363</v>
      </c>
      <c r="L1134" s="2"/>
      <c r="M1134" s="2" t="s">
        <v>616</v>
      </c>
      <c r="N1134" s="2" t="s">
        <v>72</v>
      </c>
    </row>
    <row r="1135" spans="1:14">
      <c r="A1135" s="2" t="s">
        <v>3055</v>
      </c>
      <c r="B1135" s="2" t="s">
        <v>358</v>
      </c>
      <c r="C1135" s="2" t="s">
        <v>359</v>
      </c>
      <c r="D1135" s="2" t="s">
        <v>345</v>
      </c>
      <c r="E1135" s="2" t="s">
        <v>359</v>
      </c>
      <c r="F1135" s="2" t="s">
        <v>3536</v>
      </c>
      <c r="G1135" s="2"/>
      <c r="H1135" s="2" t="s">
        <v>3537</v>
      </c>
      <c r="I1135" s="2" t="s">
        <v>292</v>
      </c>
      <c r="J1135" s="2" t="s">
        <v>683</v>
      </c>
      <c r="K1135" s="2" t="s">
        <v>363</v>
      </c>
      <c r="L1135" s="2"/>
      <c r="M1135" s="2" t="s">
        <v>616</v>
      </c>
      <c r="N1135" s="2" t="s">
        <v>16</v>
      </c>
    </row>
    <row r="1136" spans="1:14">
      <c r="A1136" s="2" t="s">
        <v>368</v>
      </c>
      <c r="B1136" s="2" t="s">
        <v>358</v>
      </c>
      <c r="C1136" s="2" t="s">
        <v>359</v>
      </c>
      <c r="D1136" s="2" t="s">
        <v>345</v>
      </c>
      <c r="E1136" s="2" t="s">
        <v>359</v>
      </c>
      <c r="F1136" s="2" t="s">
        <v>3538</v>
      </c>
      <c r="G1136" s="2"/>
      <c r="H1136" s="2" t="s">
        <v>3539</v>
      </c>
      <c r="I1136" s="2" t="s">
        <v>292</v>
      </c>
      <c r="J1136" s="2" t="s">
        <v>3529</v>
      </c>
      <c r="K1136" s="2" t="s">
        <v>363</v>
      </c>
      <c r="L1136" s="2"/>
      <c r="M1136" s="2" t="s">
        <v>616</v>
      </c>
      <c r="N1136" s="2" t="s">
        <v>25</v>
      </c>
    </row>
    <row r="1137" spans="1:14">
      <c r="A1137" s="2" t="s">
        <v>368</v>
      </c>
      <c r="B1137" s="2" t="s">
        <v>358</v>
      </c>
      <c r="C1137" s="2" t="s">
        <v>359</v>
      </c>
      <c r="D1137" s="2" t="s">
        <v>345</v>
      </c>
      <c r="E1137" s="2" t="s">
        <v>359</v>
      </c>
      <c r="F1137" s="2" t="s">
        <v>3540</v>
      </c>
      <c r="G1137" s="2"/>
      <c r="H1137" s="2" t="s">
        <v>3541</v>
      </c>
      <c r="I1137" s="2" t="s">
        <v>292</v>
      </c>
      <c r="J1137" s="2" t="s">
        <v>511</v>
      </c>
      <c r="K1137" s="2" t="s">
        <v>363</v>
      </c>
      <c r="L1137" s="2"/>
      <c r="M1137" s="2" t="s">
        <v>616</v>
      </c>
      <c r="N1137" s="2" t="s">
        <v>67</v>
      </c>
    </row>
    <row r="1138" spans="1:14">
      <c r="A1138" s="2" t="s">
        <v>3055</v>
      </c>
      <c r="B1138" s="2" t="s">
        <v>358</v>
      </c>
      <c r="C1138" s="2" t="s">
        <v>359</v>
      </c>
      <c r="D1138" s="2" t="s">
        <v>345</v>
      </c>
      <c r="E1138" s="2" t="s">
        <v>359</v>
      </c>
      <c r="F1138" s="2" t="s">
        <v>3542</v>
      </c>
      <c r="G1138" s="2"/>
      <c r="H1138" s="2" t="s">
        <v>3543</v>
      </c>
      <c r="I1138" s="2" t="s">
        <v>292</v>
      </c>
      <c r="J1138" s="2" t="s">
        <v>1206</v>
      </c>
      <c r="K1138" s="2" t="s">
        <v>363</v>
      </c>
      <c r="L1138" s="2"/>
      <c r="M1138" s="2" t="s">
        <v>616</v>
      </c>
      <c r="N1138" s="2" t="s">
        <v>16</v>
      </c>
    </row>
    <row r="1139" spans="1:14">
      <c r="A1139" s="2" t="s">
        <v>3055</v>
      </c>
      <c r="B1139" s="2" t="s">
        <v>358</v>
      </c>
      <c r="C1139" s="2" t="s">
        <v>359</v>
      </c>
      <c r="D1139" s="2" t="s">
        <v>345</v>
      </c>
      <c r="E1139" s="2" t="s">
        <v>359</v>
      </c>
      <c r="F1139" s="2" t="s">
        <v>3544</v>
      </c>
      <c r="G1139" s="2"/>
      <c r="H1139" s="2" t="s">
        <v>3545</v>
      </c>
      <c r="I1139" s="2" t="s">
        <v>292</v>
      </c>
      <c r="J1139" s="2" t="s">
        <v>970</v>
      </c>
      <c r="K1139" s="2" t="s">
        <v>363</v>
      </c>
      <c r="L1139" s="2"/>
      <c r="M1139" s="2" t="s">
        <v>616</v>
      </c>
      <c r="N1139" s="2" t="s">
        <v>10</v>
      </c>
    </row>
    <row r="1140" spans="1:14">
      <c r="A1140" s="2" t="s">
        <v>3055</v>
      </c>
      <c r="B1140" s="2" t="s">
        <v>358</v>
      </c>
      <c r="C1140" s="2" t="s">
        <v>359</v>
      </c>
      <c r="D1140" s="2" t="s">
        <v>345</v>
      </c>
      <c r="E1140" s="2" t="s">
        <v>359</v>
      </c>
      <c r="F1140" s="2" t="s">
        <v>3546</v>
      </c>
      <c r="G1140" s="2"/>
      <c r="H1140" s="2" t="s">
        <v>3547</v>
      </c>
      <c r="I1140" s="2" t="s">
        <v>292</v>
      </c>
      <c r="J1140" s="2" t="s">
        <v>3548</v>
      </c>
      <c r="K1140" s="2" t="s">
        <v>363</v>
      </c>
      <c r="L1140" s="2"/>
      <c r="M1140" s="2" t="s">
        <v>616</v>
      </c>
      <c r="N1140" s="2" t="s">
        <v>13</v>
      </c>
    </row>
    <row r="1141" spans="1:14">
      <c r="A1141" s="2" t="s">
        <v>3055</v>
      </c>
      <c r="B1141" s="2" t="s">
        <v>358</v>
      </c>
      <c r="C1141" s="2" t="s">
        <v>359</v>
      </c>
      <c r="D1141" s="2" t="s">
        <v>345</v>
      </c>
      <c r="E1141" s="2" t="s">
        <v>359</v>
      </c>
      <c r="F1141" s="2" t="s">
        <v>3549</v>
      </c>
      <c r="G1141" s="2"/>
      <c r="H1141" s="2" t="s">
        <v>3550</v>
      </c>
      <c r="I1141" s="2" t="s">
        <v>292</v>
      </c>
      <c r="J1141" s="2" t="s">
        <v>1257</v>
      </c>
      <c r="K1141" s="2" t="s">
        <v>363</v>
      </c>
      <c r="L1141" s="2"/>
      <c r="M1141" s="2" t="s">
        <v>616</v>
      </c>
      <c r="N1141" s="2" t="s">
        <v>67</v>
      </c>
    </row>
    <row r="1142" spans="1:14">
      <c r="A1142" s="2" t="s">
        <v>3055</v>
      </c>
      <c r="B1142" s="2" t="s">
        <v>358</v>
      </c>
      <c r="C1142" s="2" t="s">
        <v>359</v>
      </c>
      <c r="D1142" s="2" t="s">
        <v>345</v>
      </c>
      <c r="E1142" s="2" t="s">
        <v>359</v>
      </c>
      <c r="F1142" s="2" t="s">
        <v>3551</v>
      </c>
      <c r="G1142" s="2"/>
      <c r="H1142" s="2" t="s">
        <v>3552</v>
      </c>
      <c r="I1142" s="2" t="s">
        <v>292</v>
      </c>
      <c r="J1142" s="2" t="s">
        <v>3553</v>
      </c>
      <c r="K1142" s="2" t="s">
        <v>363</v>
      </c>
      <c r="L1142" s="2"/>
      <c r="M1142" s="2" t="s">
        <v>616</v>
      </c>
      <c r="N1142" s="2" t="s">
        <v>25</v>
      </c>
    </row>
    <row r="1143" spans="1:14">
      <c r="A1143" s="2" t="s">
        <v>3055</v>
      </c>
      <c r="B1143" s="2" t="s">
        <v>358</v>
      </c>
      <c r="C1143" s="2" t="s">
        <v>359</v>
      </c>
      <c r="D1143" s="2" t="s">
        <v>345</v>
      </c>
      <c r="E1143" s="2" t="s">
        <v>359</v>
      </c>
      <c r="F1143" s="2" t="s">
        <v>3554</v>
      </c>
      <c r="G1143" s="2"/>
      <c r="H1143" s="2" t="s">
        <v>3555</v>
      </c>
      <c r="I1143" s="2" t="s">
        <v>292</v>
      </c>
      <c r="J1143" s="2" t="s">
        <v>1206</v>
      </c>
      <c r="K1143" s="2" t="s">
        <v>363</v>
      </c>
      <c r="L1143" s="2"/>
      <c r="M1143" s="2" t="s">
        <v>616</v>
      </c>
      <c r="N1143" s="2" t="s">
        <v>5</v>
      </c>
    </row>
    <row r="1144" spans="1:14">
      <c r="A1144" s="2" t="s">
        <v>3055</v>
      </c>
      <c r="B1144" s="2" t="s">
        <v>358</v>
      </c>
      <c r="C1144" s="2" t="s">
        <v>359</v>
      </c>
      <c r="D1144" s="2" t="s">
        <v>345</v>
      </c>
      <c r="E1144" s="2" t="s">
        <v>359</v>
      </c>
      <c r="F1144" s="2" t="s">
        <v>3556</v>
      </c>
      <c r="G1144" s="2"/>
      <c r="H1144" s="2" t="s">
        <v>3557</v>
      </c>
      <c r="I1144" s="2" t="s">
        <v>292</v>
      </c>
      <c r="J1144" s="2" t="s">
        <v>544</v>
      </c>
      <c r="K1144" s="2" t="s">
        <v>363</v>
      </c>
      <c r="L1144" s="2"/>
      <c r="M1144" s="2" t="s">
        <v>616</v>
      </c>
      <c r="N1144" s="2" t="s">
        <v>67</v>
      </c>
    </row>
    <row r="1145" spans="1:14">
      <c r="A1145" s="2" t="s">
        <v>3055</v>
      </c>
      <c r="B1145" s="2" t="s">
        <v>358</v>
      </c>
      <c r="C1145" s="2" t="s">
        <v>359</v>
      </c>
      <c r="D1145" s="2" t="s">
        <v>345</v>
      </c>
      <c r="E1145" s="2" t="s">
        <v>359</v>
      </c>
      <c r="F1145" s="2" t="s">
        <v>3558</v>
      </c>
      <c r="G1145" s="2"/>
      <c r="H1145" s="2" t="s">
        <v>3559</v>
      </c>
      <c r="I1145" s="2" t="s">
        <v>292</v>
      </c>
      <c r="J1145" s="2" t="s">
        <v>2447</v>
      </c>
      <c r="K1145" s="2" t="s">
        <v>363</v>
      </c>
      <c r="L1145" s="2"/>
      <c r="M1145" s="2" t="s">
        <v>616</v>
      </c>
      <c r="N1145" s="2" t="s">
        <v>18</v>
      </c>
    </row>
    <row r="1146" spans="1:14">
      <c r="A1146" s="2" t="s">
        <v>3055</v>
      </c>
      <c r="B1146" s="2" t="s">
        <v>358</v>
      </c>
      <c r="C1146" s="2" t="s">
        <v>359</v>
      </c>
      <c r="D1146" s="2" t="s">
        <v>345</v>
      </c>
      <c r="E1146" s="2" t="s">
        <v>359</v>
      </c>
      <c r="F1146" s="2" t="s">
        <v>3560</v>
      </c>
      <c r="G1146" s="2"/>
      <c r="H1146" s="2" t="s">
        <v>3561</v>
      </c>
      <c r="I1146" s="2" t="s">
        <v>292</v>
      </c>
      <c r="J1146" s="2" t="s">
        <v>2333</v>
      </c>
      <c r="K1146" s="2" t="s">
        <v>363</v>
      </c>
      <c r="L1146" s="2"/>
      <c r="M1146" s="2" t="s">
        <v>616</v>
      </c>
      <c r="N1146" s="2" t="s">
        <v>67</v>
      </c>
    </row>
    <row r="1147" spans="1:14">
      <c r="A1147" s="2" t="s">
        <v>3055</v>
      </c>
      <c r="B1147" s="2" t="s">
        <v>358</v>
      </c>
      <c r="C1147" s="2" t="s">
        <v>359</v>
      </c>
      <c r="D1147" s="2" t="s">
        <v>345</v>
      </c>
      <c r="E1147" s="2" t="s">
        <v>359</v>
      </c>
      <c r="F1147" s="2" t="s">
        <v>3562</v>
      </c>
      <c r="G1147" s="2"/>
      <c r="H1147" s="2" t="s">
        <v>3563</v>
      </c>
      <c r="I1147" s="2" t="s">
        <v>292</v>
      </c>
      <c r="J1147" s="2" t="s">
        <v>523</v>
      </c>
      <c r="K1147" s="2" t="s">
        <v>363</v>
      </c>
      <c r="L1147" s="2"/>
      <c r="M1147" s="2" t="s">
        <v>616</v>
      </c>
      <c r="N1147" s="2" t="s">
        <v>27</v>
      </c>
    </row>
    <row r="1148" spans="1:14">
      <c r="A1148" s="2" t="s">
        <v>3055</v>
      </c>
      <c r="B1148" s="2" t="s">
        <v>358</v>
      </c>
      <c r="C1148" s="2" t="s">
        <v>359</v>
      </c>
      <c r="D1148" s="2" t="s">
        <v>345</v>
      </c>
      <c r="E1148" s="2" t="s">
        <v>359</v>
      </c>
      <c r="F1148" s="2" t="s">
        <v>3564</v>
      </c>
      <c r="G1148" s="2"/>
      <c r="H1148" s="2" t="s">
        <v>3565</v>
      </c>
      <c r="I1148" s="2" t="s">
        <v>292</v>
      </c>
      <c r="J1148" s="2" t="s">
        <v>3566</v>
      </c>
      <c r="K1148" s="2" t="s">
        <v>363</v>
      </c>
      <c r="L1148" s="2"/>
      <c r="M1148" s="2" t="s">
        <v>616</v>
      </c>
      <c r="N1148" s="2" t="s">
        <v>48</v>
      </c>
    </row>
    <row r="1149" spans="1:14">
      <c r="A1149" s="2" t="s">
        <v>368</v>
      </c>
      <c r="B1149" s="2" t="s">
        <v>358</v>
      </c>
      <c r="C1149" s="2" t="s">
        <v>359</v>
      </c>
      <c r="D1149" s="2" t="s">
        <v>345</v>
      </c>
      <c r="E1149" s="2" t="s">
        <v>359</v>
      </c>
      <c r="F1149" s="2" t="s">
        <v>3567</v>
      </c>
      <c r="G1149" s="2"/>
      <c r="H1149" s="2" t="s">
        <v>3568</v>
      </c>
      <c r="I1149" s="2" t="s">
        <v>292</v>
      </c>
      <c r="J1149" s="2" t="s">
        <v>2494</v>
      </c>
      <c r="K1149" s="2" t="s">
        <v>363</v>
      </c>
      <c r="L1149" s="2"/>
      <c r="M1149" s="2" t="s">
        <v>616</v>
      </c>
      <c r="N1149" s="2" t="s">
        <v>78</v>
      </c>
    </row>
    <row r="1150" spans="1:14">
      <c r="A1150" s="2" t="s">
        <v>3055</v>
      </c>
      <c r="B1150" s="2" t="s">
        <v>358</v>
      </c>
      <c r="C1150" s="2" t="s">
        <v>359</v>
      </c>
      <c r="D1150" s="2" t="s">
        <v>345</v>
      </c>
      <c r="E1150" s="2" t="s">
        <v>359</v>
      </c>
      <c r="F1150" s="2" t="s">
        <v>3569</v>
      </c>
      <c r="G1150" s="2"/>
      <c r="H1150" s="2" t="s">
        <v>3570</v>
      </c>
      <c r="I1150" s="2" t="s">
        <v>292</v>
      </c>
      <c r="J1150" s="2" t="s">
        <v>2196</v>
      </c>
      <c r="K1150" s="2" t="s">
        <v>363</v>
      </c>
      <c r="L1150" s="2"/>
      <c r="M1150" s="2" t="s">
        <v>616</v>
      </c>
      <c r="N1150" s="2" t="s">
        <v>53</v>
      </c>
    </row>
    <row r="1151" spans="1:14">
      <c r="A1151" s="2" t="s">
        <v>3055</v>
      </c>
      <c r="B1151" s="2" t="s">
        <v>358</v>
      </c>
      <c r="C1151" s="2" t="s">
        <v>359</v>
      </c>
      <c r="D1151" s="2" t="s">
        <v>345</v>
      </c>
      <c r="E1151" s="2" t="s">
        <v>359</v>
      </c>
      <c r="F1151" s="2" t="s">
        <v>3571</v>
      </c>
      <c r="G1151" s="2"/>
      <c r="H1151" s="2" t="s">
        <v>3572</v>
      </c>
      <c r="I1151" s="2" t="s">
        <v>292</v>
      </c>
      <c r="J1151" s="2" t="s">
        <v>3573</v>
      </c>
      <c r="K1151" s="2" t="s">
        <v>363</v>
      </c>
      <c r="L1151" s="2"/>
      <c r="M1151" s="2" t="s">
        <v>616</v>
      </c>
      <c r="N1151" s="2" t="s">
        <v>53</v>
      </c>
    </row>
    <row r="1152" spans="1:14">
      <c r="A1152" s="2" t="s">
        <v>3055</v>
      </c>
      <c r="B1152" s="2" t="s">
        <v>358</v>
      </c>
      <c r="C1152" s="2" t="s">
        <v>359</v>
      </c>
      <c r="D1152" s="2" t="s">
        <v>345</v>
      </c>
      <c r="E1152" s="2" t="s">
        <v>359</v>
      </c>
      <c r="F1152" s="2" t="s">
        <v>3574</v>
      </c>
      <c r="G1152" s="2"/>
      <c r="H1152" s="2" t="s">
        <v>3575</v>
      </c>
      <c r="I1152" s="2" t="s">
        <v>292</v>
      </c>
      <c r="J1152" s="2" t="s">
        <v>882</v>
      </c>
      <c r="K1152" s="2" t="s">
        <v>363</v>
      </c>
      <c r="L1152" s="2"/>
      <c r="M1152" s="2" t="s">
        <v>616</v>
      </c>
      <c r="N1152" s="2" t="s">
        <v>39</v>
      </c>
    </row>
    <row r="1153" spans="1:14">
      <c r="A1153" s="2" t="s">
        <v>3055</v>
      </c>
      <c r="B1153" s="2" t="s">
        <v>358</v>
      </c>
      <c r="C1153" s="2" t="s">
        <v>359</v>
      </c>
      <c r="D1153" s="2" t="s">
        <v>345</v>
      </c>
      <c r="E1153" s="2" t="s">
        <v>359</v>
      </c>
      <c r="F1153" s="2" t="s">
        <v>3576</v>
      </c>
      <c r="G1153" s="2"/>
      <c r="H1153" s="2" t="s">
        <v>3577</v>
      </c>
      <c r="I1153" s="2" t="s">
        <v>292</v>
      </c>
      <c r="J1153" s="2" t="s">
        <v>3517</v>
      </c>
      <c r="K1153" s="2" t="s">
        <v>363</v>
      </c>
      <c r="L1153" s="2"/>
      <c r="M1153" s="2" t="s">
        <v>616</v>
      </c>
      <c r="N1153" s="2" t="s">
        <v>53</v>
      </c>
    </row>
    <row r="1154" spans="1:14">
      <c r="A1154" s="2" t="s">
        <v>3055</v>
      </c>
      <c r="B1154" s="2" t="s">
        <v>358</v>
      </c>
      <c r="C1154" s="2" t="s">
        <v>359</v>
      </c>
      <c r="D1154" s="2" t="s">
        <v>345</v>
      </c>
      <c r="E1154" s="2" t="s">
        <v>359</v>
      </c>
      <c r="F1154" s="2" t="s">
        <v>3578</v>
      </c>
      <c r="G1154" s="2"/>
      <c r="H1154" s="2" t="s">
        <v>3579</v>
      </c>
      <c r="I1154" s="2" t="s">
        <v>292</v>
      </c>
      <c r="J1154" s="2" t="s">
        <v>1297</v>
      </c>
      <c r="K1154" s="2" t="s">
        <v>363</v>
      </c>
      <c r="L1154" s="2"/>
      <c r="M1154" s="2" t="s">
        <v>616</v>
      </c>
      <c r="N1154" s="2" t="s">
        <v>10</v>
      </c>
    </row>
    <row r="1155" spans="1:14">
      <c r="A1155" s="2" t="s">
        <v>3055</v>
      </c>
      <c r="B1155" s="2" t="s">
        <v>358</v>
      </c>
      <c r="C1155" s="2" t="s">
        <v>359</v>
      </c>
      <c r="D1155" s="2" t="s">
        <v>345</v>
      </c>
      <c r="E1155" s="2" t="s">
        <v>359</v>
      </c>
      <c r="F1155" s="2" t="s">
        <v>3580</v>
      </c>
      <c r="G1155" s="2"/>
      <c r="H1155" s="2" t="s">
        <v>3581</v>
      </c>
      <c r="I1155" s="2" t="s">
        <v>292</v>
      </c>
      <c r="J1155" s="2" t="s">
        <v>3582</v>
      </c>
      <c r="K1155" s="2" t="s">
        <v>363</v>
      </c>
      <c r="L1155" s="2"/>
      <c r="M1155" s="2" t="s">
        <v>616</v>
      </c>
      <c r="N1155" s="2" t="s">
        <v>27</v>
      </c>
    </row>
    <row r="1156" spans="1:14">
      <c r="A1156" s="2" t="s">
        <v>3055</v>
      </c>
      <c r="B1156" s="2" t="s">
        <v>358</v>
      </c>
      <c r="C1156" s="2" t="s">
        <v>359</v>
      </c>
      <c r="D1156" s="2" t="s">
        <v>345</v>
      </c>
      <c r="E1156" s="2" t="s">
        <v>359</v>
      </c>
      <c r="F1156" s="2" t="s">
        <v>3583</v>
      </c>
      <c r="G1156" s="2"/>
      <c r="H1156" s="2" t="s">
        <v>3584</v>
      </c>
      <c r="I1156" s="2" t="s">
        <v>292</v>
      </c>
      <c r="J1156" s="2" t="s">
        <v>2458</v>
      </c>
      <c r="K1156" s="2" t="s">
        <v>363</v>
      </c>
      <c r="L1156" s="2"/>
      <c r="M1156" s="2" t="s">
        <v>616</v>
      </c>
      <c r="N1156" s="2" t="s">
        <v>73</v>
      </c>
    </row>
    <row r="1157" spans="1:14">
      <c r="A1157" s="2" t="s">
        <v>3055</v>
      </c>
      <c r="B1157" s="2" t="s">
        <v>358</v>
      </c>
      <c r="C1157" s="2" t="s">
        <v>359</v>
      </c>
      <c r="D1157" s="2" t="s">
        <v>345</v>
      </c>
      <c r="E1157" s="2" t="s">
        <v>359</v>
      </c>
      <c r="F1157" s="2" t="s">
        <v>3585</v>
      </c>
      <c r="G1157" s="2"/>
      <c r="H1157" s="2" t="s">
        <v>3586</v>
      </c>
      <c r="I1157" s="2" t="s">
        <v>292</v>
      </c>
      <c r="J1157" s="2" t="s">
        <v>3548</v>
      </c>
      <c r="K1157" s="2" t="s">
        <v>363</v>
      </c>
      <c r="L1157" s="2"/>
      <c r="M1157" s="2" t="s">
        <v>616</v>
      </c>
      <c r="N1157" s="2" t="s">
        <v>59</v>
      </c>
    </row>
    <row r="1158" spans="1:14">
      <c r="A1158" s="2" t="s">
        <v>3055</v>
      </c>
      <c r="B1158" s="2" t="s">
        <v>358</v>
      </c>
      <c r="C1158" s="2" t="s">
        <v>359</v>
      </c>
      <c r="D1158" s="2" t="s">
        <v>345</v>
      </c>
      <c r="E1158" s="2" t="s">
        <v>359</v>
      </c>
      <c r="F1158" s="2" t="s">
        <v>3587</v>
      </c>
      <c r="G1158" s="2"/>
      <c r="H1158" s="2" t="s">
        <v>3588</v>
      </c>
      <c r="I1158" s="2" t="s">
        <v>292</v>
      </c>
      <c r="J1158" s="2" t="s">
        <v>3589</v>
      </c>
      <c r="K1158" s="2" t="s">
        <v>363</v>
      </c>
      <c r="L1158" s="2"/>
      <c r="M1158" s="2" t="s">
        <v>616</v>
      </c>
      <c r="N1158" s="2" t="s">
        <v>5</v>
      </c>
    </row>
    <row r="1159" spans="1:14">
      <c r="A1159" s="2" t="s">
        <v>3055</v>
      </c>
      <c r="B1159" s="2" t="s">
        <v>358</v>
      </c>
      <c r="C1159" s="2" t="s">
        <v>359</v>
      </c>
      <c r="D1159" s="2" t="s">
        <v>345</v>
      </c>
      <c r="E1159" s="2" t="s">
        <v>359</v>
      </c>
      <c r="F1159" s="2" t="s">
        <v>3590</v>
      </c>
      <c r="G1159" s="2"/>
      <c r="H1159" s="2" t="s">
        <v>3591</v>
      </c>
      <c r="I1159" s="2" t="s">
        <v>292</v>
      </c>
      <c r="J1159" s="2" t="s">
        <v>3592</v>
      </c>
      <c r="K1159" s="2" t="s">
        <v>363</v>
      </c>
      <c r="L1159" s="2"/>
      <c r="M1159" s="2" t="s">
        <v>616</v>
      </c>
      <c r="N1159" s="2" t="s">
        <v>57</v>
      </c>
    </row>
    <row r="1160" spans="1:14">
      <c r="A1160" s="2" t="s">
        <v>3055</v>
      </c>
      <c r="B1160" s="2" t="s">
        <v>358</v>
      </c>
      <c r="C1160" s="2" t="s">
        <v>359</v>
      </c>
      <c r="D1160" s="2" t="s">
        <v>345</v>
      </c>
      <c r="E1160" s="2" t="s">
        <v>359</v>
      </c>
      <c r="F1160" s="2" t="s">
        <v>3593</v>
      </c>
      <c r="G1160" s="2"/>
      <c r="H1160" s="2" t="s">
        <v>3594</v>
      </c>
      <c r="I1160" s="2" t="s">
        <v>292</v>
      </c>
      <c r="J1160" s="2" t="s">
        <v>3595</v>
      </c>
      <c r="K1160" s="2" t="s">
        <v>363</v>
      </c>
      <c r="L1160" s="2"/>
      <c r="M1160" s="2" t="s">
        <v>616</v>
      </c>
      <c r="N1160" s="2" t="s">
        <v>73</v>
      </c>
    </row>
    <row r="1161" spans="1:14">
      <c r="A1161" s="2" t="s">
        <v>3055</v>
      </c>
      <c r="B1161" s="2" t="s">
        <v>358</v>
      </c>
      <c r="C1161" s="2" t="s">
        <v>359</v>
      </c>
      <c r="D1161" s="2" t="s">
        <v>345</v>
      </c>
      <c r="E1161" s="2" t="s">
        <v>359</v>
      </c>
      <c r="F1161" s="2" t="s">
        <v>3596</v>
      </c>
      <c r="G1161" s="2"/>
      <c r="H1161" s="2" t="s">
        <v>3597</v>
      </c>
      <c r="I1161" s="2" t="s">
        <v>292</v>
      </c>
      <c r="J1161" s="2" t="s">
        <v>3598</v>
      </c>
      <c r="K1161" s="2" t="s">
        <v>363</v>
      </c>
      <c r="L1161" s="2"/>
      <c r="M1161" s="2" t="s">
        <v>616</v>
      </c>
      <c r="N1161" s="2" t="s">
        <v>14</v>
      </c>
    </row>
    <row r="1162" spans="1:14">
      <c r="A1162" s="2" t="s">
        <v>3055</v>
      </c>
      <c r="B1162" s="2" t="s">
        <v>358</v>
      </c>
      <c r="C1162" s="2" t="s">
        <v>359</v>
      </c>
      <c r="D1162" s="2" t="s">
        <v>345</v>
      </c>
      <c r="E1162" s="2" t="s">
        <v>359</v>
      </c>
      <c r="F1162" s="2" t="s">
        <v>3599</v>
      </c>
      <c r="G1162" s="2"/>
      <c r="H1162" s="2" t="s">
        <v>3600</v>
      </c>
      <c r="I1162" s="2" t="s">
        <v>292</v>
      </c>
      <c r="J1162" s="2" t="s">
        <v>3601</v>
      </c>
      <c r="K1162" s="2" t="s">
        <v>363</v>
      </c>
      <c r="L1162" s="2"/>
      <c r="M1162" s="2" t="s">
        <v>616</v>
      </c>
      <c r="N1162" s="2" t="s">
        <v>13</v>
      </c>
    </row>
    <row r="1163" spans="1:14">
      <c r="A1163" s="2" t="s">
        <v>3055</v>
      </c>
      <c r="B1163" s="2" t="s">
        <v>358</v>
      </c>
      <c r="C1163" s="2" t="s">
        <v>359</v>
      </c>
      <c r="D1163" s="2" t="s">
        <v>345</v>
      </c>
      <c r="E1163" s="2" t="s">
        <v>359</v>
      </c>
      <c r="F1163" s="2" t="s">
        <v>3602</v>
      </c>
      <c r="G1163" s="2"/>
      <c r="H1163" s="2" t="s">
        <v>3603</v>
      </c>
      <c r="I1163" s="2" t="s">
        <v>292</v>
      </c>
      <c r="J1163" s="2" t="s">
        <v>2411</v>
      </c>
      <c r="K1163" s="2" t="s">
        <v>363</v>
      </c>
      <c r="L1163" s="2"/>
      <c r="M1163" s="2" t="s">
        <v>616</v>
      </c>
      <c r="N1163" s="2" t="s">
        <v>13</v>
      </c>
    </row>
    <row r="1164" spans="1:14">
      <c r="A1164" s="2" t="s">
        <v>3055</v>
      </c>
      <c r="B1164" s="2" t="s">
        <v>358</v>
      </c>
      <c r="C1164" s="2" t="s">
        <v>359</v>
      </c>
      <c r="D1164" s="2" t="s">
        <v>345</v>
      </c>
      <c r="E1164" s="2" t="s">
        <v>359</v>
      </c>
      <c r="F1164" s="2" t="s">
        <v>3604</v>
      </c>
      <c r="G1164" s="2"/>
      <c r="H1164" s="2" t="s">
        <v>3605</v>
      </c>
      <c r="I1164" s="2" t="s">
        <v>292</v>
      </c>
      <c r="J1164" s="2" t="s">
        <v>1370</v>
      </c>
      <c r="K1164" s="2" t="s">
        <v>363</v>
      </c>
      <c r="L1164" s="2"/>
      <c r="M1164" s="2" t="s">
        <v>616</v>
      </c>
      <c r="N1164" s="2" t="s">
        <v>39</v>
      </c>
    </row>
    <row r="1165" spans="1:14">
      <c r="A1165" s="2" t="s">
        <v>368</v>
      </c>
      <c r="B1165" s="2" t="s">
        <v>358</v>
      </c>
      <c r="C1165" s="2" t="s">
        <v>359</v>
      </c>
      <c r="D1165" s="2" t="s">
        <v>345</v>
      </c>
      <c r="E1165" s="2" t="s">
        <v>359</v>
      </c>
      <c r="F1165" s="2" t="s">
        <v>3606</v>
      </c>
      <c r="G1165" s="2"/>
      <c r="H1165" s="2" t="s">
        <v>3607</v>
      </c>
      <c r="I1165" s="2" t="s">
        <v>292</v>
      </c>
      <c r="J1165" s="2" t="s">
        <v>896</v>
      </c>
      <c r="K1165" s="2" t="s">
        <v>363</v>
      </c>
      <c r="L1165" s="2"/>
      <c r="M1165" s="2" t="s">
        <v>616</v>
      </c>
      <c r="N1165" s="2" t="s">
        <v>25</v>
      </c>
    </row>
    <row r="1166" spans="1:14">
      <c r="A1166" s="2" t="s">
        <v>3055</v>
      </c>
      <c r="B1166" s="2" t="s">
        <v>358</v>
      </c>
      <c r="C1166" s="2" t="s">
        <v>359</v>
      </c>
      <c r="D1166" s="2" t="s">
        <v>345</v>
      </c>
      <c r="E1166" s="2" t="s">
        <v>359</v>
      </c>
      <c r="F1166" s="2" t="s">
        <v>3608</v>
      </c>
      <c r="G1166" s="2"/>
      <c r="H1166" s="2" t="s">
        <v>3609</v>
      </c>
      <c r="I1166" s="2" t="s">
        <v>292</v>
      </c>
      <c r="J1166" s="2" t="s">
        <v>2236</v>
      </c>
      <c r="K1166" s="2" t="s">
        <v>363</v>
      </c>
      <c r="L1166" s="2"/>
      <c r="M1166" s="2" t="s">
        <v>616</v>
      </c>
      <c r="N1166" s="2" t="s">
        <v>52</v>
      </c>
    </row>
    <row r="1167" spans="1:14">
      <c r="A1167" s="2" t="s">
        <v>368</v>
      </c>
      <c r="B1167" s="2" t="s">
        <v>358</v>
      </c>
      <c r="C1167" s="2" t="s">
        <v>359</v>
      </c>
      <c r="D1167" s="2" t="s">
        <v>345</v>
      </c>
      <c r="E1167" s="2" t="s">
        <v>359</v>
      </c>
      <c r="F1167" s="2" t="s">
        <v>3610</v>
      </c>
      <c r="G1167" s="2"/>
      <c r="H1167" s="2" t="s">
        <v>3611</v>
      </c>
      <c r="I1167" s="2" t="s">
        <v>292</v>
      </c>
      <c r="J1167" s="2" t="s">
        <v>3612</v>
      </c>
      <c r="K1167" s="2" t="s">
        <v>363</v>
      </c>
      <c r="L1167" s="2"/>
      <c r="M1167" s="2" t="s">
        <v>616</v>
      </c>
      <c r="N1167" s="2" t="s">
        <v>73</v>
      </c>
    </row>
    <row r="1168" spans="1:14">
      <c r="A1168" s="2" t="s">
        <v>3055</v>
      </c>
      <c r="B1168" s="2" t="s">
        <v>358</v>
      </c>
      <c r="C1168" s="2" t="s">
        <v>359</v>
      </c>
      <c r="D1168" s="2" t="s">
        <v>345</v>
      </c>
      <c r="E1168" s="2" t="s">
        <v>359</v>
      </c>
      <c r="F1168" s="2" t="s">
        <v>3613</v>
      </c>
      <c r="G1168" s="2"/>
      <c r="H1168" s="2" t="s">
        <v>3614</v>
      </c>
      <c r="I1168" s="2" t="s">
        <v>292</v>
      </c>
      <c r="J1168" s="2" t="s">
        <v>2393</v>
      </c>
      <c r="K1168" s="2" t="s">
        <v>363</v>
      </c>
      <c r="L1168" s="2"/>
      <c r="M1168" s="2" t="s">
        <v>616</v>
      </c>
      <c r="N1168" s="2" t="s">
        <v>114</v>
      </c>
    </row>
    <row r="1169" spans="1:14">
      <c r="A1169" s="2" t="s">
        <v>3055</v>
      </c>
      <c r="B1169" s="2" t="s">
        <v>358</v>
      </c>
      <c r="C1169" s="2" t="s">
        <v>359</v>
      </c>
      <c r="D1169" s="2" t="s">
        <v>345</v>
      </c>
      <c r="E1169" s="2" t="s">
        <v>359</v>
      </c>
      <c r="F1169" s="2" t="s">
        <v>3615</v>
      </c>
      <c r="G1169" s="2"/>
      <c r="H1169" s="2" t="s">
        <v>3616</v>
      </c>
      <c r="I1169" s="2" t="s">
        <v>292</v>
      </c>
      <c r="J1169" s="2" t="s">
        <v>2381</v>
      </c>
      <c r="K1169" s="2" t="s">
        <v>363</v>
      </c>
      <c r="L1169" s="2"/>
      <c r="M1169" s="2" t="s">
        <v>616</v>
      </c>
      <c r="N1169" s="2" t="s">
        <v>28</v>
      </c>
    </row>
    <row r="1170" spans="1:14">
      <c r="A1170" s="2" t="s">
        <v>3055</v>
      </c>
      <c r="B1170" s="2" t="s">
        <v>358</v>
      </c>
      <c r="C1170" s="2" t="s">
        <v>359</v>
      </c>
      <c r="D1170" s="2" t="s">
        <v>345</v>
      </c>
      <c r="E1170" s="2" t="s">
        <v>359</v>
      </c>
      <c r="F1170" s="2" t="s">
        <v>3617</v>
      </c>
      <c r="G1170" s="2"/>
      <c r="H1170" s="2" t="s">
        <v>3618</v>
      </c>
      <c r="I1170" s="2" t="s">
        <v>292</v>
      </c>
      <c r="J1170" s="2" t="s">
        <v>416</v>
      </c>
      <c r="K1170" s="2" t="s">
        <v>363</v>
      </c>
      <c r="L1170" s="2"/>
      <c r="M1170" s="2" t="s">
        <v>616</v>
      </c>
      <c r="N1170" s="2" t="s">
        <v>80</v>
      </c>
    </row>
    <row r="1171" spans="1:14">
      <c r="A1171" s="2" t="s">
        <v>3055</v>
      </c>
      <c r="B1171" s="2" t="s">
        <v>358</v>
      </c>
      <c r="C1171" s="2" t="s">
        <v>359</v>
      </c>
      <c r="D1171" s="2" t="s">
        <v>345</v>
      </c>
      <c r="E1171" s="2" t="s">
        <v>359</v>
      </c>
      <c r="F1171" s="2" t="s">
        <v>3619</v>
      </c>
      <c r="G1171" s="2"/>
      <c r="H1171" s="2" t="s">
        <v>3620</v>
      </c>
      <c r="I1171" s="2" t="s">
        <v>292</v>
      </c>
      <c r="J1171" s="2" t="s">
        <v>3621</v>
      </c>
      <c r="K1171" s="2" t="s">
        <v>363</v>
      </c>
      <c r="L1171" s="2"/>
      <c r="M1171" s="2" t="s">
        <v>616</v>
      </c>
      <c r="N1171" s="2" t="s">
        <v>57</v>
      </c>
    </row>
    <row r="1172" spans="1:14">
      <c r="A1172" s="2" t="s">
        <v>357</v>
      </c>
      <c r="B1172" s="2" t="s">
        <v>358</v>
      </c>
      <c r="C1172" s="2" t="s">
        <v>359</v>
      </c>
      <c r="D1172" s="2" t="s">
        <v>345</v>
      </c>
      <c r="E1172" s="2" t="s">
        <v>359</v>
      </c>
      <c r="F1172" s="2" t="s">
        <v>3622</v>
      </c>
      <c r="G1172" s="2"/>
      <c r="H1172" s="2" t="s">
        <v>3623</v>
      </c>
      <c r="I1172" s="2" t="s">
        <v>292</v>
      </c>
      <c r="J1172" s="2" t="s">
        <v>945</v>
      </c>
      <c r="K1172" s="2" t="s">
        <v>363</v>
      </c>
      <c r="L1172" s="2"/>
      <c r="M1172" s="2" t="s">
        <v>616</v>
      </c>
      <c r="N1172" s="2" t="s">
        <v>16</v>
      </c>
    </row>
    <row r="1173" spans="1:14">
      <c r="A1173" s="2" t="s">
        <v>3055</v>
      </c>
      <c r="B1173" s="2" t="s">
        <v>358</v>
      </c>
      <c r="C1173" s="2" t="s">
        <v>359</v>
      </c>
      <c r="D1173" s="2" t="s">
        <v>345</v>
      </c>
      <c r="E1173" s="2" t="s">
        <v>359</v>
      </c>
      <c r="F1173" s="2" t="s">
        <v>3624</v>
      </c>
      <c r="G1173" s="2"/>
      <c r="H1173" s="2" t="s">
        <v>3625</v>
      </c>
      <c r="I1173" s="2" t="s">
        <v>292</v>
      </c>
      <c r="J1173" s="2" t="s">
        <v>3626</v>
      </c>
      <c r="K1173" s="2" t="s">
        <v>363</v>
      </c>
      <c r="L1173" s="2"/>
      <c r="M1173" s="2" t="s">
        <v>616</v>
      </c>
      <c r="N1173" s="2" t="s">
        <v>12</v>
      </c>
    </row>
    <row r="1174" spans="1:14">
      <c r="A1174" s="2" t="s">
        <v>3055</v>
      </c>
      <c r="B1174" s="2" t="s">
        <v>358</v>
      </c>
      <c r="C1174" s="2" t="s">
        <v>359</v>
      </c>
      <c r="D1174" s="2" t="s">
        <v>345</v>
      </c>
      <c r="E1174" s="2" t="s">
        <v>359</v>
      </c>
      <c r="F1174" s="2" t="s">
        <v>3627</v>
      </c>
      <c r="G1174" s="2"/>
      <c r="H1174" s="2" t="s">
        <v>3628</v>
      </c>
      <c r="I1174" s="2" t="s">
        <v>292</v>
      </c>
      <c r="J1174" s="2" t="s">
        <v>2010</v>
      </c>
      <c r="K1174" s="2" t="s">
        <v>363</v>
      </c>
      <c r="L1174" s="2"/>
      <c r="M1174" s="2" t="s">
        <v>616</v>
      </c>
      <c r="N1174" s="2" t="s">
        <v>48</v>
      </c>
    </row>
    <row r="1175" spans="1:14">
      <c r="A1175" s="2" t="s">
        <v>3055</v>
      </c>
      <c r="B1175" s="2" t="s">
        <v>358</v>
      </c>
      <c r="C1175" s="2" t="s">
        <v>359</v>
      </c>
      <c r="D1175" s="2" t="s">
        <v>345</v>
      </c>
      <c r="E1175" s="2" t="s">
        <v>359</v>
      </c>
      <c r="F1175" s="2" t="s">
        <v>3629</v>
      </c>
      <c r="G1175" s="2"/>
      <c r="H1175" s="2" t="s">
        <v>3630</v>
      </c>
      <c r="I1175" s="2" t="s">
        <v>292</v>
      </c>
      <c r="J1175" s="2" t="s">
        <v>511</v>
      </c>
      <c r="K1175" s="2" t="s">
        <v>363</v>
      </c>
      <c r="L1175" s="2"/>
      <c r="M1175" s="2" t="s">
        <v>616</v>
      </c>
      <c r="N1175" s="2" t="s">
        <v>12</v>
      </c>
    </row>
    <row r="1176" spans="1:14">
      <c r="A1176" s="2" t="s">
        <v>3055</v>
      </c>
      <c r="B1176" s="2" t="s">
        <v>358</v>
      </c>
      <c r="C1176" s="2" t="s">
        <v>359</v>
      </c>
      <c r="D1176" s="2" t="s">
        <v>345</v>
      </c>
      <c r="E1176" s="2" t="s">
        <v>359</v>
      </c>
      <c r="F1176" s="2" t="s">
        <v>3631</v>
      </c>
      <c r="G1176" s="2"/>
      <c r="H1176" s="2" t="s">
        <v>3632</v>
      </c>
      <c r="I1176" s="2" t="s">
        <v>292</v>
      </c>
      <c r="J1176" s="2" t="s">
        <v>3633</v>
      </c>
      <c r="K1176" s="2" t="s">
        <v>363</v>
      </c>
      <c r="L1176" s="2"/>
      <c r="M1176" s="2" t="s">
        <v>616</v>
      </c>
      <c r="N1176" s="2" t="s">
        <v>65</v>
      </c>
    </row>
    <row r="1177" spans="1:14">
      <c r="A1177" s="2" t="s">
        <v>3055</v>
      </c>
      <c r="B1177" s="2" t="s">
        <v>358</v>
      </c>
      <c r="C1177" s="2" t="s">
        <v>359</v>
      </c>
      <c r="D1177" s="2" t="s">
        <v>345</v>
      </c>
      <c r="E1177" s="2" t="s">
        <v>359</v>
      </c>
      <c r="F1177" s="2" t="s">
        <v>3634</v>
      </c>
      <c r="G1177" s="2"/>
      <c r="H1177" s="2" t="s">
        <v>3635</v>
      </c>
      <c r="I1177" s="2" t="s">
        <v>292</v>
      </c>
      <c r="J1177" s="2" t="s">
        <v>3093</v>
      </c>
      <c r="K1177" s="2" t="s">
        <v>363</v>
      </c>
      <c r="L1177" s="2"/>
      <c r="M1177" s="2" t="s">
        <v>616</v>
      </c>
      <c r="N1177" s="2" t="s">
        <v>25</v>
      </c>
    </row>
    <row r="1178" spans="1:14">
      <c r="A1178" s="2" t="s">
        <v>368</v>
      </c>
      <c r="B1178" s="2" t="s">
        <v>358</v>
      </c>
      <c r="C1178" s="2" t="s">
        <v>359</v>
      </c>
      <c r="D1178" s="2" t="s">
        <v>345</v>
      </c>
      <c r="E1178" s="2" t="s">
        <v>359</v>
      </c>
      <c r="F1178" s="2" t="s">
        <v>3636</v>
      </c>
      <c r="G1178" s="2"/>
      <c r="H1178" s="2" t="s">
        <v>3637</v>
      </c>
      <c r="I1178" s="2" t="s">
        <v>292</v>
      </c>
      <c r="J1178" s="2" t="s">
        <v>2488</v>
      </c>
      <c r="K1178" s="2" t="s">
        <v>363</v>
      </c>
      <c r="L1178" s="2"/>
      <c r="M1178" s="2" t="s">
        <v>616</v>
      </c>
      <c r="N1178" s="2" t="s">
        <v>41</v>
      </c>
    </row>
    <row r="1179" spans="1:14">
      <c r="A1179" s="2" t="s">
        <v>3055</v>
      </c>
      <c r="B1179" s="2" t="s">
        <v>358</v>
      </c>
      <c r="C1179" s="2" t="s">
        <v>359</v>
      </c>
      <c r="D1179" s="2" t="s">
        <v>345</v>
      </c>
      <c r="E1179" s="2" t="s">
        <v>359</v>
      </c>
      <c r="F1179" s="2" t="s">
        <v>3638</v>
      </c>
      <c r="G1179" s="2"/>
      <c r="H1179" s="2" t="s">
        <v>3639</v>
      </c>
      <c r="I1179" s="2" t="s">
        <v>292</v>
      </c>
      <c r="J1179" s="2" t="s">
        <v>2135</v>
      </c>
      <c r="K1179" s="2" t="s">
        <v>363</v>
      </c>
      <c r="L1179" s="2"/>
      <c r="M1179" s="2" t="s">
        <v>616</v>
      </c>
      <c r="N1179" s="2" t="s">
        <v>5</v>
      </c>
    </row>
    <row r="1180" spans="1:14">
      <c r="A1180" s="2" t="s">
        <v>3055</v>
      </c>
      <c r="B1180" s="2" t="s">
        <v>358</v>
      </c>
      <c r="C1180" s="2" t="s">
        <v>359</v>
      </c>
      <c r="D1180" s="2" t="s">
        <v>345</v>
      </c>
      <c r="E1180" s="2" t="s">
        <v>359</v>
      </c>
      <c r="F1180" s="2" t="s">
        <v>3640</v>
      </c>
      <c r="G1180" s="2"/>
      <c r="H1180" s="2" t="s">
        <v>3641</v>
      </c>
      <c r="I1180" s="2" t="s">
        <v>292</v>
      </c>
      <c r="J1180" s="2" t="s">
        <v>962</v>
      </c>
      <c r="K1180" s="2" t="s">
        <v>363</v>
      </c>
      <c r="L1180" s="2"/>
      <c r="M1180" s="2" t="s">
        <v>616</v>
      </c>
      <c r="N1180" s="2" t="s">
        <v>52</v>
      </c>
    </row>
    <row r="1181" spans="1:14">
      <c r="A1181" s="2" t="s">
        <v>368</v>
      </c>
      <c r="B1181" s="2" t="s">
        <v>358</v>
      </c>
      <c r="C1181" s="2" t="s">
        <v>359</v>
      </c>
      <c r="D1181" s="2" t="s">
        <v>345</v>
      </c>
      <c r="E1181" s="2" t="s">
        <v>359</v>
      </c>
      <c r="F1181" s="2" t="s">
        <v>3642</v>
      </c>
      <c r="G1181" s="2"/>
      <c r="H1181" s="2" t="s">
        <v>3643</v>
      </c>
      <c r="I1181" s="2" t="s">
        <v>292</v>
      </c>
      <c r="J1181" s="2" t="s">
        <v>502</v>
      </c>
      <c r="K1181" s="2" t="s">
        <v>363</v>
      </c>
      <c r="L1181" s="2"/>
      <c r="M1181" s="2" t="s">
        <v>616</v>
      </c>
      <c r="N1181" s="2" t="s">
        <v>30</v>
      </c>
    </row>
    <row r="1182" spans="1:14">
      <c r="A1182" s="2" t="s">
        <v>3055</v>
      </c>
      <c r="B1182" s="2" t="s">
        <v>358</v>
      </c>
      <c r="C1182" s="2" t="s">
        <v>359</v>
      </c>
      <c r="D1182" s="2" t="s">
        <v>345</v>
      </c>
      <c r="E1182" s="2" t="s">
        <v>359</v>
      </c>
      <c r="F1182" s="2" t="s">
        <v>3644</v>
      </c>
      <c r="G1182" s="2"/>
      <c r="H1182" s="2" t="s">
        <v>3645</v>
      </c>
      <c r="I1182" s="2" t="s">
        <v>292</v>
      </c>
      <c r="J1182" s="2" t="s">
        <v>2164</v>
      </c>
      <c r="K1182" s="2" t="s">
        <v>363</v>
      </c>
      <c r="L1182" s="2"/>
      <c r="M1182" s="2" t="s">
        <v>616</v>
      </c>
      <c r="N1182" s="2" t="s">
        <v>80</v>
      </c>
    </row>
    <row r="1183" spans="1:14">
      <c r="A1183" s="2" t="s">
        <v>368</v>
      </c>
      <c r="B1183" s="2" t="s">
        <v>358</v>
      </c>
      <c r="C1183" s="2" t="s">
        <v>359</v>
      </c>
      <c r="D1183" s="2" t="s">
        <v>345</v>
      </c>
      <c r="E1183" s="2" t="s">
        <v>359</v>
      </c>
      <c r="F1183" s="2" t="s">
        <v>3646</v>
      </c>
      <c r="G1183" s="2"/>
      <c r="H1183" s="2" t="s">
        <v>3647</v>
      </c>
      <c r="I1183" s="2" t="s">
        <v>292</v>
      </c>
      <c r="J1183" s="2" t="s">
        <v>3648</v>
      </c>
      <c r="K1183" s="2" t="s">
        <v>363</v>
      </c>
      <c r="L1183" s="2"/>
      <c r="M1183" s="2" t="s">
        <v>616</v>
      </c>
      <c r="N1183" s="2" t="s">
        <v>28</v>
      </c>
    </row>
    <row r="1184" spans="1:14">
      <c r="A1184" s="2" t="s">
        <v>3055</v>
      </c>
      <c r="B1184" s="2" t="s">
        <v>358</v>
      </c>
      <c r="C1184" s="2" t="s">
        <v>359</v>
      </c>
      <c r="D1184" s="2" t="s">
        <v>345</v>
      </c>
      <c r="E1184" s="2" t="s">
        <v>359</v>
      </c>
      <c r="F1184" s="2" t="s">
        <v>3649</v>
      </c>
      <c r="G1184" s="2"/>
      <c r="H1184" s="2" t="s">
        <v>3650</v>
      </c>
      <c r="I1184" s="2" t="s">
        <v>292</v>
      </c>
      <c r="J1184" s="2" t="s">
        <v>2052</v>
      </c>
      <c r="K1184" s="2" t="s">
        <v>363</v>
      </c>
      <c r="L1184" s="2"/>
      <c r="M1184" s="2" t="s">
        <v>616</v>
      </c>
      <c r="N1184" s="2" t="s">
        <v>32</v>
      </c>
    </row>
    <row r="1185" spans="1:14">
      <c r="A1185" s="2" t="s">
        <v>3055</v>
      </c>
      <c r="B1185" s="2" t="s">
        <v>358</v>
      </c>
      <c r="C1185" s="2" t="s">
        <v>359</v>
      </c>
      <c r="D1185" s="2" t="s">
        <v>345</v>
      </c>
      <c r="E1185" s="2" t="s">
        <v>359</v>
      </c>
      <c r="F1185" s="2" t="s">
        <v>3651</v>
      </c>
      <c r="G1185" s="2"/>
      <c r="H1185" s="2" t="s">
        <v>3652</v>
      </c>
      <c r="I1185" s="2" t="s">
        <v>292</v>
      </c>
      <c r="J1185" s="2" t="s">
        <v>3653</v>
      </c>
      <c r="K1185" s="2" t="s">
        <v>363</v>
      </c>
      <c r="L1185" s="2"/>
      <c r="M1185" s="2" t="s">
        <v>616</v>
      </c>
      <c r="N1185" s="2" t="s">
        <v>32</v>
      </c>
    </row>
    <row r="1186" spans="1:14">
      <c r="A1186" s="2" t="s">
        <v>3055</v>
      </c>
      <c r="B1186" s="2" t="s">
        <v>358</v>
      </c>
      <c r="C1186" s="2" t="s">
        <v>359</v>
      </c>
      <c r="D1186" s="2" t="s">
        <v>345</v>
      </c>
      <c r="E1186" s="2" t="s">
        <v>359</v>
      </c>
      <c r="F1186" s="2" t="s">
        <v>3654</v>
      </c>
      <c r="G1186" s="2"/>
      <c r="H1186" s="2" t="s">
        <v>3655</v>
      </c>
      <c r="I1186" s="2" t="s">
        <v>292</v>
      </c>
      <c r="J1186" s="2" t="s">
        <v>3656</v>
      </c>
      <c r="K1186" s="2" t="s">
        <v>363</v>
      </c>
      <c r="L1186" s="2"/>
      <c r="M1186" s="2" t="s">
        <v>616</v>
      </c>
      <c r="N1186" s="2" t="s">
        <v>52</v>
      </c>
    </row>
    <row r="1187" spans="1:14">
      <c r="A1187" s="2" t="s">
        <v>3055</v>
      </c>
      <c r="B1187" s="2" t="s">
        <v>358</v>
      </c>
      <c r="C1187" s="2" t="s">
        <v>359</v>
      </c>
      <c r="D1187" s="2" t="s">
        <v>345</v>
      </c>
      <c r="E1187" s="2" t="s">
        <v>359</v>
      </c>
      <c r="F1187" s="2" t="s">
        <v>3657</v>
      </c>
      <c r="G1187" s="2"/>
      <c r="H1187" s="2" t="s">
        <v>3658</v>
      </c>
      <c r="I1187" s="2" t="s">
        <v>292</v>
      </c>
      <c r="J1187" s="2" t="s">
        <v>606</v>
      </c>
      <c r="K1187" s="2" t="s">
        <v>363</v>
      </c>
      <c r="L1187" s="2"/>
      <c r="M1187" s="2" t="s">
        <v>616</v>
      </c>
      <c r="N1187" s="2" t="s">
        <v>80</v>
      </c>
    </row>
    <row r="1188" spans="1:14">
      <c r="A1188" s="2" t="s">
        <v>3055</v>
      </c>
      <c r="B1188" s="2" t="s">
        <v>358</v>
      </c>
      <c r="C1188" s="2" t="s">
        <v>359</v>
      </c>
      <c r="D1188" s="2" t="s">
        <v>345</v>
      </c>
      <c r="E1188" s="2" t="s">
        <v>359</v>
      </c>
      <c r="F1188" s="2" t="s">
        <v>3659</v>
      </c>
      <c r="G1188" s="2"/>
      <c r="H1188" s="2" t="s">
        <v>3660</v>
      </c>
      <c r="I1188" s="2" t="s">
        <v>292</v>
      </c>
      <c r="J1188" s="2" t="s">
        <v>3661</v>
      </c>
      <c r="K1188" s="2" t="s">
        <v>363</v>
      </c>
      <c r="L1188" s="2"/>
      <c r="M1188" s="2" t="s">
        <v>616</v>
      </c>
      <c r="N1188" s="2" t="s">
        <v>21</v>
      </c>
    </row>
    <row r="1189" spans="1:14">
      <c r="A1189" s="2" t="s">
        <v>3055</v>
      </c>
      <c r="B1189" s="2" t="s">
        <v>358</v>
      </c>
      <c r="C1189" s="2" t="s">
        <v>359</v>
      </c>
      <c r="D1189" s="2" t="s">
        <v>345</v>
      </c>
      <c r="E1189" s="2" t="s">
        <v>359</v>
      </c>
      <c r="F1189" s="2" t="s">
        <v>3662</v>
      </c>
      <c r="G1189" s="2"/>
      <c r="H1189" s="2" t="s">
        <v>3663</v>
      </c>
      <c r="I1189" s="2" t="s">
        <v>292</v>
      </c>
      <c r="J1189" s="2" t="s">
        <v>3664</v>
      </c>
      <c r="K1189" s="2" t="s">
        <v>363</v>
      </c>
      <c r="L1189" s="2"/>
      <c r="M1189" s="2" t="s">
        <v>616</v>
      </c>
      <c r="N1189" s="2" t="s">
        <v>28</v>
      </c>
    </row>
    <row r="1190" spans="1:14">
      <c r="A1190" s="2" t="s">
        <v>3055</v>
      </c>
      <c r="B1190" s="2" t="s">
        <v>358</v>
      </c>
      <c r="C1190" s="2" t="s">
        <v>359</v>
      </c>
      <c r="D1190" s="2" t="s">
        <v>345</v>
      </c>
      <c r="E1190" s="2" t="s">
        <v>359</v>
      </c>
      <c r="F1190" s="2" t="s">
        <v>3665</v>
      </c>
      <c r="G1190" s="2"/>
      <c r="H1190" s="2" t="s">
        <v>3666</v>
      </c>
      <c r="I1190" s="2" t="s">
        <v>292</v>
      </c>
      <c r="J1190" s="2" t="s">
        <v>2481</v>
      </c>
      <c r="K1190" s="2" t="s">
        <v>363</v>
      </c>
      <c r="L1190" s="2"/>
      <c r="M1190" s="2" t="s">
        <v>616</v>
      </c>
      <c r="N1190" s="2" t="s">
        <v>12</v>
      </c>
    </row>
    <row r="1191" spans="1:14">
      <c r="A1191" s="2" t="s">
        <v>368</v>
      </c>
      <c r="B1191" s="2" t="s">
        <v>358</v>
      </c>
      <c r="C1191" s="2" t="s">
        <v>359</v>
      </c>
      <c r="D1191" s="2" t="s">
        <v>345</v>
      </c>
      <c r="E1191" s="2" t="s">
        <v>359</v>
      </c>
      <c r="F1191" s="2" t="s">
        <v>3667</v>
      </c>
      <c r="G1191" s="2"/>
      <c r="H1191" s="2" t="s">
        <v>3668</v>
      </c>
      <c r="I1191" s="2" t="s">
        <v>292</v>
      </c>
      <c r="J1191" s="2" t="s">
        <v>2036</v>
      </c>
      <c r="K1191" s="2" t="s">
        <v>363</v>
      </c>
      <c r="L1191" s="2"/>
      <c r="M1191" s="2" t="s">
        <v>616</v>
      </c>
      <c r="N1191" s="2" t="s">
        <v>27</v>
      </c>
    </row>
    <row r="1192" spans="1:14">
      <c r="A1192" s="2" t="s">
        <v>3055</v>
      </c>
      <c r="B1192" s="2" t="s">
        <v>358</v>
      </c>
      <c r="C1192" s="2" t="s">
        <v>359</v>
      </c>
      <c r="D1192" s="2" t="s">
        <v>345</v>
      </c>
      <c r="E1192" s="2" t="s">
        <v>359</v>
      </c>
      <c r="F1192" s="2" t="s">
        <v>3669</v>
      </c>
      <c r="G1192" s="2"/>
      <c r="H1192" s="2" t="s">
        <v>3670</v>
      </c>
      <c r="I1192" s="2" t="s">
        <v>292</v>
      </c>
      <c r="J1192" s="2" t="s">
        <v>965</v>
      </c>
      <c r="K1192" s="2" t="s">
        <v>363</v>
      </c>
      <c r="L1192" s="2"/>
      <c r="M1192" s="2" t="s">
        <v>616</v>
      </c>
      <c r="N1192" s="2" t="s">
        <v>21</v>
      </c>
    </row>
    <row r="1193" spans="1:14">
      <c r="A1193" s="2" t="s">
        <v>3055</v>
      </c>
      <c r="B1193" s="2" t="s">
        <v>358</v>
      </c>
      <c r="C1193" s="2" t="s">
        <v>359</v>
      </c>
      <c r="D1193" s="2" t="s">
        <v>345</v>
      </c>
      <c r="E1193" s="2" t="s">
        <v>359</v>
      </c>
      <c r="F1193" s="2" t="s">
        <v>3671</v>
      </c>
      <c r="G1193" s="2"/>
      <c r="H1193" s="2" t="s">
        <v>3672</v>
      </c>
      <c r="I1193" s="2" t="s">
        <v>292</v>
      </c>
      <c r="J1193" s="2" t="s">
        <v>945</v>
      </c>
      <c r="K1193" s="2" t="s">
        <v>363</v>
      </c>
      <c r="L1193" s="2"/>
      <c r="M1193" s="2" t="s">
        <v>616</v>
      </c>
      <c r="N1193" s="2" t="s">
        <v>16</v>
      </c>
    </row>
    <row r="1194" spans="1:14">
      <c r="A1194" s="2" t="s">
        <v>3055</v>
      </c>
      <c r="B1194" s="2" t="s">
        <v>358</v>
      </c>
      <c r="C1194" s="2" t="s">
        <v>359</v>
      </c>
      <c r="D1194" s="2" t="s">
        <v>345</v>
      </c>
      <c r="E1194" s="2" t="s">
        <v>359</v>
      </c>
      <c r="F1194" s="2" t="s">
        <v>3673</v>
      </c>
      <c r="G1194" s="2"/>
      <c r="H1194" s="2" t="s">
        <v>3674</v>
      </c>
      <c r="I1194" s="2" t="s">
        <v>292</v>
      </c>
      <c r="J1194" s="2" t="s">
        <v>1960</v>
      </c>
      <c r="K1194" s="2" t="s">
        <v>363</v>
      </c>
      <c r="L1194" s="2"/>
      <c r="M1194" s="2" t="s">
        <v>616</v>
      </c>
      <c r="N1194" s="2" t="s">
        <v>59</v>
      </c>
    </row>
    <row r="1195" spans="1:14">
      <c r="A1195" s="2" t="s">
        <v>3055</v>
      </c>
      <c r="B1195" s="2" t="s">
        <v>358</v>
      </c>
      <c r="C1195" s="2" t="s">
        <v>359</v>
      </c>
      <c r="D1195" s="2" t="s">
        <v>345</v>
      </c>
      <c r="E1195" s="2" t="s">
        <v>359</v>
      </c>
      <c r="F1195" s="2" t="s">
        <v>3675</v>
      </c>
      <c r="G1195" s="2"/>
      <c r="H1195" s="2" t="s">
        <v>3676</v>
      </c>
      <c r="I1195" s="2" t="s">
        <v>292</v>
      </c>
      <c r="J1195" s="2" t="s">
        <v>355</v>
      </c>
      <c r="K1195" s="2" t="s">
        <v>363</v>
      </c>
      <c r="L1195" s="2"/>
      <c r="M1195" s="2" t="s">
        <v>616</v>
      </c>
      <c r="N1195" s="2" t="s">
        <v>76</v>
      </c>
    </row>
    <row r="1196" spans="1:14">
      <c r="A1196" s="2" t="s">
        <v>368</v>
      </c>
      <c r="B1196" s="2" t="s">
        <v>358</v>
      </c>
      <c r="C1196" s="2" t="s">
        <v>359</v>
      </c>
      <c r="D1196" s="2" t="s">
        <v>345</v>
      </c>
      <c r="E1196" s="2" t="s">
        <v>359</v>
      </c>
      <c r="F1196" s="2" t="s">
        <v>3677</v>
      </c>
      <c r="G1196" s="2"/>
      <c r="H1196" s="2" t="s">
        <v>3678</v>
      </c>
      <c r="I1196" s="2" t="s">
        <v>292</v>
      </c>
      <c r="J1196" s="2" t="s">
        <v>3679</v>
      </c>
      <c r="K1196" s="2" t="s">
        <v>363</v>
      </c>
      <c r="L1196" s="2"/>
      <c r="M1196" s="2" t="s">
        <v>616</v>
      </c>
      <c r="N1196" s="2" t="s">
        <v>9</v>
      </c>
    </row>
    <row r="1197" spans="1:14">
      <c r="A1197" s="2" t="s">
        <v>3055</v>
      </c>
      <c r="B1197" s="2" t="s">
        <v>358</v>
      </c>
      <c r="C1197" s="2" t="s">
        <v>359</v>
      </c>
      <c r="D1197" s="2" t="s">
        <v>345</v>
      </c>
      <c r="E1197" s="2" t="s">
        <v>359</v>
      </c>
      <c r="F1197" s="2" t="s">
        <v>3680</v>
      </c>
      <c r="G1197" s="2"/>
      <c r="H1197" s="2" t="s">
        <v>3681</v>
      </c>
      <c r="I1197" s="2" t="s">
        <v>292</v>
      </c>
      <c r="J1197" s="2" t="s">
        <v>917</v>
      </c>
      <c r="K1197" s="2" t="s">
        <v>363</v>
      </c>
      <c r="L1197" s="2"/>
      <c r="M1197" s="2" t="s">
        <v>616</v>
      </c>
      <c r="N1197" s="2" t="s">
        <v>41</v>
      </c>
    </row>
    <row r="1198" spans="1:14">
      <c r="A1198" s="2" t="s">
        <v>3055</v>
      </c>
      <c r="B1198" s="2" t="s">
        <v>358</v>
      </c>
      <c r="C1198" s="2" t="s">
        <v>359</v>
      </c>
      <c r="D1198" s="2" t="s">
        <v>345</v>
      </c>
      <c r="E1198" s="2" t="s">
        <v>359</v>
      </c>
      <c r="F1198" s="2" t="s">
        <v>3682</v>
      </c>
      <c r="G1198" s="2"/>
      <c r="H1198" s="2" t="s">
        <v>3683</v>
      </c>
      <c r="I1198" s="2" t="s">
        <v>292</v>
      </c>
      <c r="J1198" s="2" t="s">
        <v>565</v>
      </c>
      <c r="K1198" s="2" t="s">
        <v>363</v>
      </c>
      <c r="L1198" s="2"/>
      <c r="M1198" s="2" t="s">
        <v>616</v>
      </c>
      <c r="N1198" s="2" t="s">
        <v>50</v>
      </c>
    </row>
    <row r="1199" spans="1:14">
      <c r="A1199" s="2" t="s">
        <v>368</v>
      </c>
      <c r="B1199" s="2" t="s">
        <v>358</v>
      </c>
      <c r="C1199" s="2" t="s">
        <v>359</v>
      </c>
      <c r="D1199" s="2" t="s">
        <v>345</v>
      </c>
      <c r="E1199" s="2" t="s">
        <v>359</v>
      </c>
      <c r="F1199" s="2" t="s">
        <v>3684</v>
      </c>
      <c r="G1199" s="2"/>
      <c r="H1199" s="2" t="s">
        <v>3685</v>
      </c>
      <c r="I1199" s="2" t="s">
        <v>292</v>
      </c>
      <c r="J1199" s="2" t="s">
        <v>3553</v>
      </c>
      <c r="K1199" s="2" t="s">
        <v>363</v>
      </c>
      <c r="L1199" s="2"/>
      <c r="M1199" s="2" t="s">
        <v>616</v>
      </c>
      <c r="N1199" s="2" t="s">
        <v>9</v>
      </c>
    </row>
    <row r="1200" spans="1:14">
      <c r="A1200" s="2" t="s">
        <v>368</v>
      </c>
      <c r="B1200" s="2" t="s">
        <v>358</v>
      </c>
      <c r="C1200" s="2" t="s">
        <v>359</v>
      </c>
      <c r="D1200" s="2" t="s">
        <v>345</v>
      </c>
      <c r="E1200" s="2" t="s">
        <v>359</v>
      </c>
      <c r="F1200" s="2" t="s">
        <v>3686</v>
      </c>
      <c r="G1200" s="2"/>
      <c r="H1200" s="2" t="s">
        <v>3687</v>
      </c>
      <c r="I1200" s="2" t="s">
        <v>292</v>
      </c>
      <c r="J1200" s="2" t="s">
        <v>1992</v>
      </c>
      <c r="K1200" s="2" t="s">
        <v>363</v>
      </c>
      <c r="L1200" s="2"/>
      <c r="M1200" s="2" t="s">
        <v>616</v>
      </c>
      <c r="N1200" s="2" t="s">
        <v>15</v>
      </c>
    </row>
    <row r="1201" spans="1:14">
      <c r="A1201" s="2" t="s">
        <v>3055</v>
      </c>
      <c r="B1201" s="2" t="s">
        <v>358</v>
      </c>
      <c r="C1201" s="2" t="s">
        <v>359</v>
      </c>
      <c r="D1201" s="2" t="s">
        <v>345</v>
      </c>
      <c r="E1201" s="2" t="s">
        <v>359</v>
      </c>
      <c r="F1201" s="2" t="s">
        <v>3688</v>
      </c>
      <c r="G1201" s="2"/>
      <c r="H1201" s="2" t="s">
        <v>3689</v>
      </c>
      <c r="I1201" s="2" t="s">
        <v>292</v>
      </c>
      <c r="J1201" s="2" t="s">
        <v>2362</v>
      </c>
      <c r="K1201" s="2" t="s">
        <v>363</v>
      </c>
      <c r="L1201" s="2"/>
      <c r="M1201" s="2" t="s">
        <v>616</v>
      </c>
      <c r="N1201" s="2" t="s">
        <v>13</v>
      </c>
    </row>
    <row r="1202" spans="1:14">
      <c r="A1202" s="2" t="s">
        <v>368</v>
      </c>
      <c r="B1202" s="2" t="s">
        <v>358</v>
      </c>
      <c r="C1202" s="2" t="s">
        <v>359</v>
      </c>
      <c r="D1202" s="2" t="s">
        <v>345</v>
      </c>
      <c r="E1202" s="2" t="s">
        <v>359</v>
      </c>
      <c r="F1202" s="2" t="s">
        <v>3690</v>
      </c>
      <c r="G1202" s="2"/>
      <c r="H1202" s="2" t="s">
        <v>3691</v>
      </c>
      <c r="I1202" s="2" t="s">
        <v>292</v>
      </c>
      <c r="J1202" s="2" t="s">
        <v>404</v>
      </c>
      <c r="K1202" s="2" t="s">
        <v>363</v>
      </c>
      <c r="L1202" s="2"/>
      <c r="M1202" s="2" t="s">
        <v>616</v>
      </c>
      <c r="N1202" s="2" t="s">
        <v>41</v>
      </c>
    </row>
    <row r="1203" spans="1:14">
      <c r="A1203" s="2" t="s">
        <v>3055</v>
      </c>
      <c r="B1203" s="2" t="s">
        <v>358</v>
      </c>
      <c r="C1203" s="2" t="s">
        <v>359</v>
      </c>
      <c r="D1203" s="2" t="s">
        <v>345</v>
      </c>
      <c r="E1203" s="2" t="s">
        <v>359</v>
      </c>
      <c r="F1203" s="2" t="s">
        <v>3692</v>
      </c>
      <c r="G1203" s="2"/>
      <c r="H1203" s="2" t="s">
        <v>3693</v>
      </c>
      <c r="I1203" s="2" t="s">
        <v>292</v>
      </c>
      <c r="J1203" s="2" t="s">
        <v>978</v>
      </c>
      <c r="K1203" s="2" t="s">
        <v>363</v>
      </c>
      <c r="L1203" s="2"/>
      <c r="M1203" s="2" t="s">
        <v>616</v>
      </c>
      <c r="N1203" s="2" t="s">
        <v>27</v>
      </c>
    </row>
    <row r="1204" spans="1:14">
      <c r="A1204" s="2" t="s">
        <v>3055</v>
      </c>
      <c r="B1204" s="2" t="s">
        <v>358</v>
      </c>
      <c r="C1204" s="2" t="s">
        <v>359</v>
      </c>
      <c r="D1204" s="2" t="s">
        <v>345</v>
      </c>
      <c r="E1204" s="2" t="s">
        <v>359</v>
      </c>
      <c r="F1204" s="2" t="s">
        <v>3694</v>
      </c>
      <c r="G1204" s="2"/>
      <c r="H1204" s="2" t="s">
        <v>3695</v>
      </c>
      <c r="I1204" s="2" t="s">
        <v>292</v>
      </c>
      <c r="J1204" s="2" t="s">
        <v>911</v>
      </c>
      <c r="K1204" s="2" t="s">
        <v>363</v>
      </c>
      <c r="L1204" s="2"/>
      <c r="M1204" s="2" t="s">
        <v>616</v>
      </c>
      <c r="N1204" s="2" t="s">
        <v>41</v>
      </c>
    </row>
    <row r="1205" spans="1:14">
      <c r="A1205" s="2" t="s">
        <v>368</v>
      </c>
      <c r="B1205" s="2" t="s">
        <v>358</v>
      </c>
      <c r="C1205" s="2" t="s">
        <v>359</v>
      </c>
      <c r="D1205" s="2" t="s">
        <v>345</v>
      </c>
      <c r="E1205" s="2" t="s">
        <v>359</v>
      </c>
      <c r="F1205" s="2" t="s">
        <v>3696</v>
      </c>
      <c r="G1205" s="2"/>
      <c r="H1205" s="2" t="s">
        <v>3697</v>
      </c>
      <c r="I1205" s="2" t="s">
        <v>292</v>
      </c>
      <c r="J1205" s="2" t="s">
        <v>2393</v>
      </c>
      <c r="K1205" s="2" t="s">
        <v>363</v>
      </c>
      <c r="L1205" s="2"/>
      <c r="M1205" s="2" t="s">
        <v>616</v>
      </c>
      <c r="N1205" s="2" t="s">
        <v>17</v>
      </c>
    </row>
    <row r="1206" spans="1:14">
      <c r="A1206" s="2" t="s">
        <v>357</v>
      </c>
      <c r="B1206" s="2" t="s">
        <v>358</v>
      </c>
      <c r="C1206" s="2" t="s">
        <v>359</v>
      </c>
      <c r="D1206" s="2" t="s">
        <v>345</v>
      </c>
      <c r="E1206" s="2" t="s">
        <v>359</v>
      </c>
      <c r="F1206" s="2" t="s">
        <v>3698</v>
      </c>
      <c r="G1206" s="2"/>
      <c r="H1206" s="2" t="s">
        <v>3699</v>
      </c>
      <c r="I1206" s="2" t="s">
        <v>292</v>
      </c>
      <c r="J1206" s="2" t="s">
        <v>3126</v>
      </c>
      <c r="K1206" s="2" t="s">
        <v>363</v>
      </c>
      <c r="L1206" s="2"/>
      <c r="M1206" s="2" t="s">
        <v>616</v>
      </c>
      <c r="N1206" s="2" t="s">
        <v>41</v>
      </c>
    </row>
    <row r="1207" spans="1:14">
      <c r="A1207" s="2" t="s">
        <v>3055</v>
      </c>
      <c r="B1207" s="2" t="s">
        <v>358</v>
      </c>
      <c r="C1207" s="2" t="s">
        <v>359</v>
      </c>
      <c r="D1207" s="2" t="s">
        <v>345</v>
      </c>
      <c r="E1207" s="2" t="s">
        <v>359</v>
      </c>
      <c r="F1207" s="2" t="s">
        <v>3700</v>
      </c>
      <c r="G1207" s="2"/>
      <c r="H1207" s="2" t="s">
        <v>3701</v>
      </c>
      <c r="I1207" s="2" t="s">
        <v>292</v>
      </c>
      <c r="J1207" s="2" t="s">
        <v>1226</v>
      </c>
      <c r="K1207" s="2" t="s">
        <v>363</v>
      </c>
      <c r="L1207" s="2"/>
      <c r="M1207" s="2" t="s">
        <v>616</v>
      </c>
      <c r="N1207" s="2" t="s">
        <v>13</v>
      </c>
    </row>
    <row r="1208" spans="1:14">
      <c r="A1208" s="2" t="s">
        <v>3055</v>
      </c>
      <c r="B1208" s="2" t="s">
        <v>358</v>
      </c>
      <c r="C1208" s="2" t="s">
        <v>359</v>
      </c>
      <c r="D1208" s="2" t="s">
        <v>345</v>
      </c>
      <c r="E1208" s="2" t="s">
        <v>359</v>
      </c>
      <c r="F1208" s="2" t="s">
        <v>3702</v>
      </c>
      <c r="G1208" s="2"/>
      <c r="H1208" s="2" t="s">
        <v>3703</v>
      </c>
      <c r="I1208" s="2" t="s">
        <v>292</v>
      </c>
      <c r="J1208" s="2" t="s">
        <v>3589</v>
      </c>
      <c r="K1208" s="2" t="s">
        <v>363</v>
      </c>
      <c r="L1208" s="2"/>
      <c r="M1208" s="2" t="s">
        <v>616</v>
      </c>
      <c r="N1208" s="2" t="s">
        <v>38</v>
      </c>
    </row>
    <row r="1209" spans="1:14">
      <c r="A1209" s="2" t="s">
        <v>3055</v>
      </c>
      <c r="B1209" s="2" t="s">
        <v>358</v>
      </c>
      <c r="C1209" s="2" t="s">
        <v>359</v>
      </c>
      <c r="D1209" s="2" t="s">
        <v>345</v>
      </c>
      <c r="E1209" s="2" t="s">
        <v>359</v>
      </c>
      <c r="F1209" s="2" t="s">
        <v>3704</v>
      </c>
      <c r="G1209" s="2"/>
      <c r="H1209" s="2" t="s">
        <v>3705</v>
      </c>
      <c r="I1209" s="2" t="s">
        <v>292</v>
      </c>
      <c r="J1209" s="2" t="s">
        <v>2333</v>
      </c>
      <c r="K1209" s="2" t="s">
        <v>363</v>
      </c>
      <c r="L1209" s="2"/>
      <c r="M1209" s="2" t="s">
        <v>616</v>
      </c>
      <c r="N1209" s="2" t="s">
        <v>20</v>
      </c>
    </row>
    <row r="1210" spans="1:14">
      <c r="A1210" s="2" t="s">
        <v>3055</v>
      </c>
      <c r="B1210" s="2" t="s">
        <v>358</v>
      </c>
      <c r="C1210" s="2" t="s">
        <v>359</v>
      </c>
      <c r="D1210" s="2" t="s">
        <v>345</v>
      </c>
      <c r="E1210" s="2" t="s">
        <v>359</v>
      </c>
      <c r="F1210" s="2" t="s">
        <v>3706</v>
      </c>
      <c r="G1210" s="2"/>
      <c r="H1210" s="2" t="s">
        <v>3707</v>
      </c>
      <c r="I1210" s="2" t="s">
        <v>292</v>
      </c>
      <c r="J1210" s="2" t="s">
        <v>3708</v>
      </c>
      <c r="K1210" s="2" t="s">
        <v>363</v>
      </c>
      <c r="L1210" s="2"/>
      <c r="M1210" s="2" t="s">
        <v>616</v>
      </c>
      <c r="N1210" s="2" t="s">
        <v>20</v>
      </c>
    </row>
    <row r="1211" spans="1:14">
      <c r="A1211" s="2" t="s">
        <v>3055</v>
      </c>
      <c r="B1211" s="2" t="s">
        <v>358</v>
      </c>
      <c r="C1211" s="2" t="s">
        <v>359</v>
      </c>
      <c r="D1211" s="2" t="s">
        <v>345</v>
      </c>
      <c r="E1211" s="2" t="s">
        <v>359</v>
      </c>
      <c r="F1211" s="2" t="s">
        <v>3709</v>
      </c>
      <c r="G1211" s="2"/>
      <c r="H1211" s="2" t="s">
        <v>3710</v>
      </c>
      <c r="I1211" s="2" t="s">
        <v>292</v>
      </c>
      <c r="J1211" s="2" t="s">
        <v>1173</v>
      </c>
      <c r="K1211" s="2" t="s">
        <v>363</v>
      </c>
      <c r="L1211" s="2"/>
      <c r="M1211" s="2" t="s">
        <v>616</v>
      </c>
      <c r="N1211" s="2" t="s">
        <v>20</v>
      </c>
    </row>
    <row r="1212" spans="1:14">
      <c r="A1212" s="2" t="s">
        <v>3055</v>
      </c>
      <c r="B1212" s="2" t="s">
        <v>358</v>
      </c>
      <c r="C1212" s="2" t="s">
        <v>359</v>
      </c>
      <c r="D1212" s="2" t="s">
        <v>345</v>
      </c>
      <c r="E1212" s="2" t="s">
        <v>359</v>
      </c>
      <c r="F1212" s="2" t="s">
        <v>3711</v>
      </c>
      <c r="G1212" s="2"/>
      <c r="H1212" s="2" t="s">
        <v>3712</v>
      </c>
      <c r="I1212" s="2" t="s">
        <v>292</v>
      </c>
      <c r="J1212" s="2" t="s">
        <v>2212</v>
      </c>
      <c r="K1212" s="2" t="s">
        <v>363</v>
      </c>
      <c r="L1212" s="2"/>
      <c r="M1212" s="2" t="s">
        <v>616</v>
      </c>
      <c r="N1212" s="2" t="s">
        <v>16</v>
      </c>
    </row>
    <row r="1213" spans="1:14">
      <c r="A1213" s="2" t="s">
        <v>3055</v>
      </c>
      <c r="B1213" s="2" t="s">
        <v>358</v>
      </c>
      <c r="C1213" s="2" t="s">
        <v>359</v>
      </c>
      <c r="D1213" s="2" t="s">
        <v>345</v>
      </c>
      <c r="E1213" s="2" t="s">
        <v>359</v>
      </c>
      <c r="F1213" s="2" t="s">
        <v>3713</v>
      </c>
      <c r="G1213" s="2"/>
      <c r="H1213" s="2" t="s">
        <v>3714</v>
      </c>
      <c r="I1213" s="2" t="s">
        <v>292</v>
      </c>
      <c r="J1213" s="2" t="s">
        <v>3715</v>
      </c>
      <c r="K1213" s="2" t="s">
        <v>363</v>
      </c>
      <c r="L1213" s="2"/>
      <c r="M1213" s="2" t="s">
        <v>616</v>
      </c>
      <c r="N1213" s="2" t="s">
        <v>12</v>
      </c>
    </row>
    <row r="1214" spans="1:14">
      <c r="A1214" s="2" t="s">
        <v>3055</v>
      </c>
      <c r="B1214" s="2" t="s">
        <v>358</v>
      </c>
      <c r="C1214" s="2" t="s">
        <v>359</v>
      </c>
      <c r="D1214" s="2" t="s">
        <v>345</v>
      </c>
      <c r="E1214" s="2" t="s">
        <v>359</v>
      </c>
      <c r="F1214" s="2" t="s">
        <v>3716</v>
      </c>
      <c r="G1214" s="2"/>
      <c r="H1214" s="2" t="s">
        <v>3717</v>
      </c>
      <c r="I1214" s="2" t="s">
        <v>292</v>
      </c>
      <c r="J1214" s="2" t="s">
        <v>2212</v>
      </c>
      <c r="K1214" s="2" t="s">
        <v>363</v>
      </c>
      <c r="L1214" s="2"/>
      <c r="M1214" s="2" t="s">
        <v>616</v>
      </c>
      <c r="N1214" s="2" t="s">
        <v>17</v>
      </c>
    </row>
    <row r="1215" spans="1:14">
      <c r="A1215" s="2" t="s">
        <v>3055</v>
      </c>
      <c r="B1215" s="2" t="s">
        <v>358</v>
      </c>
      <c r="C1215" s="2" t="s">
        <v>359</v>
      </c>
      <c r="D1215" s="2" t="s">
        <v>345</v>
      </c>
      <c r="E1215" s="2" t="s">
        <v>359</v>
      </c>
      <c r="F1215" s="2" t="s">
        <v>3718</v>
      </c>
      <c r="G1215" s="2"/>
      <c r="H1215" s="2" t="s">
        <v>3719</v>
      </c>
      <c r="I1215" s="2" t="s">
        <v>292</v>
      </c>
      <c r="J1215" s="2" t="s">
        <v>547</v>
      </c>
      <c r="K1215" s="2" t="s">
        <v>363</v>
      </c>
      <c r="L1215" s="2"/>
      <c r="M1215" s="2" t="s">
        <v>616</v>
      </c>
      <c r="N1215" s="2" t="s">
        <v>135</v>
      </c>
    </row>
    <row r="1216" spans="1:14">
      <c r="A1216" s="2" t="s">
        <v>3055</v>
      </c>
      <c r="B1216" s="2" t="s">
        <v>358</v>
      </c>
      <c r="C1216" s="2" t="s">
        <v>359</v>
      </c>
      <c r="D1216" s="2" t="s">
        <v>345</v>
      </c>
      <c r="E1216" s="2" t="s">
        <v>359</v>
      </c>
      <c r="F1216" s="2" t="s">
        <v>3720</v>
      </c>
      <c r="G1216" s="2"/>
      <c r="H1216" s="2" t="s">
        <v>3721</v>
      </c>
      <c r="I1216" s="2" t="s">
        <v>292</v>
      </c>
      <c r="J1216" s="2" t="s">
        <v>945</v>
      </c>
      <c r="K1216" s="2" t="s">
        <v>363</v>
      </c>
      <c r="L1216" s="2"/>
      <c r="M1216" s="2" t="s">
        <v>616</v>
      </c>
      <c r="N1216" s="2" t="s">
        <v>80</v>
      </c>
    </row>
    <row r="1217" spans="1:14">
      <c r="A1217" s="2" t="s">
        <v>3055</v>
      </c>
      <c r="B1217" s="2" t="s">
        <v>358</v>
      </c>
      <c r="C1217" s="2" t="s">
        <v>359</v>
      </c>
      <c r="D1217" s="2" t="s">
        <v>345</v>
      </c>
      <c r="E1217" s="2" t="s">
        <v>359</v>
      </c>
      <c r="F1217" s="2" t="s">
        <v>3722</v>
      </c>
      <c r="G1217" s="2"/>
      <c r="H1217" s="2" t="s">
        <v>3723</v>
      </c>
      <c r="I1217" s="2" t="s">
        <v>292</v>
      </c>
      <c r="J1217" s="2" t="s">
        <v>2036</v>
      </c>
      <c r="K1217" s="2" t="s">
        <v>363</v>
      </c>
      <c r="L1217" s="2"/>
      <c r="M1217" s="2" t="s">
        <v>616</v>
      </c>
      <c r="N1217" s="2" t="s">
        <v>14</v>
      </c>
    </row>
    <row r="1218" spans="1:14">
      <c r="A1218" s="2" t="s">
        <v>3055</v>
      </c>
      <c r="B1218" s="2" t="s">
        <v>358</v>
      </c>
      <c r="C1218" s="2" t="s">
        <v>359</v>
      </c>
      <c r="D1218" s="2" t="s">
        <v>345</v>
      </c>
      <c r="E1218" s="2" t="s">
        <v>359</v>
      </c>
      <c r="F1218" s="2" t="s">
        <v>3724</v>
      </c>
      <c r="G1218" s="2"/>
      <c r="H1218" s="2" t="s">
        <v>3725</v>
      </c>
      <c r="I1218" s="2" t="s">
        <v>292</v>
      </c>
      <c r="J1218" s="2" t="s">
        <v>2317</v>
      </c>
      <c r="K1218" s="2" t="s">
        <v>363</v>
      </c>
      <c r="L1218" s="2"/>
      <c r="M1218" s="2" t="s">
        <v>616</v>
      </c>
      <c r="N1218" s="2" t="s">
        <v>114</v>
      </c>
    </row>
    <row r="1219" spans="1:14">
      <c r="A1219" s="2" t="s">
        <v>3055</v>
      </c>
      <c r="B1219" s="2" t="s">
        <v>358</v>
      </c>
      <c r="C1219" s="2" t="s">
        <v>359</v>
      </c>
      <c r="D1219" s="2" t="s">
        <v>345</v>
      </c>
      <c r="E1219" s="2" t="s">
        <v>359</v>
      </c>
      <c r="F1219" s="2" t="s">
        <v>3726</v>
      </c>
      <c r="G1219" s="2"/>
      <c r="H1219" s="2" t="s">
        <v>3727</v>
      </c>
      <c r="I1219" s="2" t="s">
        <v>292</v>
      </c>
      <c r="J1219" s="2" t="s">
        <v>2307</v>
      </c>
      <c r="K1219" s="2" t="s">
        <v>363</v>
      </c>
      <c r="L1219" s="2"/>
      <c r="M1219" s="2" t="s">
        <v>616</v>
      </c>
      <c r="N1219" s="2" t="s">
        <v>37</v>
      </c>
    </row>
    <row r="1220" spans="1:14">
      <c r="A1220" s="2" t="s">
        <v>3055</v>
      </c>
      <c r="B1220" s="2" t="s">
        <v>358</v>
      </c>
      <c r="C1220" s="2" t="s">
        <v>359</v>
      </c>
      <c r="D1220" s="2" t="s">
        <v>345</v>
      </c>
      <c r="E1220" s="2" t="s">
        <v>359</v>
      </c>
      <c r="F1220" s="2" t="s">
        <v>3728</v>
      </c>
      <c r="G1220" s="2"/>
      <c r="H1220" s="2" t="s">
        <v>3729</v>
      </c>
      <c r="I1220" s="2" t="s">
        <v>292</v>
      </c>
      <c r="J1220" s="2" t="s">
        <v>3730</v>
      </c>
      <c r="K1220" s="2" t="s">
        <v>363</v>
      </c>
      <c r="L1220" s="2"/>
      <c r="M1220" s="2" t="s">
        <v>616</v>
      </c>
      <c r="N1220" s="2" t="s">
        <v>80</v>
      </c>
    </row>
    <row r="1221" spans="1:14">
      <c r="A1221" s="2" t="s">
        <v>368</v>
      </c>
      <c r="B1221" s="2" t="s">
        <v>358</v>
      </c>
      <c r="C1221" s="2" t="s">
        <v>359</v>
      </c>
      <c r="D1221" s="2" t="s">
        <v>345</v>
      </c>
      <c r="E1221" s="2" t="s">
        <v>359</v>
      </c>
      <c r="F1221" s="2" t="s">
        <v>3731</v>
      </c>
      <c r="G1221" s="2"/>
      <c r="H1221" s="2" t="s">
        <v>3732</v>
      </c>
      <c r="I1221" s="2" t="s">
        <v>292</v>
      </c>
      <c r="J1221" s="2" t="s">
        <v>945</v>
      </c>
      <c r="K1221" s="2" t="s">
        <v>363</v>
      </c>
      <c r="L1221" s="2"/>
      <c r="M1221" s="2" t="s">
        <v>616</v>
      </c>
      <c r="N1221" s="2" t="s">
        <v>14</v>
      </c>
    </row>
    <row r="1222" spans="1:14">
      <c r="A1222" s="2" t="s">
        <v>3055</v>
      </c>
      <c r="B1222" s="2" t="s">
        <v>358</v>
      </c>
      <c r="C1222" s="2" t="s">
        <v>359</v>
      </c>
      <c r="D1222" s="2" t="s">
        <v>345</v>
      </c>
      <c r="E1222" s="2" t="s">
        <v>359</v>
      </c>
      <c r="F1222" s="2" t="s">
        <v>3733</v>
      </c>
      <c r="G1222" s="2"/>
      <c r="H1222" s="2" t="s">
        <v>3734</v>
      </c>
      <c r="I1222" s="2" t="s">
        <v>292</v>
      </c>
      <c r="J1222" s="2" t="s">
        <v>1989</v>
      </c>
      <c r="K1222" s="2" t="s">
        <v>363</v>
      </c>
      <c r="L1222" s="2"/>
      <c r="M1222" s="2" t="s">
        <v>616</v>
      </c>
      <c r="N1222" s="2" t="s">
        <v>44</v>
      </c>
    </row>
    <row r="1223" spans="1:14">
      <c r="A1223" s="2" t="s">
        <v>3055</v>
      </c>
      <c r="B1223" s="2" t="s">
        <v>358</v>
      </c>
      <c r="C1223" s="2" t="s">
        <v>359</v>
      </c>
      <c r="D1223" s="2" t="s">
        <v>345</v>
      </c>
      <c r="E1223" s="2" t="s">
        <v>359</v>
      </c>
      <c r="F1223" s="2" t="s">
        <v>3735</v>
      </c>
      <c r="G1223" s="2"/>
      <c r="H1223" s="2" t="s">
        <v>3736</v>
      </c>
      <c r="I1223" s="2" t="s">
        <v>292</v>
      </c>
      <c r="J1223" s="2" t="s">
        <v>1362</v>
      </c>
      <c r="K1223" s="2" t="s">
        <v>363</v>
      </c>
      <c r="L1223" s="2"/>
      <c r="M1223" s="2" t="s">
        <v>616</v>
      </c>
      <c r="N1223" s="2" t="s">
        <v>44</v>
      </c>
    </row>
    <row r="1224" spans="1:14">
      <c r="A1224" s="2" t="s">
        <v>3055</v>
      </c>
      <c r="B1224" s="2" t="s">
        <v>358</v>
      </c>
      <c r="C1224" s="2" t="s">
        <v>359</v>
      </c>
      <c r="D1224" s="2" t="s">
        <v>345</v>
      </c>
      <c r="E1224" s="2" t="s">
        <v>359</v>
      </c>
      <c r="F1224" s="2" t="s">
        <v>3737</v>
      </c>
      <c r="G1224" s="2"/>
      <c r="H1224" s="2" t="s">
        <v>3738</v>
      </c>
      <c r="I1224" s="2" t="s">
        <v>292</v>
      </c>
      <c r="J1224" s="2" t="s">
        <v>3739</v>
      </c>
      <c r="K1224" s="2" t="s">
        <v>363</v>
      </c>
      <c r="L1224" s="2"/>
      <c r="M1224" s="2" t="s">
        <v>616</v>
      </c>
      <c r="N1224" s="2" t="s">
        <v>44</v>
      </c>
    </row>
    <row r="1225" spans="1:14">
      <c r="A1225" s="2" t="s">
        <v>3055</v>
      </c>
      <c r="B1225" s="2" t="s">
        <v>358</v>
      </c>
      <c r="C1225" s="2" t="s">
        <v>359</v>
      </c>
      <c r="D1225" s="2" t="s">
        <v>345</v>
      </c>
      <c r="E1225" s="2" t="s">
        <v>359</v>
      </c>
      <c r="F1225" s="2" t="s">
        <v>3740</v>
      </c>
      <c r="G1225" s="2"/>
      <c r="H1225" s="2" t="s">
        <v>3741</v>
      </c>
      <c r="I1225" s="2" t="s">
        <v>292</v>
      </c>
      <c r="J1225" s="2" t="s">
        <v>1188</v>
      </c>
      <c r="K1225" s="2" t="s">
        <v>363</v>
      </c>
      <c r="L1225" s="2"/>
      <c r="M1225" s="2" t="s">
        <v>616</v>
      </c>
      <c r="N1225" s="2" t="s">
        <v>32</v>
      </c>
    </row>
    <row r="1226" spans="1:14">
      <c r="A1226" s="2" t="s">
        <v>3055</v>
      </c>
      <c r="B1226" s="2" t="s">
        <v>358</v>
      </c>
      <c r="C1226" s="2" t="s">
        <v>359</v>
      </c>
      <c r="D1226" s="2" t="s">
        <v>345</v>
      </c>
      <c r="E1226" s="2" t="s">
        <v>359</v>
      </c>
      <c r="F1226" s="2" t="s">
        <v>3742</v>
      </c>
      <c r="G1226" s="2"/>
      <c r="H1226" s="2" t="s">
        <v>3743</v>
      </c>
      <c r="I1226" s="2" t="s">
        <v>292</v>
      </c>
      <c r="J1226" s="2" t="s">
        <v>355</v>
      </c>
      <c r="K1226" s="2" t="s">
        <v>363</v>
      </c>
      <c r="L1226" s="2"/>
      <c r="M1226" s="2" t="s">
        <v>616</v>
      </c>
      <c r="N1226" s="2" t="s">
        <v>32</v>
      </c>
    </row>
    <row r="1227" spans="1:14">
      <c r="A1227" s="2" t="s">
        <v>3055</v>
      </c>
      <c r="B1227" s="2" t="s">
        <v>358</v>
      </c>
      <c r="C1227" s="2" t="s">
        <v>359</v>
      </c>
      <c r="D1227" s="2" t="s">
        <v>345</v>
      </c>
      <c r="E1227" s="2" t="s">
        <v>359</v>
      </c>
      <c r="F1227" s="2" t="s">
        <v>3744</v>
      </c>
      <c r="G1227" s="2"/>
      <c r="H1227" s="2" t="s">
        <v>3745</v>
      </c>
      <c r="I1227" s="2" t="s">
        <v>292</v>
      </c>
      <c r="J1227" s="2" t="s">
        <v>3746</v>
      </c>
      <c r="K1227" s="2" t="s">
        <v>363</v>
      </c>
      <c r="L1227" s="2"/>
      <c r="M1227" s="2" t="s">
        <v>616</v>
      </c>
      <c r="N1227" s="2" t="s">
        <v>25</v>
      </c>
    </row>
    <row r="1228" spans="1:14">
      <c r="A1228" s="2" t="s">
        <v>368</v>
      </c>
      <c r="B1228" s="2" t="s">
        <v>358</v>
      </c>
      <c r="C1228" s="2" t="s">
        <v>359</v>
      </c>
      <c r="D1228" s="2" t="s">
        <v>345</v>
      </c>
      <c r="E1228" s="2" t="s">
        <v>359</v>
      </c>
      <c r="F1228" s="2" t="s">
        <v>3747</v>
      </c>
      <c r="G1228" s="2"/>
      <c r="H1228" s="2" t="s">
        <v>3748</v>
      </c>
      <c r="I1228" s="2" t="s">
        <v>292</v>
      </c>
      <c r="J1228" s="2" t="s">
        <v>879</v>
      </c>
      <c r="K1228" s="2" t="s">
        <v>363</v>
      </c>
      <c r="L1228" s="2"/>
      <c r="M1228" s="2" t="s">
        <v>616</v>
      </c>
      <c r="N1228" s="2" t="s">
        <v>30</v>
      </c>
    </row>
    <row r="1229" spans="1:14">
      <c r="A1229" s="2" t="s">
        <v>3055</v>
      </c>
      <c r="B1229" s="2" t="s">
        <v>358</v>
      </c>
      <c r="C1229" s="2" t="s">
        <v>359</v>
      </c>
      <c r="D1229" s="2" t="s">
        <v>345</v>
      </c>
      <c r="E1229" s="2" t="s">
        <v>359</v>
      </c>
      <c r="F1229" s="2" t="s">
        <v>3749</v>
      </c>
      <c r="G1229" s="2"/>
      <c r="H1229" s="2" t="s">
        <v>3750</v>
      </c>
      <c r="I1229" s="2" t="s">
        <v>292</v>
      </c>
      <c r="J1229" s="2" t="s">
        <v>520</v>
      </c>
      <c r="K1229" s="2" t="s">
        <v>363</v>
      </c>
      <c r="L1229" s="2"/>
      <c r="M1229" s="2" t="s">
        <v>616</v>
      </c>
      <c r="N1229" s="2" t="s">
        <v>37</v>
      </c>
    </row>
    <row r="1230" spans="1:14">
      <c r="A1230" s="2" t="s">
        <v>3055</v>
      </c>
      <c r="B1230" s="2" t="s">
        <v>358</v>
      </c>
      <c r="C1230" s="2" t="s">
        <v>359</v>
      </c>
      <c r="D1230" s="2" t="s">
        <v>345</v>
      </c>
      <c r="E1230" s="2" t="s">
        <v>359</v>
      </c>
      <c r="F1230" s="2" t="s">
        <v>3751</v>
      </c>
      <c r="G1230" s="2"/>
      <c r="H1230" s="2" t="s">
        <v>3752</v>
      </c>
      <c r="I1230" s="2" t="s">
        <v>292</v>
      </c>
      <c r="J1230" s="2" t="s">
        <v>3753</v>
      </c>
      <c r="K1230" s="2" t="s">
        <v>363</v>
      </c>
      <c r="L1230" s="2"/>
      <c r="M1230" s="2" t="s">
        <v>616</v>
      </c>
      <c r="N1230" s="2" t="s">
        <v>30</v>
      </c>
    </row>
    <row r="1231" spans="1:14">
      <c r="A1231" s="2" t="s">
        <v>3055</v>
      </c>
      <c r="B1231" s="2" t="s">
        <v>358</v>
      </c>
      <c r="C1231" s="2" t="s">
        <v>359</v>
      </c>
      <c r="D1231" s="2" t="s">
        <v>345</v>
      </c>
      <c r="E1231" s="2" t="s">
        <v>359</v>
      </c>
      <c r="F1231" s="2" t="s">
        <v>3754</v>
      </c>
      <c r="G1231" s="2"/>
      <c r="H1231" s="2" t="s">
        <v>3755</v>
      </c>
      <c r="I1231" s="2" t="s">
        <v>292</v>
      </c>
      <c r="J1231" s="2" t="s">
        <v>867</v>
      </c>
      <c r="K1231" s="2" t="s">
        <v>363</v>
      </c>
      <c r="L1231" s="2"/>
      <c r="M1231" s="2" t="s">
        <v>616</v>
      </c>
      <c r="N1231" s="2" t="s">
        <v>37</v>
      </c>
    </row>
    <row r="1232" spans="1:14">
      <c r="A1232" s="2" t="s">
        <v>3055</v>
      </c>
      <c r="B1232" s="2" t="s">
        <v>358</v>
      </c>
      <c r="C1232" s="2" t="s">
        <v>359</v>
      </c>
      <c r="D1232" s="2" t="s">
        <v>345</v>
      </c>
      <c r="E1232" s="2" t="s">
        <v>359</v>
      </c>
      <c r="F1232" s="2" t="s">
        <v>3756</v>
      </c>
      <c r="G1232" s="2"/>
      <c r="H1232" s="2" t="s">
        <v>3757</v>
      </c>
      <c r="I1232" s="2" t="s">
        <v>292</v>
      </c>
      <c r="J1232" s="2" t="s">
        <v>1211</v>
      </c>
      <c r="K1232" s="2" t="s">
        <v>363</v>
      </c>
      <c r="L1232" s="2"/>
      <c r="M1232" s="2" t="s">
        <v>616</v>
      </c>
      <c r="N1232" s="2" t="s">
        <v>44</v>
      </c>
    </row>
    <row r="1233" spans="1:14">
      <c r="A1233" s="2" t="s">
        <v>3055</v>
      </c>
      <c r="B1233" s="2" t="s">
        <v>358</v>
      </c>
      <c r="C1233" s="2" t="s">
        <v>359</v>
      </c>
      <c r="D1233" s="2" t="s">
        <v>345</v>
      </c>
      <c r="E1233" s="2" t="s">
        <v>359</v>
      </c>
      <c r="F1233" s="2" t="s">
        <v>3758</v>
      </c>
      <c r="G1233" s="2"/>
      <c r="H1233" s="2" t="s">
        <v>3759</v>
      </c>
      <c r="I1233" s="2" t="s">
        <v>292</v>
      </c>
      <c r="J1233" s="2" t="s">
        <v>2104</v>
      </c>
      <c r="K1233" s="2" t="s">
        <v>363</v>
      </c>
      <c r="L1233" s="2"/>
      <c r="M1233" s="2" t="s">
        <v>616</v>
      </c>
      <c r="N1233" s="2" t="s">
        <v>34</v>
      </c>
    </row>
    <row r="1234" spans="1:14">
      <c r="A1234" s="2" t="s">
        <v>3055</v>
      </c>
      <c r="B1234" s="2" t="s">
        <v>358</v>
      </c>
      <c r="C1234" s="2" t="s">
        <v>359</v>
      </c>
      <c r="D1234" s="2" t="s">
        <v>345</v>
      </c>
      <c r="E1234" s="2" t="s">
        <v>359</v>
      </c>
      <c r="F1234" s="2" t="s">
        <v>3760</v>
      </c>
      <c r="G1234" s="2"/>
      <c r="H1234" s="2" t="s">
        <v>3761</v>
      </c>
      <c r="I1234" s="2" t="s">
        <v>292</v>
      </c>
      <c r="J1234" s="2" t="s">
        <v>3762</v>
      </c>
      <c r="K1234" s="2" t="s">
        <v>363</v>
      </c>
      <c r="L1234" s="2"/>
      <c r="M1234" s="2" t="s">
        <v>616</v>
      </c>
      <c r="N1234" s="2" t="s">
        <v>9</v>
      </c>
    </row>
    <row r="1235" spans="1:14">
      <c r="A1235" s="2" t="s">
        <v>3055</v>
      </c>
      <c r="B1235" s="2" t="s">
        <v>358</v>
      </c>
      <c r="C1235" s="2" t="s">
        <v>359</v>
      </c>
      <c r="D1235" s="2" t="s">
        <v>345</v>
      </c>
      <c r="E1235" s="2" t="s">
        <v>359</v>
      </c>
      <c r="F1235" s="2" t="s">
        <v>3763</v>
      </c>
      <c r="G1235" s="2"/>
      <c r="H1235" s="2" t="s">
        <v>3764</v>
      </c>
      <c r="I1235" s="2" t="s">
        <v>292</v>
      </c>
      <c r="J1235" s="2" t="s">
        <v>2488</v>
      </c>
      <c r="K1235" s="2" t="s">
        <v>363</v>
      </c>
      <c r="L1235" s="2"/>
      <c r="M1235" s="2" t="s">
        <v>616</v>
      </c>
      <c r="N1235" s="2" t="s">
        <v>12</v>
      </c>
    </row>
    <row r="1236" spans="1:14">
      <c r="A1236" s="2" t="s">
        <v>3055</v>
      </c>
      <c r="B1236" s="2" t="s">
        <v>358</v>
      </c>
      <c r="C1236" s="2" t="s">
        <v>359</v>
      </c>
      <c r="D1236" s="2" t="s">
        <v>345</v>
      </c>
      <c r="E1236" s="2" t="s">
        <v>359</v>
      </c>
      <c r="F1236" s="2" t="s">
        <v>3765</v>
      </c>
      <c r="G1236" s="2"/>
      <c r="H1236" s="2" t="s">
        <v>3766</v>
      </c>
      <c r="I1236" s="2" t="s">
        <v>292</v>
      </c>
      <c r="J1236" s="2" t="s">
        <v>1952</v>
      </c>
      <c r="K1236" s="2" t="s">
        <v>363</v>
      </c>
      <c r="L1236" s="2"/>
      <c r="M1236" s="2" t="s">
        <v>616</v>
      </c>
      <c r="N1236" s="2" t="s">
        <v>44</v>
      </c>
    </row>
    <row r="1237" spans="1:14">
      <c r="A1237" s="2" t="s">
        <v>3055</v>
      </c>
      <c r="B1237" s="2" t="s">
        <v>358</v>
      </c>
      <c r="C1237" s="2" t="s">
        <v>359</v>
      </c>
      <c r="D1237" s="2" t="s">
        <v>345</v>
      </c>
      <c r="E1237" s="2" t="s">
        <v>359</v>
      </c>
      <c r="F1237" s="2" t="s">
        <v>3767</v>
      </c>
      <c r="G1237" s="2"/>
      <c r="H1237" s="2" t="s">
        <v>3768</v>
      </c>
      <c r="I1237" s="2" t="s">
        <v>292</v>
      </c>
      <c r="J1237" s="2" t="s">
        <v>1297</v>
      </c>
      <c r="K1237" s="2" t="s">
        <v>363</v>
      </c>
      <c r="L1237" s="2"/>
      <c r="M1237" s="2" t="s">
        <v>616</v>
      </c>
      <c r="N1237" s="2" t="s">
        <v>78</v>
      </c>
    </row>
    <row r="1238" spans="1:14">
      <c r="A1238" s="2" t="s">
        <v>3055</v>
      </c>
      <c r="B1238" s="2" t="s">
        <v>358</v>
      </c>
      <c r="C1238" s="2" t="s">
        <v>359</v>
      </c>
      <c r="D1238" s="2" t="s">
        <v>345</v>
      </c>
      <c r="E1238" s="2" t="s">
        <v>359</v>
      </c>
      <c r="F1238" s="2" t="s">
        <v>3769</v>
      </c>
      <c r="G1238" s="2"/>
      <c r="H1238" s="2" t="s">
        <v>3770</v>
      </c>
      <c r="I1238" s="2" t="s">
        <v>292</v>
      </c>
      <c r="J1238" s="2" t="s">
        <v>3664</v>
      </c>
      <c r="K1238" s="2" t="s">
        <v>363</v>
      </c>
      <c r="L1238" s="2"/>
      <c r="M1238" s="2" t="s">
        <v>616</v>
      </c>
      <c r="N1238" s="2" t="s">
        <v>53</v>
      </c>
    </row>
    <row r="1239" spans="1:14">
      <c r="A1239" s="2" t="s">
        <v>3055</v>
      </c>
      <c r="B1239" s="2" t="s">
        <v>358</v>
      </c>
      <c r="C1239" s="2" t="s">
        <v>359</v>
      </c>
      <c r="D1239" s="2" t="s">
        <v>345</v>
      </c>
      <c r="E1239" s="2" t="s">
        <v>359</v>
      </c>
      <c r="F1239" s="2" t="s">
        <v>3771</v>
      </c>
      <c r="G1239" s="2"/>
      <c r="H1239" s="2" t="s">
        <v>3772</v>
      </c>
      <c r="I1239" s="2" t="s">
        <v>292</v>
      </c>
      <c r="J1239" s="2" t="s">
        <v>3773</v>
      </c>
      <c r="K1239" s="2" t="s">
        <v>363</v>
      </c>
      <c r="L1239" s="2"/>
      <c r="M1239" s="2" t="s">
        <v>616</v>
      </c>
      <c r="N1239" s="2" t="s">
        <v>31</v>
      </c>
    </row>
    <row r="1240" spans="1:14">
      <c r="A1240" s="2" t="s">
        <v>368</v>
      </c>
      <c r="B1240" s="2" t="s">
        <v>358</v>
      </c>
      <c r="C1240" s="2" t="s">
        <v>359</v>
      </c>
      <c r="D1240" s="2" t="s">
        <v>345</v>
      </c>
      <c r="E1240" s="2" t="s">
        <v>359</v>
      </c>
      <c r="F1240" s="2" t="s">
        <v>3774</v>
      </c>
      <c r="G1240" s="2"/>
      <c r="H1240" s="2" t="s">
        <v>3775</v>
      </c>
      <c r="I1240" s="2" t="s">
        <v>292</v>
      </c>
      <c r="J1240" s="2" t="s">
        <v>2212</v>
      </c>
      <c r="K1240" s="2" t="s">
        <v>363</v>
      </c>
      <c r="L1240" s="2"/>
      <c r="M1240" s="2" t="s">
        <v>616</v>
      </c>
      <c r="N1240" s="2" t="s">
        <v>59</v>
      </c>
    </row>
    <row r="1241" spans="1:14">
      <c r="A1241" s="2" t="s">
        <v>3055</v>
      </c>
      <c r="B1241" s="2" t="s">
        <v>358</v>
      </c>
      <c r="C1241" s="2" t="s">
        <v>359</v>
      </c>
      <c r="D1241" s="2" t="s">
        <v>345</v>
      </c>
      <c r="E1241" s="2" t="s">
        <v>359</v>
      </c>
      <c r="F1241" s="2" t="s">
        <v>3776</v>
      </c>
      <c r="G1241" s="2"/>
      <c r="H1241" s="2" t="s">
        <v>3777</v>
      </c>
      <c r="I1241" s="2" t="s">
        <v>292</v>
      </c>
      <c r="J1241" s="2" t="s">
        <v>3582</v>
      </c>
      <c r="K1241" s="2" t="s">
        <v>363</v>
      </c>
      <c r="L1241" s="2"/>
      <c r="M1241" s="2" t="s">
        <v>616</v>
      </c>
      <c r="N1241" s="2" t="s">
        <v>76</v>
      </c>
    </row>
    <row r="1242" spans="1:14">
      <c r="A1242" s="2" t="s">
        <v>3055</v>
      </c>
      <c r="B1242" s="2" t="s">
        <v>358</v>
      </c>
      <c r="C1242" s="2" t="s">
        <v>359</v>
      </c>
      <c r="D1242" s="2" t="s">
        <v>345</v>
      </c>
      <c r="E1242" s="2" t="s">
        <v>359</v>
      </c>
      <c r="F1242" s="2" t="s">
        <v>3778</v>
      </c>
      <c r="G1242" s="2"/>
      <c r="H1242" s="2" t="s">
        <v>3779</v>
      </c>
      <c r="I1242" s="2" t="s">
        <v>292</v>
      </c>
      <c r="J1242" s="2" t="s">
        <v>3773</v>
      </c>
      <c r="K1242" s="2" t="s">
        <v>363</v>
      </c>
      <c r="L1242" s="2"/>
      <c r="M1242" s="2" t="s">
        <v>616</v>
      </c>
      <c r="N1242" s="2" t="s">
        <v>28</v>
      </c>
    </row>
    <row r="1243" spans="1:14">
      <c r="A1243" s="2" t="s">
        <v>3055</v>
      </c>
      <c r="B1243" s="2" t="s">
        <v>358</v>
      </c>
      <c r="C1243" s="2" t="s">
        <v>359</v>
      </c>
      <c r="D1243" s="2" t="s">
        <v>345</v>
      </c>
      <c r="E1243" s="2" t="s">
        <v>359</v>
      </c>
      <c r="F1243" s="2" t="s">
        <v>3780</v>
      </c>
      <c r="G1243" s="2"/>
      <c r="H1243" s="2" t="s">
        <v>3781</v>
      </c>
      <c r="I1243" s="2" t="s">
        <v>292</v>
      </c>
      <c r="J1243" s="2" t="s">
        <v>3782</v>
      </c>
      <c r="K1243" s="2" t="s">
        <v>363</v>
      </c>
      <c r="L1243" s="2"/>
      <c r="M1243" s="2" t="s">
        <v>616</v>
      </c>
      <c r="N1243" s="2" t="s">
        <v>38</v>
      </c>
    </row>
    <row r="1244" spans="1:14">
      <c r="A1244" s="2" t="s">
        <v>3055</v>
      </c>
      <c r="B1244" s="2" t="s">
        <v>358</v>
      </c>
      <c r="C1244" s="2" t="s">
        <v>359</v>
      </c>
      <c r="D1244" s="2" t="s">
        <v>345</v>
      </c>
      <c r="E1244" s="2" t="s">
        <v>359</v>
      </c>
      <c r="F1244" s="2" t="s">
        <v>3783</v>
      </c>
      <c r="G1244" s="2"/>
      <c r="H1244" s="2" t="s">
        <v>3784</v>
      </c>
      <c r="I1244" s="2" t="s">
        <v>292</v>
      </c>
      <c r="J1244" s="2" t="s">
        <v>523</v>
      </c>
      <c r="K1244" s="2" t="s">
        <v>363</v>
      </c>
      <c r="L1244" s="2"/>
      <c r="M1244" s="2" t="s">
        <v>616</v>
      </c>
      <c r="N1244" s="2" t="s">
        <v>21</v>
      </c>
    </row>
    <row r="1245" spans="1:14">
      <c r="A1245" s="2" t="s">
        <v>3055</v>
      </c>
      <c r="B1245" s="2" t="s">
        <v>358</v>
      </c>
      <c r="C1245" s="2" t="s">
        <v>359</v>
      </c>
      <c r="D1245" s="2" t="s">
        <v>345</v>
      </c>
      <c r="E1245" s="2" t="s">
        <v>359</v>
      </c>
      <c r="F1245" s="2" t="s">
        <v>3785</v>
      </c>
      <c r="G1245" s="2"/>
      <c r="H1245" s="2" t="s">
        <v>3786</v>
      </c>
      <c r="I1245" s="2" t="s">
        <v>292</v>
      </c>
      <c r="J1245" s="2" t="s">
        <v>3787</v>
      </c>
      <c r="K1245" s="2" t="s">
        <v>363</v>
      </c>
      <c r="L1245" s="2"/>
      <c r="M1245" s="2" t="s">
        <v>616</v>
      </c>
      <c r="N1245" s="2" t="s">
        <v>61</v>
      </c>
    </row>
    <row r="1246" spans="1:14">
      <c r="A1246" s="2" t="s">
        <v>3055</v>
      </c>
      <c r="B1246" s="2" t="s">
        <v>358</v>
      </c>
      <c r="C1246" s="2" t="s">
        <v>359</v>
      </c>
      <c r="D1246" s="2" t="s">
        <v>345</v>
      </c>
      <c r="E1246" s="2" t="s">
        <v>359</v>
      </c>
      <c r="F1246" s="2" t="s">
        <v>3788</v>
      </c>
      <c r="G1246" s="2"/>
      <c r="H1246" s="2" t="s">
        <v>3789</v>
      </c>
      <c r="I1246" s="2" t="s">
        <v>292</v>
      </c>
      <c r="J1246" s="2" t="s">
        <v>2013</v>
      </c>
      <c r="K1246" s="2" t="s">
        <v>363</v>
      </c>
      <c r="L1246" s="2"/>
      <c r="M1246" s="2" t="s">
        <v>616</v>
      </c>
      <c r="N1246" s="2" t="s">
        <v>57</v>
      </c>
    </row>
    <row r="1247" spans="1:14">
      <c r="A1247" s="2" t="s">
        <v>3055</v>
      </c>
      <c r="B1247" s="2" t="s">
        <v>358</v>
      </c>
      <c r="C1247" s="2" t="s">
        <v>359</v>
      </c>
      <c r="D1247" s="2" t="s">
        <v>345</v>
      </c>
      <c r="E1247" s="2" t="s">
        <v>359</v>
      </c>
      <c r="F1247" s="2" t="s">
        <v>3790</v>
      </c>
      <c r="G1247" s="2"/>
      <c r="H1247" s="2" t="s">
        <v>3791</v>
      </c>
      <c r="I1247" s="2" t="s">
        <v>292</v>
      </c>
      <c r="J1247" s="2" t="s">
        <v>965</v>
      </c>
      <c r="K1247" s="2" t="s">
        <v>363</v>
      </c>
      <c r="L1247" s="2"/>
      <c r="M1247" s="2" t="s">
        <v>616</v>
      </c>
      <c r="N1247" s="2" t="s">
        <v>5</v>
      </c>
    </row>
    <row r="1248" spans="1:14">
      <c r="A1248" s="2" t="s">
        <v>3055</v>
      </c>
      <c r="B1248" s="2" t="s">
        <v>358</v>
      </c>
      <c r="C1248" s="2" t="s">
        <v>359</v>
      </c>
      <c r="D1248" s="2" t="s">
        <v>345</v>
      </c>
      <c r="E1248" s="2" t="s">
        <v>359</v>
      </c>
      <c r="F1248" s="2" t="s">
        <v>3792</v>
      </c>
      <c r="G1248" s="2"/>
      <c r="H1248" s="2" t="s">
        <v>3793</v>
      </c>
      <c r="I1248" s="2" t="s">
        <v>292</v>
      </c>
      <c r="J1248" s="2" t="s">
        <v>3739</v>
      </c>
      <c r="K1248" s="2" t="s">
        <v>363</v>
      </c>
      <c r="L1248" s="2"/>
      <c r="M1248" s="2" t="s">
        <v>616</v>
      </c>
      <c r="N1248" s="2" t="s">
        <v>31</v>
      </c>
    </row>
    <row r="1249" spans="1:14">
      <c r="A1249" s="2" t="s">
        <v>3055</v>
      </c>
      <c r="B1249" s="2" t="s">
        <v>358</v>
      </c>
      <c r="C1249" s="2" t="s">
        <v>359</v>
      </c>
      <c r="D1249" s="2" t="s">
        <v>345</v>
      </c>
      <c r="E1249" s="2" t="s">
        <v>359</v>
      </c>
      <c r="F1249" s="2" t="s">
        <v>3794</v>
      </c>
      <c r="G1249" s="2"/>
      <c r="H1249" s="2" t="s">
        <v>3795</v>
      </c>
      <c r="I1249" s="2" t="s">
        <v>292</v>
      </c>
      <c r="J1249" s="2" t="s">
        <v>1323</v>
      </c>
      <c r="K1249" s="2" t="s">
        <v>363</v>
      </c>
      <c r="L1249" s="2"/>
      <c r="M1249" s="2" t="s">
        <v>616</v>
      </c>
      <c r="N1249" s="2" t="s">
        <v>31</v>
      </c>
    </row>
    <row r="1250" spans="1:14">
      <c r="A1250" s="2" t="s">
        <v>3055</v>
      </c>
      <c r="B1250" s="2" t="s">
        <v>358</v>
      </c>
      <c r="C1250" s="2" t="s">
        <v>359</v>
      </c>
      <c r="D1250" s="2" t="s">
        <v>345</v>
      </c>
      <c r="E1250" s="2" t="s">
        <v>359</v>
      </c>
      <c r="F1250" s="2" t="s">
        <v>3796</v>
      </c>
      <c r="G1250" s="2"/>
      <c r="H1250" s="2" t="s">
        <v>3797</v>
      </c>
      <c r="I1250" s="2" t="s">
        <v>292</v>
      </c>
      <c r="J1250" s="2" t="s">
        <v>1237</v>
      </c>
      <c r="K1250" s="2" t="s">
        <v>363</v>
      </c>
      <c r="L1250" s="2"/>
      <c r="M1250" s="2" t="s">
        <v>616</v>
      </c>
      <c r="N1250" s="2" t="s">
        <v>32</v>
      </c>
    </row>
    <row r="1251" spans="1:14">
      <c r="A1251" s="2" t="s">
        <v>3055</v>
      </c>
      <c r="B1251" s="2" t="s">
        <v>358</v>
      </c>
      <c r="C1251" s="2" t="s">
        <v>359</v>
      </c>
      <c r="D1251" s="2" t="s">
        <v>345</v>
      </c>
      <c r="E1251" s="2" t="s">
        <v>359</v>
      </c>
      <c r="F1251" s="2" t="s">
        <v>3798</v>
      </c>
      <c r="G1251" s="2"/>
      <c r="H1251" s="2" t="s">
        <v>3799</v>
      </c>
      <c r="I1251" s="2" t="s">
        <v>292</v>
      </c>
      <c r="J1251" s="2" t="s">
        <v>2033</v>
      </c>
      <c r="K1251" s="2" t="s">
        <v>363</v>
      </c>
      <c r="L1251" s="2"/>
      <c r="M1251" s="2" t="s">
        <v>616</v>
      </c>
      <c r="N1251" s="2" t="s">
        <v>28</v>
      </c>
    </row>
    <row r="1252" spans="1:14">
      <c r="A1252" s="2" t="s">
        <v>368</v>
      </c>
      <c r="B1252" s="2" t="s">
        <v>358</v>
      </c>
      <c r="C1252" s="2" t="s">
        <v>359</v>
      </c>
      <c r="D1252" s="2" t="s">
        <v>345</v>
      </c>
      <c r="E1252" s="2" t="s">
        <v>359</v>
      </c>
      <c r="F1252" s="2" t="s">
        <v>3800</v>
      </c>
      <c r="G1252" s="2"/>
      <c r="H1252" s="2" t="s">
        <v>3801</v>
      </c>
      <c r="I1252" s="2" t="s">
        <v>292</v>
      </c>
      <c r="J1252" s="2" t="s">
        <v>2088</v>
      </c>
      <c r="K1252" s="2" t="s">
        <v>363</v>
      </c>
      <c r="L1252" s="2"/>
      <c r="M1252" s="2" t="s">
        <v>616</v>
      </c>
      <c r="N1252" s="2" t="s">
        <v>136</v>
      </c>
    </row>
    <row r="1253" spans="1:14">
      <c r="A1253" s="2" t="s">
        <v>3055</v>
      </c>
      <c r="B1253" s="2" t="s">
        <v>358</v>
      </c>
      <c r="C1253" s="2" t="s">
        <v>359</v>
      </c>
      <c r="D1253" s="2" t="s">
        <v>345</v>
      </c>
      <c r="E1253" s="2" t="s">
        <v>359</v>
      </c>
      <c r="F1253" s="2" t="s">
        <v>3802</v>
      </c>
      <c r="G1253" s="2"/>
      <c r="H1253" s="2" t="s">
        <v>3803</v>
      </c>
      <c r="I1253" s="2" t="s">
        <v>292</v>
      </c>
      <c r="J1253" s="2" t="s">
        <v>568</v>
      </c>
      <c r="K1253" s="2" t="s">
        <v>363</v>
      </c>
      <c r="L1253" s="2"/>
      <c r="M1253" s="2" t="s">
        <v>616</v>
      </c>
      <c r="N1253" s="2" t="s">
        <v>12</v>
      </c>
    </row>
    <row r="1254" spans="1:14">
      <c r="A1254" s="2" t="s">
        <v>368</v>
      </c>
      <c r="B1254" s="2" t="s">
        <v>358</v>
      </c>
      <c r="C1254" s="2" t="s">
        <v>359</v>
      </c>
      <c r="D1254" s="2" t="s">
        <v>345</v>
      </c>
      <c r="E1254" s="2" t="s">
        <v>359</v>
      </c>
      <c r="F1254" s="2" t="s">
        <v>3804</v>
      </c>
      <c r="G1254" s="2"/>
      <c r="H1254" s="2" t="s">
        <v>3805</v>
      </c>
      <c r="I1254" s="2" t="s">
        <v>292</v>
      </c>
      <c r="J1254" s="2" t="s">
        <v>1297</v>
      </c>
      <c r="K1254" s="2" t="s">
        <v>363</v>
      </c>
      <c r="L1254" s="2"/>
      <c r="M1254" s="2" t="s">
        <v>616</v>
      </c>
      <c r="N1254" s="2" t="s">
        <v>61</v>
      </c>
    </row>
    <row r="1255" spans="1:14">
      <c r="A1255" s="2" t="s">
        <v>3055</v>
      </c>
      <c r="B1255" s="2" t="s">
        <v>358</v>
      </c>
      <c r="C1255" s="2" t="s">
        <v>359</v>
      </c>
      <c r="D1255" s="2" t="s">
        <v>345</v>
      </c>
      <c r="E1255" s="2" t="s">
        <v>359</v>
      </c>
      <c r="F1255" s="2" t="s">
        <v>3806</v>
      </c>
      <c r="G1255" s="2"/>
      <c r="H1255" s="2" t="s">
        <v>3807</v>
      </c>
      <c r="I1255" s="2" t="s">
        <v>292</v>
      </c>
      <c r="J1255" s="2" t="s">
        <v>1365</v>
      </c>
      <c r="K1255" s="2" t="s">
        <v>363</v>
      </c>
      <c r="L1255" s="2"/>
      <c r="M1255" s="2" t="s">
        <v>616</v>
      </c>
      <c r="N1255" s="2" t="s">
        <v>72</v>
      </c>
    </row>
    <row r="1256" spans="1:14">
      <c r="A1256" s="2" t="s">
        <v>3055</v>
      </c>
      <c r="B1256" s="2" t="s">
        <v>358</v>
      </c>
      <c r="C1256" s="2" t="s">
        <v>359</v>
      </c>
      <c r="D1256" s="2" t="s">
        <v>345</v>
      </c>
      <c r="E1256" s="2" t="s">
        <v>359</v>
      </c>
      <c r="F1256" s="2" t="s">
        <v>3808</v>
      </c>
      <c r="G1256" s="2"/>
      <c r="H1256" s="2" t="s">
        <v>3809</v>
      </c>
      <c r="I1256" s="2" t="s">
        <v>292</v>
      </c>
      <c r="J1256" s="2" t="s">
        <v>2138</v>
      </c>
      <c r="K1256" s="2" t="s">
        <v>363</v>
      </c>
      <c r="L1256" s="2"/>
      <c r="M1256" s="2" t="s">
        <v>616</v>
      </c>
      <c r="N1256" s="2" t="s">
        <v>37</v>
      </c>
    </row>
    <row r="1257" spans="1:14">
      <c r="A1257" s="2" t="s">
        <v>368</v>
      </c>
      <c r="B1257" s="2" t="s">
        <v>358</v>
      </c>
      <c r="C1257" s="2" t="s">
        <v>359</v>
      </c>
      <c r="D1257" s="2" t="s">
        <v>345</v>
      </c>
      <c r="E1257" s="2" t="s">
        <v>359</v>
      </c>
      <c r="F1257" s="2" t="s">
        <v>3810</v>
      </c>
      <c r="G1257" s="2"/>
      <c r="H1257" s="2" t="s">
        <v>3811</v>
      </c>
      <c r="I1257" s="2" t="s">
        <v>292</v>
      </c>
      <c r="J1257" s="2" t="s">
        <v>2036</v>
      </c>
      <c r="K1257" s="2" t="s">
        <v>363</v>
      </c>
      <c r="L1257" s="2"/>
      <c r="M1257" s="2" t="s">
        <v>616</v>
      </c>
      <c r="N1257" s="2" t="s">
        <v>30</v>
      </c>
    </row>
    <row r="1258" spans="1:14">
      <c r="A1258" s="2" t="s">
        <v>3055</v>
      </c>
      <c r="B1258" s="2" t="s">
        <v>358</v>
      </c>
      <c r="C1258" s="2" t="s">
        <v>359</v>
      </c>
      <c r="D1258" s="2" t="s">
        <v>345</v>
      </c>
      <c r="E1258" s="2" t="s">
        <v>359</v>
      </c>
      <c r="F1258" s="2" t="s">
        <v>3812</v>
      </c>
      <c r="G1258" s="2"/>
      <c r="H1258" s="2" t="s">
        <v>3813</v>
      </c>
      <c r="I1258" s="2" t="s">
        <v>292</v>
      </c>
      <c r="J1258" s="2" t="s">
        <v>2236</v>
      </c>
      <c r="K1258" s="2" t="s">
        <v>363</v>
      </c>
      <c r="L1258" s="2"/>
      <c r="M1258" s="2" t="s">
        <v>616</v>
      </c>
      <c r="N1258" s="2" t="s">
        <v>57</v>
      </c>
    </row>
    <row r="1259" spans="1:14">
      <c r="A1259" s="2" t="s">
        <v>368</v>
      </c>
      <c r="B1259" s="2" t="s">
        <v>358</v>
      </c>
      <c r="C1259" s="2" t="s">
        <v>359</v>
      </c>
      <c r="D1259" s="2" t="s">
        <v>345</v>
      </c>
      <c r="E1259" s="2" t="s">
        <v>359</v>
      </c>
      <c r="F1259" s="2" t="s">
        <v>3814</v>
      </c>
      <c r="G1259" s="2"/>
      <c r="H1259" s="2" t="s">
        <v>3815</v>
      </c>
      <c r="I1259" s="2" t="s">
        <v>292</v>
      </c>
      <c r="J1259" s="2" t="s">
        <v>3499</v>
      </c>
      <c r="K1259" s="2" t="s">
        <v>363</v>
      </c>
      <c r="L1259" s="2"/>
      <c r="M1259" s="2" t="s">
        <v>616</v>
      </c>
      <c r="N1259" s="2" t="s">
        <v>72</v>
      </c>
    </row>
    <row r="1260" spans="1:14">
      <c r="A1260" s="2" t="s">
        <v>3055</v>
      </c>
      <c r="B1260" s="2" t="s">
        <v>358</v>
      </c>
      <c r="C1260" s="2" t="s">
        <v>359</v>
      </c>
      <c r="D1260" s="2" t="s">
        <v>345</v>
      </c>
      <c r="E1260" s="2" t="s">
        <v>359</v>
      </c>
      <c r="F1260" s="2" t="s">
        <v>3816</v>
      </c>
      <c r="G1260" s="2"/>
      <c r="H1260" s="2" t="s">
        <v>3817</v>
      </c>
      <c r="I1260" s="2" t="s">
        <v>292</v>
      </c>
      <c r="J1260" s="2" t="s">
        <v>2362</v>
      </c>
      <c r="K1260" s="2" t="s">
        <v>363</v>
      </c>
      <c r="L1260" s="2"/>
      <c r="M1260" s="2" t="s">
        <v>616</v>
      </c>
      <c r="N1260" s="2" t="s">
        <v>61</v>
      </c>
    </row>
    <row r="1261" spans="1:14">
      <c r="A1261" s="2" t="s">
        <v>3055</v>
      </c>
      <c r="B1261" s="2" t="s">
        <v>358</v>
      </c>
      <c r="C1261" s="2" t="s">
        <v>359</v>
      </c>
      <c r="D1261" s="2" t="s">
        <v>345</v>
      </c>
      <c r="E1261" s="2" t="s">
        <v>359</v>
      </c>
      <c r="F1261" s="2" t="s">
        <v>3818</v>
      </c>
      <c r="G1261" s="2"/>
      <c r="H1261" s="2" t="s">
        <v>3819</v>
      </c>
      <c r="I1261" s="2" t="s">
        <v>292</v>
      </c>
      <c r="J1261" s="2" t="s">
        <v>3820</v>
      </c>
      <c r="K1261" s="2" t="s">
        <v>363</v>
      </c>
      <c r="L1261" s="2"/>
      <c r="M1261" s="2" t="s">
        <v>616</v>
      </c>
      <c r="N1261" s="2" t="s">
        <v>58</v>
      </c>
    </row>
    <row r="1262" spans="1:14">
      <c r="A1262" s="2" t="s">
        <v>3055</v>
      </c>
      <c r="B1262" s="2" t="s">
        <v>358</v>
      </c>
      <c r="C1262" s="2" t="s">
        <v>359</v>
      </c>
      <c r="D1262" s="2" t="s">
        <v>345</v>
      </c>
      <c r="E1262" s="2" t="s">
        <v>359</v>
      </c>
      <c r="F1262" s="2" t="s">
        <v>3821</v>
      </c>
      <c r="G1262" s="2"/>
      <c r="H1262" s="2" t="s">
        <v>3822</v>
      </c>
      <c r="I1262" s="2" t="s">
        <v>292</v>
      </c>
      <c r="J1262" s="2" t="s">
        <v>3823</v>
      </c>
      <c r="K1262" s="2" t="s">
        <v>363</v>
      </c>
      <c r="L1262" s="2"/>
      <c r="M1262" s="2" t="s">
        <v>616</v>
      </c>
      <c r="N1262" s="2" t="s">
        <v>10</v>
      </c>
    </row>
    <row r="1263" spans="1:14">
      <c r="A1263" s="2" t="s">
        <v>3055</v>
      </c>
      <c r="B1263" s="2" t="s">
        <v>358</v>
      </c>
      <c r="C1263" s="2" t="s">
        <v>359</v>
      </c>
      <c r="D1263" s="2" t="s">
        <v>345</v>
      </c>
      <c r="E1263" s="2" t="s">
        <v>359</v>
      </c>
      <c r="F1263" s="2" t="s">
        <v>3824</v>
      </c>
      <c r="G1263" s="2"/>
      <c r="H1263" s="2" t="s">
        <v>3825</v>
      </c>
      <c r="I1263" s="2" t="s">
        <v>292</v>
      </c>
      <c r="J1263" s="2" t="s">
        <v>2049</v>
      </c>
      <c r="K1263" s="2" t="s">
        <v>363</v>
      </c>
      <c r="L1263" s="2"/>
      <c r="M1263" s="2" t="s">
        <v>616</v>
      </c>
      <c r="N1263" s="2" t="s">
        <v>80</v>
      </c>
    </row>
    <row r="1264" spans="1:14">
      <c r="A1264" s="2" t="s">
        <v>3055</v>
      </c>
      <c r="B1264" s="2" t="s">
        <v>358</v>
      </c>
      <c r="C1264" s="2" t="s">
        <v>359</v>
      </c>
      <c r="D1264" s="2" t="s">
        <v>345</v>
      </c>
      <c r="E1264" s="2" t="s">
        <v>359</v>
      </c>
      <c r="F1264" s="2" t="s">
        <v>3826</v>
      </c>
      <c r="G1264" s="2"/>
      <c r="H1264" s="2" t="s">
        <v>3827</v>
      </c>
      <c r="I1264" s="2" t="s">
        <v>292</v>
      </c>
      <c r="J1264" s="2" t="s">
        <v>2167</v>
      </c>
      <c r="K1264" s="2" t="s">
        <v>363</v>
      </c>
      <c r="L1264" s="2"/>
      <c r="M1264" s="2" t="s">
        <v>616</v>
      </c>
      <c r="N1264" s="2" t="s">
        <v>72</v>
      </c>
    </row>
    <row r="1265" spans="1:14">
      <c r="A1265" s="2" t="s">
        <v>3055</v>
      </c>
      <c r="B1265" s="2" t="s">
        <v>358</v>
      </c>
      <c r="C1265" s="2" t="s">
        <v>359</v>
      </c>
      <c r="D1265" s="2" t="s">
        <v>345</v>
      </c>
      <c r="E1265" s="2" t="s">
        <v>359</v>
      </c>
      <c r="F1265" s="2" t="s">
        <v>3828</v>
      </c>
      <c r="G1265" s="2"/>
      <c r="H1265" s="2" t="s">
        <v>3829</v>
      </c>
      <c r="I1265" s="2" t="s">
        <v>292</v>
      </c>
      <c r="J1265" s="2" t="s">
        <v>1982</v>
      </c>
      <c r="K1265" s="2" t="s">
        <v>363</v>
      </c>
      <c r="L1265" s="2"/>
      <c r="M1265" s="2" t="s">
        <v>616</v>
      </c>
      <c r="N1265" s="2" t="s">
        <v>70</v>
      </c>
    </row>
    <row r="1266" spans="1:14">
      <c r="A1266" s="2" t="s">
        <v>368</v>
      </c>
      <c r="B1266" s="2" t="s">
        <v>358</v>
      </c>
      <c r="C1266" s="2" t="s">
        <v>359</v>
      </c>
      <c r="D1266" s="2" t="s">
        <v>345</v>
      </c>
      <c r="E1266" s="2" t="s">
        <v>359</v>
      </c>
      <c r="F1266" s="2" t="s">
        <v>3830</v>
      </c>
      <c r="G1266" s="2"/>
      <c r="H1266" s="2" t="s">
        <v>3831</v>
      </c>
      <c r="I1266" s="2" t="s">
        <v>292</v>
      </c>
      <c r="J1266" s="2" t="s">
        <v>2033</v>
      </c>
      <c r="K1266" s="2" t="s">
        <v>363</v>
      </c>
      <c r="L1266" s="2"/>
      <c r="M1266" s="2" t="s">
        <v>616</v>
      </c>
      <c r="N1266" s="2" t="s">
        <v>80</v>
      </c>
    </row>
    <row r="1267" spans="1:14">
      <c r="A1267" s="2" t="s">
        <v>3055</v>
      </c>
      <c r="B1267" s="2" t="s">
        <v>358</v>
      </c>
      <c r="C1267" s="2" t="s">
        <v>359</v>
      </c>
      <c r="D1267" s="2" t="s">
        <v>345</v>
      </c>
      <c r="E1267" s="2" t="s">
        <v>359</v>
      </c>
      <c r="F1267" s="2" t="s">
        <v>3832</v>
      </c>
      <c r="G1267" s="2"/>
      <c r="H1267" s="2" t="s">
        <v>3833</v>
      </c>
      <c r="I1267" s="2" t="s">
        <v>292</v>
      </c>
      <c r="J1267" s="2" t="s">
        <v>1979</v>
      </c>
      <c r="K1267" s="2" t="s">
        <v>363</v>
      </c>
      <c r="L1267" s="2"/>
      <c r="M1267" s="2" t="s">
        <v>616</v>
      </c>
      <c r="N1267" s="2" t="s">
        <v>61</v>
      </c>
    </row>
    <row r="1268" spans="1:14">
      <c r="A1268" s="2" t="s">
        <v>3055</v>
      </c>
      <c r="B1268" s="2" t="s">
        <v>358</v>
      </c>
      <c r="C1268" s="2" t="s">
        <v>359</v>
      </c>
      <c r="D1268" s="2" t="s">
        <v>345</v>
      </c>
      <c r="E1268" s="2" t="s">
        <v>359</v>
      </c>
      <c r="F1268" s="2" t="s">
        <v>3834</v>
      </c>
      <c r="G1268" s="2"/>
      <c r="H1268" s="2" t="s">
        <v>3835</v>
      </c>
      <c r="I1268" s="2" t="s">
        <v>292</v>
      </c>
      <c r="J1268" s="2" t="s">
        <v>535</v>
      </c>
      <c r="K1268" s="2" t="s">
        <v>363</v>
      </c>
      <c r="L1268" s="2"/>
      <c r="M1268" s="2" t="s">
        <v>616</v>
      </c>
      <c r="N1268" s="2" t="s">
        <v>68</v>
      </c>
    </row>
    <row r="1269" spans="1:14">
      <c r="A1269" s="2" t="s">
        <v>368</v>
      </c>
      <c r="B1269" s="2" t="s">
        <v>358</v>
      </c>
      <c r="C1269" s="2" t="s">
        <v>359</v>
      </c>
      <c r="D1269" s="2" t="s">
        <v>345</v>
      </c>
      <c r="E1269" s="2" t="s">
        <v>359</v>
      </c>
      <c r="F1269" s="2" t="s">
        <v>3836</v>
      </c>
      <c r="G1269" s="2"/>
      <c r="H1269" s="2" t="s">
        <v>3837</v>
      </c>
      <c r="I1269" s="2" t="s">
        <v>292</v>
      </c>
      <c r="J1269" s="2" t="s">
        <v>2478</v>
      </c>
      <c r="K1269" s="2" t="s">
        <v>363</v>
      </c>
      <c r="L1269" s="2"/>
      <c r="M1269" s="2" t="s">
        <v>616</v>
      </c>
      <c r="N1269" s="2" t="s">
        <v>59</v>
      </c>
    </row>
    <row r="1270" spans="1:14">
      <c r="A1270" s="2" t="s">
        <v>3055</v>
      </c>
      <c r="B1270" s="2" t="s">
        <v>358</v>
      </c>
      <c r="C1270" s="2" t="s">
        <v>359</v>
      </c>
      <c r="D1270" s="2" t="s">
        <v>345</v>
      </c>
      <c r="E1270" s="2" t="s">
        <v>359</v>
      </c>
      <c r="F1270" s="2" t="s">
        <v>3838</v>
      </c>
      <c r="G1270" s="2"/>
      <c r="H1270" s="2" t="s">
        <v>3839</v>
      </c>
      <c r="I1270" s="2" t="s">
        <v>292</v>
      </c>
      <c r="J1270" s="2" t="s">
        <v>603</v>
      </c>
      <c r="K1270" s="2" t="s">
        <v>363</v>
      </c>
      <c r="L1270" s="2"/>
      <c r="M1270" s="2" t="s">
        <v>616</v>
      </c>
      <c r="N1270" s="2" t="s">
        <v>52</v>
      </c>
    </row>
    <row r="1271" spans="1:14">
      <c r="A1271" s="2" t="s">
        <v>368</v>
      </c>
      <c r="B1271" s="2" t="s">
        <v>358</v>
      </c>
      <c r="C1271" s="2" t="s">
        <v>359</v>
      </c>
      <c r="D1271" s="2" t="s">
        <v>345</v>
      </c>
      <c r="E1271" s="2" t="s">
        <v>359</v>
      </c>
      <c r="F1271" s="2" t="s">
        <v>3840</v>
      </c>
      <c r="G1271" s="2"/>
      <c r="H1271" s="2" t="s">
        <v>3841</v>
      </c>
      <c r="I1271" s="2" t="s">
        <v>292</v>
      </c>
      <c r="J1271" s="2" t="s">
        <v>3842</v>
      </c>
      <c r="K1271" s="2" t="s">
        <v>363</v>
      </c>
      <c r="L1271" s="2"/>
      <c r="M1271" s="2" t="s">
        <v>616</v>
      </c>
      <c r="N1271" s="2" t="s">
        <v>68</v>
      </c>
    </row>
    <row r="1272" spans="1:14">
      <c r="A1272" s="2" t="s">
        <v>3055</v>
      </c>
      <c r="B1272" s="2" t="s">
        <v>358</v>
      </c>
      <c r="C1272" s="2" t="s">
        <v>359</v>
      </c>
      <c r="D1272" s="2" t="s">
        <v>345</v>
      </c>
      <c r="E1272" s="2" t="s">
        <v>359</v>
      </c>
      <c r="F1272" s="2" t="s">
        <v>3843</v>
      </c>
      <c r="G1272" s="2"/>
      <c r="H1272" s="2" t="s">
        <v>3844</v>
      </c>
      <c r="I1272" s="2" t="s">
        <v>292</v>
      </c>
      <c r="J1272" s="2" t="s">
        <v>355</v>
      </c>
      <c r="K1272" s="2" t="s">
        <v>363</v>
      </c>
      <c r="L1272" s="2"/>
      <c r="M1272" s="2" t="s">
        <v>616</v>
      </c>
      <c r="N1272" s="2" t="s">
        <v>35</v>
      </c>
    </row>
    <row r="1273" spans="1:14">
      <c r="A1273" s="2" t="s">
        <v>3055</v>
      </c>
      <c r="B1273" s="2" t="s">
        <v>358</v>
      </c>
      <c r="C1273" s="2" t="s">
        <v>359</v>
      </c>
      <c r="D1273" s="2" t="s">
        <v>345</v>
      </c>
      <c r="E1273" s="2" t="s">
        <v>359</v>
      </c>
      <c r="F1273" s="2" t="s">
        <v>3845</v>
      </c>
      <c r="G1273" s="2"/>
      <c r="H1273" s="2" t="s">
        <v>3846</v>
      </c>
      <c r="I1273" s="2" t="s">
        <v>292</v>
      </c>
      <c r="J1273" s="2" t="s">
        <v>2416</v>
      </c>
      <c r="K1273" s="2" t="s">
        <v>363</v>
      </c>
      <c r="L1273" s="2"/>
      <c r="M1273" s="2" t="s">
        <v>616</v>
      </c>
      <c r="N1273" s="2" t="s">
        <v>35</v>
      </c>
    </row>
    <row r="1274" spans="1:14">
      <c r="A1274" s="2" t="s">
        <v>3055</v>
      </c>
      <c r="B1274" s="2" t="s">
        <v>358</v>
      </c>
      <c r="C1274" s="2" t="s">
        <v>359</v>
      </c>
      <c r="D1274" s="2" t="s">
        <v>345</v>
      </c>
      <c r="E1274" s="2" t="s">
        <v>359</v>
      </c>
      <c r="F1274" s="2" t="s">
        <v>3847</v>
      </c>
      <c r="G1274" s="2"/>
      <c r="H1274" s="2" t="s">
        <v>3848</v>
      </c>
      <c r="I1274" s="2" t="s">
        <v>292</v>
      </c>
      <c r="J1274" s="2" t="s">
        <v>2149</v>
      </c>
      <c r="K1274" s="2" t="s">
        <v>363</v>
      </c>
      <c r="L1274" s="2"/>
      <c r="M1274" s="2" t="s">
        <v>616</v>
      </c>
      <c r="N1274" s="2" t="s">
        <v>30</v>
      </c>
    </row>
    <row r="1275" spans="1:14">
      <c r="A1275" s="2" t="s">
        <v>368</v>
      </c>
      <c r="B1275" s="2" t="s">
        <v>358</v>
      </c>
      <c r="C1275" s="2" t="s">
        <v>359</v>
      </c>
      <c r="D1275" s="2" t="s">
        <v>345</v>
      </c>
      <c r="E1275" s="2" t="s">
        <v>359</v>
      </c>
      <c r="F1275" s="2" t="s">
        <v>3849</v>
      </c>
      <c r="G1275" s="2"/>
      <c r="H1275" s="2" t="s">
        <v>3850</v>
      </c>
      <c r="I1275" s="2" t="s">
        <v>292</v>
      </c>
      <c r="J1275" s="2" t="s">
        <v>600</v>
      </c>
      <c r="K1275" s="2" t="s">
        <v>363</v>
      </c>
      <c r="L1275" s="2"/>
      <c r="M1275" s="2" t="s">
        <v>616</v>
      </c>
      <c r="N1275" s="2" t="s">
        <v>10</v>
      </c>
    </row>
    <row r="1276" spans="1:14">
      <c r="A1276" s="2" t="s">
        <v>3055</v>
      </c>
      <c r="B1276" s="2" t="s">
        <v>358</v>
      </c>
      <c r="C1276" s="2" t="s">
        <v>359</v>
      </c>
      <c r="D1276" s="2" t="s">
        <v>345</v>
      </c>
      <c r="E1276" s="2" t="s">
        <v>359</v>
      </c>
      <c r="F1276" s="2" t="s">
        <v>3851</v>
      </c>
      <c r="G1276" s="2"/>
      <c r="H1276" s="2" t="s">
        <v>3852</v>
      </c>
      <c r="I1276" s="2" t="s">
        <v>292</v>
      </c>
      <c r="J1276" s="2" t="s">
        <v>1203</v>
      </c>
      <c r="K1276" s="2" t="s">
        <v>363</v>
      </c>
      <c r="L1276" s="2"/>
      <c r="M1276" s="2" t="s">
        <v>616</v>
      </c>
      <c r="N1276" s="2" t="s">
        <v>35</v>
      </c>
    </row>
    <row r="1277" spans="1:14">
      <c r="A1277" s="2" t="s">
        <v>3055</v>
      </c>
      <c r="B1277" s="2" t="s">
        <v>358</v>
      </c>
      <c r="C1277" s="2" t="s">
        <v>359</v>
      </c>
      <c r="D1277" s="2" t="s">
        <v>345</v>
      </c>
      <c r="E1277" s="2" t="s">
        <v>359</v>
      </c>
      <c r="F1277" s="2" t="s">
        <v>3853</v>
      </c>
      <c r="G1277" s="2"/>
      <c r="H1277" s="2" t="s">
        <v>3854</v>
      </c>
      <c r="I1277" s="2" t="s">
        <v>292</v>
      </c>
      <c r="J1277" s="2" t="s">
        <v>1173</v>
      </c>
      <c r="K1277" s="2" t="s">
        <v>363</v>
      </c>
      <c r="L1277" s="2"/>
      <c r="M1277" s="2" t="s">
        <v>616</v>
      </c>
      <c r="N1277" s="2" t="s">
        <v>41</v>
      </c>
    </row>
    <row r="1278" spans="1:14">
      <c r="A1278" s="2" t="s">
        <v>3055</v>
      </c>
      <c r="B1278" s="2" t="s">
        <v>358</v>
      </c>
      <c r="C1278" s="2" t="s">
        <v>359</v>
      </c>
      <c r="D1278" s="2" t="s">
        <v>345</v>
      </c>
      <c r="E1278" s="2" t="s">
        <v>359</v>
      </c>
      <c r="F1278" s="2" t="s">
        <v>3855</v>
      </c>
      <c r="G1278" s="2"/>
      <c r="H1278" s="2" t="s">
        <v>3856</v>
      </c>
      <c r="I1278" s="2" t="s">
        <v>292</v>
      </c>
      <c r="J1278" s="2" t="s">
        <v>1851</v>
      </c>
      <c r="K1278" s="2" t="s">
        <v>363</v>
      </c>
      <c r="L1278" s="2"/>
      <c r="M1278" s="2" t="s">
        <v>616</v>
      </c>
      <c r="N1278" s="2" t="s">
        <v>34</v>
      </c>
    </row>
    <row r="1279" spans="1:14">
      <c r="A1279" s="2" t="s">
        <v>3055</v>
      </c>
      <c r="B1279" s="2" t="s">
        <v>358</v>
      </c>
      <c r="C1279" s="2" t="s">
        <v>359</v>
      </c>
      <c r="D1279" s="2" t="s">
        <v>345</v>
      </c>
      <c r="E1279" s="2" t="s">
        <v>359</v>
      </c>
      <c r="F1279" s="2" t="s">
        <v>3857</v>
      </c>
      <c r="G1279" s="2"/>
      <c r="H1279" s="2" t="s">
        <v>3858</v>
      </c>
      <c r="I1279" s="2" t="s">
        <v>292</v>
      </c>
      <c r="J1279" s="2" t="s">
        <v>3648</v>
      </c>
      <c r="K1279" s="2" t="s">
        <v>363</v>
      </c>
      <c r="L1279" s="2"/>
      <c r="M1279" s="2" t="s">
        <v>616</v>
      </c>
      <c r="N1279" s="2" t="s">
        <v>41</v>
      </c>
    </row>
    <row r="1280" spans="1:14">
      <c r="A1280" s="2" t="s">
        <v>3055</v>
      </c>
      <c r="B1280" s="2" t="s">
        <v>358</v>
      </c>
      <c r="C1280" s="2" t="s">
        <v>359</v>
      </c>
      <c r="D1280" s="2" t="s">
        <v>345</v>
      </c>
      <c r="E1280" s="2" t="s">
        <v>359</v>
      </c>
      <c r="F1280" s="2" t="s">
        <v>3859</v>
      </c>
      <c r="G1280" s="2"/>
      <c r="H1280" s="2" t="s">
        <v>3860</v>
      </c>
      <c r="I1280" s="2" t="s">
        <v>292</v>
      </c>
      <c r="J1280" s="2" t="s">
        <v>2231</v>
      </c>
      <c r="K1280" s="2" t="s">
        <v>363</v>
      </c>
      <c r="L1280" s="2"/>
      <c r="M1280" s="2" t="s">
        <v>616</v>
      </c>
      <c r="N1280" s="2" t="s">
        <v>35</v>
      </c>
    </row>
    <row r="1281" spans="1:14">
      <c r="A1281" s="2" t="s">
        <v>3055</v>
      </c>
      <c r="B1281" s="2" t="s">
        <v>358</v>
      </c>
      <c r="C1281" s="2" t="s">
        <v>359</v>
      </c>
      <c r="D1281" s="2" t="s">
        <v>345</v>
      </c>
      <c r="E1281" s="2" t="s">
        <v>359</v>
      </c>
      <c r="F1281" s="2" t="s">
        <v>3861</v>
      </c>
      <c r="G1281" s="2"/>
      <c r="H1281" s="2" t="s">
        <v>3862</v>
      </c>
      <c r="I1281" s="2" t="s">
        <v>292</v>
      </c>
      <c r="J1281" s="2" t="s">
        <v>1173</v>
      </c>
      <c r="K1281" s="2" t="s">
        <v>363</v>
      </c>
      <c r="L1281" s="2"/>
      <c r="M1281" s="2" t="s">
        <v>616</v>
      </c>
      <c r="N1281" s="2" t="s">
        <v>59</v>
      </c>
    </row>
    <row r="1282" spans="1:14">
      <c r="A1282" s="2" t="s">
        <v>421</v>
      </c>
      <c r="B1282" s="2" t="s">
        <v>422</v>
      </c>
      <c r="C1282" s="2" t="s">
        <v>423</v>
      </c>
      <c r="D1282" s="2" t="s">
        <v>345</v>
      </c>
      <c r="E1282" s="2" t="s">
        <v>423</v>
      </c>
      <c r="F1282" s="2" t="s">
        <v>424</v>
      </c>
      <c r="G1282" s="2"/>
      <c r="H1282" s="2" t="s">
        <v>425</v>
      </c>
      <c r="I1282" s="2" t="s">
        <v>292</v>
      </c>
      <c r="J1282" s="2" t="s">
        <v>426</v>
      </c>
      <c r="K1282" s="2" t="s">
        <v>291</v>
      </c>
      <c r="L1282" s="2"/>
      <c r="M1282" s="2" t="s">
        <v>286</v>
      </c>
      <c r="N1282" s="2" t="s">
        <v>9</v>
      </c>
    </row>
    <row r="1283" spans="1:14">
      <c r="A1283" s="2" t="s">
        <v>421</v>
      </c>
      <c r="B1283" s="2" t="s">
        <v>422</v>
      </c>
      <c r="C1283" s="2" t="s">
        <v>423</v>
      </c>
      <c r="D1283" s="2" t="s">
        <v>345</v>
      </c>
      <c r="E1283" s="2" t="s">
        <v>423</v>
      </c>
      <c r="F1283" s="2" t="s">
        <v>427</v>
      </c>
      <c r="G1283" s="2"/>
      <c r="H1283" s="2" t="s">
        <v>428</v>
      </c>
      <c r="I1283" s="2" t="s">
        <v>292</v>
      </c>
      <c r="J1283" s="2" t="s">
        <v>429</v>
      </c>
      <c r="K1283" s="2" t="s">
        <v>291</v>
      </c>
      <c r="L1283" s="2"/>
      <c r="M1283" s="2" t="s">
        <v>286</v>
      </c>
      <c r="N1283" s="2" t="s">
        <v>59</v>
      </c>
    </row>
    <row r="1284" spans="1:14">
      <c r="A1284" s="2" t="s">
        <v>421</v>
      </c>
      <c r="B1284" s="2" t="s">
        <v>422</v>
      </c>
      <c r="C1284" s="2" t="s">
        <v>423</v>
      </c>
      <c r="D1284" s="2" t="s">
        <v>345</v>
      </c>
      <c r="E1284" s="2" t="s">
        <v>423</v>
      </c>
      <c r="F1284" s="2" t="s">
        <v>430</v>
      </c>
      <c r="G1284" s="2"/>
      <c r="H1284" s="2" t="s">
        <v>431</v>
      </c>
      <c r="I1284" s="2" t="s">
        <v>292</v>
      </c>
      <c r="J1284" s="2" t="s">
        <v>432</v>
      </c>
      <c r="K1284" s="2" t="s">
        <v>291</v>
      </c>
      <c r="L1284" s="2"/>
      <c r="M1284" s="2" t="s">
        <v>286</v>
      </c>
      <c r="N1284" s="2" t="s">
        <v>27</v>
      </c>
    </row>
    <row r="1285" spans="1:14">
      <c r="A1285" s="2" t="s">
        <v>421</v>
      </c>
      <c r="B1285" s="2" t="s">
        <v>422</v>
      </c>
      <c r="C1285" s="2" t="s">
        <v>423</v>
      </c>
      <c r="D1285" s="2" t="s">
        <v>345</v>
      </c>
      <c r="E1285" s="2" t="s">
        <v>423</v>
      </c>
      <c r="F1285" s="2" t="s">
        <v>433</v>
      </c>
      <c r="G1285" s="2"/>
      <c r="H1285" s="2" t="s">
        <v>434</v>
      </c>
      <c r="I1285" s="2" t="s">
        <v>292</v>
      </c>
      <c r="J1285" s="2" t="s">
        <v>435</v>
      </c>
      <c r="K1285" s="2" t="s">
        <v>291</v>
      </c>
      <c r="L1285" s="2"/>
      <c r="M1285" s="2" t="s">
        <v>286</v>
      </c>
      <c r="N1285" s="2" t="s">
        <v>9</v>
      </c>
    </row>
    <row r="1286" spans="1:14">
      <c r="A1286" s="2" t="s">
        <v>421</v>
      </c>
      <c r="B1286" s="2" t="s">
        <v>422</v>
      </c>
      <c r="C1286" s="2" t="s">
        <v>423</v>
      </c>
      <c r="D1286" s="2" t="s">
        <v>345</v>
      </c>
      <c r="E1286" s="2" t="s">
        <v>423</v>
      </c>
      <c r="F1286" s="2" t="s">
        <v>436</v>
      </c>
      <c r="G1286" s="2"/>
      <c r="H1286" s="2" t="s">
        <v>437</v>
      </c>
      <c r="I1286" s="2" t="s">
        <v>292</v>
      </c>
      <c r="J1286" s="2" t="s">
        <v>438</v>
      </c>
      <c r="K1286" s="2" t="s">
        <v>291</v>
      </c>
      <c r="L1286" s="2"/>
      <c r="M1286" s="2" t="s">
        <v>286</v>
      </c>
      <c r="N1286" s="2" t="s">
        <v>25</v>
      </c>
    </row>
    <row r="1287" spans="1:14">
      <c r="A1287" s="2" t="s">
        <v>421</v>
      </c>
      <c r="B1287" s="2" t="s">
        <v>422</v>
      </c>
      <c r="C1287" s="2" t="s">
        <v>423</v>
      </c>
      <c r="D1287" s="2" t="s">
        <v>345</v>
      </c>
      <c r="E1287" s="2" t="s">
        <v>423</v>
      </c>
      <c r="F1287" s="2" t="s">
        <v>439</v>
      </c>
      <c r="G1287" s="2"/>
      <c r="H1287" s="2" t="s">
        <v>440</v>
      </c>
      <c r="I1287" s="2" t="s">
        <v>292</v>
      </c>
      <c r="J1287" s="2" t="s">
        <v>441</v>
      </c>
      <c r="K1287" s="2" t="s">
        <v>291</v>
      </c>
      <c r="L1287" s="2"/>
      <c r="M1287" s="2" t="s">
        <v>286</v>
      </c>
      <c r="N1287" s="2" t="s">
        <v>32</v>
      </c>
    </row>
    <row r="1288" spans="1:14">
      <c r="A1288" s="2" t="s">
        <v>421</v>
      </c>
      <c r="B1288" s="2" t="s">
        <v>422</v>
      </c>
      <c r="C1288" s="2" t="s">
        <v>423</v>
      </c>
      <c r="D1288" s="2" t="s">
        <v>345</v>
      </c>
      <c r="E1288" s="2" t="s">
        <v>423</v>
      </c>
      <c r="F1288" s="2" t="s">
        <v>442</v>
      </c>
      <c r="G1288" s="2"/>
      <c r="H1288" s="2" t="s">
        <v>443</v>
      </c>
      <c r="I1288" s="2" t="s">
        <v>292</v>
      </c>
      <c r="J1288" s="2" t="s">
        <v>444</v>
      </c>
      <c r="K1288" s="2" t="s">
        <v>291</v>
      </c>
      <c r="L1288" s="2"/>
      <c r="M1288" s="2" t="s">
        <v>286</v>
      </c>
      <c r="N1288" s="2" t="s">
        <v>65</v>
      </c>
    </row>
    <row r="1289" spans="1:14">
      <c r="A1289" s="2" t="s">
        <v>421</v>
      </c>
      <c r="B1289" s="2" t="s">
        <v>422</v>
      </c>
      <c r="C1289" s="2" t="s">
        <v>423</v>
      </c>
      <c r="D1289" s="2" t="s">
        <v>345</v>
      </c>
      <c r="E1289" s="2" t="s">
        <v>423</v>
      </c>
      <c r="F1289" s="2" t="s">
        <v>445</v>
      </c>
      <c r="G1289" s="2"/>
      <c r="H1289" s="2" t="s">
        <v>446</v>
      </c>
      <c r="I1289" s="2" t="s">
        <v>292</v>
      </c>
      <c r="J1289" s="2" t="s">
        <v>447</v>
      </c>
      <c r="K1289" s="2" t="s">
        <v>291</v>
      </c>
      <c r="L1289" s="2"/>
      <c r="M1289" s="2" t="s">
        <v>286</v>
      </c>
      <c r="N1289" s="2" t="s">
        <v>38</v>
      </c>
    </row>
    <row r="1290" spans="1:14">
      <c r="A1290" s="2" t="s">
        <v>421</v>
      </c>
      <c r="B1290" s="2" t="s">
        <v>422</v>
      </c>
      <c r="C1290" s="2" t="s">
        <v>423</v>
      </c>
      <c r="D1290" s="2" t="s">
        <v>345</v>
      </c>
      <c r="E1290" s="2" t="s">
        <v>423</v>
      </c>
      <c r="F1290" s="2" t="s">
        <v>448</v>
      </c>
      <c r="G1290" s="2"/>
      <c r="H1290" s="2" t="s">
        <v>449</v>
      </c>
      <c r="I1290" s="2" t="s">
        <v>292</v>
      </c>
      <c r="J1290" s="2" t="s">
        <v>450</v>
      </c>
      <c r="K1290" s="2" t="s">
        <v>291</v>
      </c>
      <c r="L1290" s="2"/>
      <c r="M1290" s="2" t="s">
        <v>286</v>
      </c>
      <c r="N1290" s="2" t="s">
        <v>57</v>
      </c>
    </row>
    <row r="1291" spans="1:14">
      <c r="A1291" s="2" t="s">
        <v>421</v>
      </c>
      <c r="B1291" s="2" t="s">
        <v>422</v>
      </c>
      <c r="C1291" s="2" t="s">
        <v>423</v>
      </c>
      <c r="D1291" s="2" t="s">
        <v>345</v>
      </c>
      <c r="E1291" s="2" t="s">
        <v>423</v>
      </c>
      <c r="F1291" s="2" t="s">
        <v>451</v>
      </c>
      <c r="G1291" s="2"/>
      <c r="H1291" s="2" t="s">
        <v>452</v>
      </c>
      <c r="I1291" s="2" t="s">
        <v>292</v>
      </c>
      <c r="J1291" s="2" t="s">
        <v>432</v>
      </c>
      <c r="K1291" s="2" t="s">
        <v>291</v>
      </c>
      <c r="L1291" s="2"/>
      <c r="M1291" s="2" t="s">
        <v>286</v>
      </c>
      <c r="N1291" s="2" t="s">
        <v>32</v>
      </c>
    </row>
    <row r="1292" spans="1:14">
      <c r="A1292" s="2" t="s">
        <v>421</v>
      </c>
      <c r="B1292" s="2" t="s">
        <v>422</v>
      </c>
      <c r="C1292" s="2" t="s">
        <v>423</v>
      </c>
      <c r="D1292" s="2" t="s">
        <v>345</v>
      </c>
      <c r="E1292" s="2" t="s">
        <v>423</v>
      </c>
      <c r="F1292" s="2" t="s">
        <v>453</v>
      </c>
      <c r="G1292" s="2"/>
      <c r="H1292" s="2" t="s">
        <v>454</v>
      </c>
      <c r="I1292" s="2" t="s">
        <v>292</v>
      </c>
      <c r="J1292" s="2" t="s">
        <v>455</v>
      </c>
      <c r="K1292" s="2" t="s">
        <v>291</v>
      </c>
      <c r="L1292" s="2"/>
      <c r="M1292" s="2" t="s">
        <v>286</v>
      </c>
      <c r="N1292" s="2" t="s">
        <v>31</v>
      </c>
    </row>
    <row r="1293" spans="1:14">
      <c r="A1293" s="2" t="s">
        <v>421</v>
      </c>
      <c r="B1293" s="2" t="s">
        <v>422</v>
      </c>
      <c r="C1293" s="2" t="s">
        <v>423</v>
      </c>
      <c r="D1293" s="2" t="s">
        <v>345</v>
      </c>
      <c r="E1293" s="2" t="s">
        <v>423</v>
      </c>
      <c r="F1293" s="2" t="s">
        <v>456</v>
      </c>
      <c r="G1293" s="2"/>
      <c r="H1293" s="2" t="s">
        <v>457</v>
      </c>
      <c r="I1293" s="2" t="s">
        <v>292</v>
      </c>
      <c r="J1293" s="2" t="s">
        <v>458</v>
      </c>
      <c r="K1293" s="2" t="s">
        <v>291</v>
      </c>
      <c r="L1293" s="2"/>
      <c r="M1293" s="2" t="s">
        <v>286</v>
      </c>
      <c r="N1293" s="2" t="s">
        <v>38</v>
      </c>
    </row>
    <row r="1294" spans="1:14">
      <c r="A1294" s="2" t="s">
        <v>421</v>
      </c>
      <c r="B1294" s="2" t="s">
        <v>422</v>
      </c>
      <c r="C1294" s="2" t="s">
        <v>423</v>
      </c>
      <c r="D1294" s="2" t="s">
        <v>345</v>
      </c>
      <c r="E1294" s="2" t="s">
        <v>423</v>
      </c>
      <c r="F1294" s="2" t="s">
        <v>459</v>
      </c>
      <c r="G1294" s="2"/>
      <c r="H1294" s="2" t="s">
        <v>460</v>
      </c>
      <c r="I1294" s="2" t="s">
        <v>292</v>
      </c>
      <c r="J1294" s="2" t="s">
        <v>461</v>
      </c>
      <c r="K1294" s="2" t="s">
        <v>291</v>
      </c>
      <c r="L1294" s="2"/>
      <c r="M1294" s="2" t="s">
        <v>286</v>
      </c>
      <c r="N1294" s="2" t="s">
        <v>7</v>
      </c>
    </row>
    <row r="1295" spans="1:14">
      <c r="A1295" s="2" t="s">
        <v>421</v>
      </c>
      <c r="B1295" s="2" t="s">
        <v>422</v>
      </c>
      <c r="C1295" s="2" t="s">
        <v>423</v>
      </c>
      <c r="D1295" s="2" t="s">
        <v>345</v>
      </c>
      <c r="E1295" s="2" t="s">
        <v>423</v>
      </c>
      <c r="F1295" s="2" t="s">
        <v>462</v>
      </c>
      <c r="G1295" s="2"/>
      <c r="H1295" s="2" t="s">
        <v>463</v>
      </c>
      <c r="I1295" s="2" t="s">
        <v>292</v>
      </c>
      <c r="J1295" s="2" t="s">
        <v>464</v>
      </c>
      <c r="K1295" s="2" t="s">
        <v>291</v>
      </c>
      <c r="L1295" s="2"/>
      <c r="M1295" s="2" t="s">
        <v>286</v>
      </c>
      <c r="N1295" s="2" t="s">
        <v>9</v>
      </c>
    </row>
    <row r="1296" spans="1:14">
      <c r="A1296" s="2" t="s">
        <v>421</v>
      </c>
      <c r="B1296" s="2" t="s">
        <v>422</v>
      </c>
      <c r="C1296" s="2" t="s">
        <v>423</v>
      </c>
      <c r="D1296" s="2" t="s">
        <v>345</v>
      </c>
      <c r="E1296" s="2" t="s">
        <v>423</v>
      </c>
      <c r="F1296" s="2" t="s">
        <v>465</v>
      </c>
      <c r="G1296" s="2"/>
      <c r="H1296" s="2" t="s">
        <v>466</v>
      </c>
      <c r="I1296" s="2" t="s">
        <v>292</v>
      </c>
      <c r="J1296" s="2" t="s">
        <v>467</v>
      </c>
      <c r="K1296" s="2" t="s">
        <v>291</v>
      </c>
      <c r="L1296" s="2"/>
      <c r="M1296" s="2" t="s">
        <v>286</v>
      </c>
      <c r="N1296" s="2" t="s">
        <v>27</v>
      </c>
    </row>
    <row r="1297" spans="1:14">
      <c r="A1297" s="2" t="s">
        <v>421</v>
      </c>
      <c r="B1297" s="2" t="s">
        <v>422</v>
      </c>
      <c r="C1297" s="2" t="s">
        <v>423</v>
      </c>
      <c r="D1297" s="2" t="s">
        <v>345</v>
      </c>
      <c r="E1297" s="2" t="s">
        <v>423</v>
      </c>
      <c r="F1297" s="2" t="s">
        <v>468</v>
      </c>
      <c r="G1297" s="2"/>
      <c r="H1297" s="2" t="s">
        <v>469</v>
      </c>
      <c r="I1297" s="2" t="s">
        <v>292</v>
      </c>
      <c r="J1297" s="2" t="s">
        <v>470</v>
      </c>
      <c r="K1297" s="2" t="s">
        <v>291</v>
      </c>
      <c r="L1297" s="2"/>
      <c r="M1297" s="2" t="s">
        <v>286</v>
      </c>
      <c r="N1297" s="2" t="s">
        <v>37</v>
      </c>
    </row>
    <row r="1298" spans="1:14">
      <c r="A1298" s="2" t="s">
        <v>421</v>
      </c>
      <c r="B1298" s="2" t="s">
        <v>422</v>
      </c>
      <c r="C1298" s="2" t="s">
        <v>423</v>
      </c>
      <c r="D1298" s="2" t="s">
        <v>345</v>
      </c>
      <c r="E1298" s="2" t="s">
        <v>423</v>
      </c>
      <c r="F1298" s="2" t="s">
        <v>471</v>
      </c>
      <c r="G1298" s="2"/>
      <c r="H1298" s="2" t="s">
        <v>472</v>
      </c>
      <c r="I1298" s="2" t="s">
        <v>292</v>
      </c>
      <c r="J1298" s="2" t="s">
        <v>473</v>
      </c>
      <c r="K1298" s="2" t="s">
        <v>291</v>
      </c>
      <c r="L1298" s="2"/>
      <c r="M1298" s="2" t="s">
        <v>286</v>
      </c>
      <c r="N1298" s="2" t="s">
        <v>30</v>
      </c>
    </row>
    <row r="1299" spans="1:14">
      <c r="A1299" s="2" t="s">
        <v>421</v>
      </c>
      <c r="B1299" s="2" t="s">
        <v>422</v>
      </c>
      <c r="C1299" s="2" t="s">
        <v>423</v>
      </c>
      <c r="D1299" s="2" t="s">
        <v>345</v>
      </c>
      <c r="E1299" s="2" t="s">
        <v>423</v>
      </c>
      <c r="F1299" s="2" t="s">
        <v>474</v>
      </c>
      <c r="G1299" s="2"/>
      <c r="H1299" s="2" t="s">
        <v>475</v>
      </c>
      <c r="I1299" s="2" t="s">
        <v>292</v>
      </c>
      <c r="J1299" s="2" t="s">
        <v>476</v>
      </c>
      <c r="K1299" s="2" t="s">
        <v>291</v>
      </c>
      <c r="L1299" s="2"/>
      <c r="M1299" s="2" t="s">
        <v>286</v>
      </c>
      <c r="N1299" s="2" t="s">
        <v>12</v>
      </c>
    </row>
    <row r="1300" spans="1:14">
      <c r="A1300" s="2" t="s">
        <v>421</v>
      </c>
      <c r="B1300" s="2" t="s">
        <v>422</v>
      </c>
      <c r="C1300" s="2" t="s">
        <v>423</v>
      </c>
      <c r="D1300" s="2" t="s">
        <v>345</v>
      </c>
      <c r="E1300" s="2" t="s">
        <v>423</v>
      </c>
      <c r="F1300" s="2" t="s">
        <v>477</v>
      </c>
      <c r="G1300" s="2"/>
      <c r="H1300" s="2" t="s">
        <v>478</v>
      </c>
      <c r="I1300" s="2" t="s">
        <v>292</v>
      </c>
      <c r="J1300" s="2" t="s">
        <v>479</v>
      </c>
      <c r="K1300" s="2" t="s">
        <v>291</v>
      </c>
      <c r="L1300" s="2"/>
      <c r="M1300" s="2" t="s">
        <v>286</v>
      </c>
      <c r="N1300" s="2" t="s">
        <v>47</v>
      </c>
    </row>
    <row r="1301" spans="1:14">
      <c r="A1301" s="2" t="s">
        <v>421</v>
      </c>
      <c r="B1301" s="2" t="s">
        <v>422</v>
      </c>
      <c r="C1301" s="2" t="s">
        <v>423</v>
      </c>
      <c r="D1301" s="2" t="s">
        <v>345</v>
      </c>
      <c r="E1301" s="2" t="s">
        <v>423</v>
      </c>
      <c r="F1301" s="2" t="s">
        <v>480</v>
      </c>
      <c r="G1301" s="2"/>
      <c r="H1301" s="2" t="s">
        <v>481</v>
      </c>
      <c r="I1301" s="2" t="s">
        <v>292</v>
      </c>
      <c r="J1301" s="2" t="s">
        <v>482</v>
      </c>
      <c r="K1301" s="2" t="s">
        <v>291</v>
      </c>
      <c r="L1301" s="2"/>
      <c r="M1301" s="2" t="s">
        <v>286</v>
      </c>
      <c r="N1301" s="2" t="s">
        <v>43</v>
      </c>
    </row>
    <row r="1302" spans="1:14">
      <c r="A1302" s="2" t="s">
        <v>421</v>
      </c>
      <c r="B1302" s="2" t="s">
        <v>422</v>
      </c>
      <c r="C1302" s="2" t="s">
        <v>423</v>
      </c>
      <c r="D1302" s="2" t="s">
        <v>345</v>
      </c>
      <c r="E1302" s="2" t="s">
        <v>423</v>
      </c>
      <c r="F1302" s="2" t="s">
        <v>483</v>
      </c>
      <c r="G1302" s="2"/>
      <c r="H1302" s="2" t="s">
        <v>484</v>
      </c>
      <c r="I1302" s="2" t="s">
        <v>292</v>
      </c>
      <c r="J1302" s="2" t="s">
        <v>485</v>
      </c>
      <c r="K1302" s="2" t="s">
        <v>291</v>
      </c>
      <c r="L1302" s="2"/>
      <c r="M1302" s="2" t="s">
        <v>286</v>
      </c>
      <c r="N1302" s="2" t="s">
        <v>30</v>
      </c>
    </row>
    <row r="1303" spans="1:14">
      <c r="A1303" s="2" t="s">
        <v>421</v>
      </c>
      <c r="B1303" s="2" t="s">
        <v>422</v>
      </c>
      <c r="C1303" s="2" t="s">
        <v>423</v>
      </c>
      <c r="D1303" s="2" t="s">
        <v>345</v>
      </c>
      <c r="E1303" s="2" t="s">
        <v>423</v>
      </c>
      <c r="F1303" s="2" t="s">
        <v>486</v>
      </c>
      <c r="G1303" s="2"/>
      <c r="H1303" s="2" t="s">
        <v>487</v>
      </c>
      <c r="I1303" s="2" t="s">
        <v>292</v>
      </c>
      <c r="J1303" s="2" t="s">
        <v>488</v>
      </c>
      <c r="K1303" s="2" t="s">
        <v>291</v>
      </c>
      <c r="L1303" s="2"/>
      <c r="M1303" s="2" t="s">
        <v>286</v>
      </c>
      <c r="N1303" s="2" t="s">
        <v>39</v>
      </c>
    </row>
    <row r="1304" spans="1:14">
      <c r="A1304" s="2" t="s">
        <v>421</v>
      </c>
      <c r="B1304" s="2" t="s">
        <v>422</v>
      </c>
      <c r="C1304" s="2" t="s">
        <v>423</v>
      </c>
      <c r="D1304" s="2" t="s">
        <v>345</v>
      </c>
      <c r="E1304" s="2" t="s">
        <v>423</v>
      </c>
      <c r="F1304" s="2" t="s">
        <v>489</v>
      </c>
      <c r="G1304" s="2"/>
      <c r="H1304" s="2" t="s">
        <v>490</v>
      </c>
      <c r="I1304" s="2" t="s">
        <v>292</v>
      </c>
      <c r="J1304" s="2" t="s">
        <v>491</v>
      </c>
      <c r="K1304" s="2" t="s">
        <v>291</v>
      </c>
      <c r="L1304" s="2"/>
      <c r="M1304" s="2" t="s">
        <v>286</v>
      </c>
      <c r="N1304" s="2" t="s">
        <v>12</v>
      </c>
    </row>
    <row r="1305" spans="1:14">
      <c r="A1305" s="2" t="s">
        <v>421</v>
      </c>
      <c r="B1305" s="2" t="s">
        <v>422</v>
      </c>
      <c r="C1305" s="2" t="s">
        <v>423</v>
      </c>
      <c r="D1305" s="2" t="s">
        <v>345</v>
      </c>
      <c r="E1305" s="2" t="s">
        <v>423</v>
      </c>
      <c r="F1305" s="2" t="s">
        <v>492</v>
      </c>
      <c r="G1305" s="2"/>
      <c r="H1305" s="2" t="s">
        <v>493</v>
      </c>
      <c r="I1305" s="2" t="s">
        <v>292</v>
      </c>
      <c r="J1305" s="2" t="s">
        <v>494</v>
      </c>
      <c r="K1305" s="2" t="s">
        <v>291</v>
      </c>
      <c r="L1305" s="2"/>
      <c r="M1305" s="2" t="s">
        <v>286</v>
      </c>
      <c r="N1305" s="2" t="s">
        <v>65</v>
      </c>
    </row>
    <row r="1306" spans="1:14">
      <c r="A1306" s="2" t="s">
        <v>421</v>
      </c>
      <c r="B1306" s="2" t="s">
        <v>422</v>
      </c>
      <c r="C1306" s="2" t="s">
        <v>423</v>
      </c>
      <c r="D1306" s="2" t="s">
        <v>345</v>
      </c>
      <c r="E1306" s="2" t="s">
        <v>423</v>
      </c>
      <c r="F1306" s="2" t="s">
        <v>495</v>
      </c>
      <c r="G1306" s="2"/>
      <c r="H1306" s="2" t="s">
        <v>496</v>
      </c>
      <c r="I1306" s="2" t="s">
        <v>292</v>
      </c>
      <c r="J1306" s="2" t="s">
        <v>497</v>
      </c>
      <c r="K1306" s="2" t="s">
        <v>291</v>
      </c>
      <c r="L1306" s="2"/>
      <c r="M1306" s="2" t="s">
        <v>286</v>
      </c>
      <c r="N1306" s="2" t="s">
        <v>37</v>
      </c>
    </row>
    <row r="1307" spans="1:14">
      <c r="A1307" s="2" t="s">
        <v>421</v>
      </c>
      <c r="B1307" s="2" t="s">
        <v>422</v>
      </c>
      <c r="C1307" s="2" t="s">
        <v>423</v>
      </c>
      <c r="D1307" s="2" t="s">
        <v>345</v>
      </c>
      <c r="E1307" s="2" t="s">
        <v>423</v>
      </c>
      <c r="F1307" s="2" t="s">
        <v>1046</v>
      </c>
      <c r="G1307" s="2"/>
      <c r="H1307" s="2" t="s">
        <v>1047</v>
      </c>
      <c r="I1307" s="2" t="s">
        <v>292</v>
      </c>
      <c r="J1307" s="2" t="s">
        <v>1048</v>
      </c>
      <c r="K1307" s="2" t="s">
        <v>291</v>
      </c>
      <c r="L1307" s="2"/>
      <c r="M1307" s="2" t="s">
        <v>616</v>
      </c>
      <c r="N1307" s="2" t="s">
        <v>72</v>
      </c>
    </row>
    <row r="1308" spans="1:14">
      <c r="A1308" s="2" t="s">
        <v>421</v>
      </c>
      <c r="B1308" s="2" t="s">
        <v>422</v>
      </c>
      <c r="C1308" s="2" t="s">
        <v>423</v>
      </c>
      <c r="D1308" s="2" t="s">
        <v>345</v>
      </c>
      <c r="E1308" s="2" t="s">
        <v>423</v>
      </c>
      <c r="F1308" s="2" t="s">
        <v>1052</v>
      </c>
      <c r="G1308" s="2"/>
      <c r="H1308" s="2" t="s">
        <v>1053</v>
      </c>
      <c r="I1308" s="2" t="s">
        <v>292</v>
      </c>
      <c r="J1308" s="2" t="s">
        <v>1054</v>
      </c>
      <c r="K1308" s="2" t="s">
        <v>291</v>
      </c>
      <c r="L1308" s="2"/>
      <c r="M1308" s="2" t="s">
        <v>616</v>
      </c>
      <c r="N1308" s="2" t="s">
        <v>31</v>
      </c>
    </row>
    <row r="1309" spans="1:14">
      <c r="A1309" s="2" t="s">
        <v>421</v>
      </c>
      <c r="B1309" s="2" t="s">
        <v>422</v>
      </c>
      <c r="C1309" s="2" t="s">
        <v>423</v>
      </c>
      <c r="D1309" s="2" t="s">
        <v>345</v>
      </c>
      <c r="E1309" s="2" t="s">
        <v>423</v>
      </c>
      <c r="F1309" s="2" t="s">
        <v>1055</v>
      </c>
      <c r="G1309" s="2"/>
      <c r="H1309" s="2" t="s">
        <v>1056</v>
      </c>
      <c r="I1309" s="2" t="s">
        <v>292</v>
      </c>
      <c r="J1309" s="2" t="s">
        <v>760</v>
      </c>
      <c r="K1309" s="2" t="s">
        <v>291</v>
      </c>
      <c r="L1309" s="2"/>
      <c r="M1309" s="2" t="s">
        <v>616</v>
      </c>
      <c r="N1309" s="2" t="s">
        <v>18</v>
      </c>
    </row>
    <row r="1310" spans="1:14">
      <c r="A1310" s="2" t="s">
        <v>421</v>
      </c>
      <c r="B1310" s="2" t="s">
        <v>422</v>
      </c>
      <c r="C1310" s="2" t="s">
        <v>423</v>
      </c>
      <c r="D1310" s="2" t="s">
        <v>345</v>
      </c>
      <c r="E1310" s="2" t="s">
        <v>423</v>
      </c>
      <c r="F1310" s="2" t="s">
        <v>1061</v>
      </c>
      <c r="G1310" s="2"/>
      <c r="H1310" s="2" t="s">
        <v>1062</v>
      </c>
      <c r="I1310" s="2" t="s">
        <v>292</v>
      </c>
      <c r="J1310" s="2" t="s">
        <v>494</v>
      </c>
      <c r="K1310" s="2" t="s">
        <v>291</v>
      </c>
      <c r="L1310" s="2"/>
      <c r="M1310" s="2" t="s">
        <v>616</v>
      </c>
      <c r="N1310" s="2" t="s">
        <v>39</v>
      </c>
    </row>
    <row r="1311" spans="1:14">
      <c r="A1311" s="2" t="s">
        <v>421</v>
      </c>
      <c r="B1311" s="2" t="s">
        <v>422</v>
      </c>
      <c r="C1311" s="2" t="s">
        <v>423</v>
      </c>
      <c r="D1311" s="2" t="s">
        <v>345</v>
      </c>
      <c r="E1311" s="2" t="s">
        <v>423</v>
      </c>
      <c r="F1311" s="2" t="s">
        <v>1063</v>
      </c>
      <c r="G1311" s="2"/>
      <c r="H1311" s="2" t="s">
        <v>1064</v>
      </c>
      <c r="I1311" s="2" t="s">
        <v>292</v>
      </c>
      <c r="J1311" s="2" t="s">
        <v>1065</v>
      </c>
      <c r="K1311" s="2" t="s">
        <v>291</v>
      </c>
      <c r="L1311" s="2"/>
      <c r="M1311" s="2" t="s">
        <v>616</v>
      </c>
      <c r="N1311" s="2" t="s">
        <v>28</v>
      </c>
    </row>
    <row r="1312" spans="1:14">
      <c r="A1312" s="2" t="s">
        <v>421</v>
      </c>
      <c r="B1312" s="2" t="s">
        <v>422</v>
      </c>
      <c r="C1312" s="2" t="s">
        <v>423</v>
      </c>
      <c r="D1312" s="2" t="s">
        <v>345</v>
      </c>
      <c r="E1312" s="2" t="s">
        <v>423</v>
      </c>
      <c r="F1312" s="2" t="s">
        <v>1066</v>
      </c>
      <c r="G1312" s="2"/>
      <c r="H1312" s="2" t="s">
        <v>1067</v>
      </c>
      <c r="I1312" s="2" t="s">
        <v>292</v>
      </c>
      <c r="J1312" s="2" t="s">
        <v>649</v>
      </c>
      <c r="K1312" s="2" t="s">
        <v>291</v>
      </c>
      <c r="L1312" s="2"/>
      <c r="M1312" s="2" t="s">
        <v>616</v>
      </c>
      <c r="N1312" s="2" t="s">
        <v>31</v>
      </c>
    </row>
    <row r="1313" spans="1:14">
      <c r="A1313" s="2" t="s">
        <v>421</v>
      </c>
      <c r="B1313" s="2" t="s">
        <v>422</v>
      </c>
      <c r="C1313" s="2" t="s">
        <v>423</v>
      </c>
      <c r="D1313" s="2" t="s">
        <v>345</v>
      </c>
      <c r="E1313" s="2" t="s">
        <v>423</v>
      </c>
      <c r="F1313" s="2" t="s">
        <v>1068</v>
      </c>
      <c r="G1313" s="2"/>
      <c r="H1313" s="2" t="s">
        <v>1069</v>
      </c>
      <c r="I1313" s="2" t="s">
        <v>292</v>
      </c>
      <c r="J1313" s="2" t="s">
        <v>1070</v>
      </c>
      <c r="K1313" s="2" t="s">
        <v>291</v>
      </c>
      <c r="L1313" s="2"/>
      <c r="M1313" s="2" t="s">
        <v>616</v>
      </c>
      <c r="N1313" s="2" t="s">
        <v>7</v>
      </c>
    </row>
    <row r="1314" spans="1:14">
      <c r="A1314" s="2" t="s">
        <v>421</v>
      </c>
      <c r="B1314" s="2" t="s">
        <v>422</v>
      </c>
      <c r="C1314" s="2" t="s">
        <v>423</v>
      </c>
      <c r="D1314" s="2" t="s">
        <v>345</v>
      </c>
      <c r="E1314" s="2" t="s">
        <v>423</v>
      </c>
      <c r="F1314" s="2" t="s">
        <v>1074</v>
      </c>
      <c r="G1314" s="2"/>
      <c r="H1314" s="2" t="s">
        <v>1075</v>
      </c>
      <c r="I1314" s="2" t="s">
        <v>292</v>
      </c>
      <c r="J1314" s="2" t="s">
        <v>374</v>
      </c>
      <c r="K1314" s="2" t="s">
        <v>291</v>
      </c>
      <c r="L1314" s="2"/>
      <c r="M1314" s="2" t="s">
        <v>616</v>
      </c>
      <c r="N1314" s="2" t="s">
        <v>30</v>
      </c>
    </row>
    <row r="1315" spans="1:14">
      <c r="A1315" s="2" t="s">
        <v>421</v>
      </c>
      <c r="B1315" s="2" t="s">
        <v>422</v>
      </c>
      <c r="C1315" s="2" t="s">
        <v>423</v>
      </c>
      <c r="D1315" s="2" t="s">
        <v>345</v>
      </c>
      <c r="E1315" s="2" t="s">
        <v>423</v>
      </c>
      <c r="F1315" s="2" t="s">
        <v>1076</v>
      </c>
      <c r="G1315" s="2"/>
      <c r="H1315" s="2" t="s">
        <v>1077</v>
      </c>
      <c r="I1315" s="2" t="s">
        <v>292</v>
      </c>
      <c r="J1315" s="2" t="s">
        <v>825</v>
      </c>
      <c r="K1315" s="2" t="s">
        <v>291</v>
      </c>
      <c r="L1315" s="2"/>
      <c r="M1315" s="2" t="s">
        <v>616</v>
      </c>
      <c r="N1315" s="2" t="s">
        <v>43</v>
      </c>
    </row>
    <row r="1316" spans="1:14">
      <c r="A1316" s="2" t="s">
        <v>421</v>
      </c>
      <c r="B1316" s="2" t="s">
        <v>422</v>
      </c>
      <c r="C1316" s="2" t="s">
        <v>423</v>
      </c>
      <c r="D1316" s="2" t="s">
        <v>345</v>
      </c>
      <c r="E1316" s="2" t="s">
        <v>423</v>
      </c>
      <c r="F1316" s="2" t="s">
        <v>1078</v>
      </c>
      <c r="G1316" s="2"/>
      <c r="H1316" s="2" t="s">
        <v>1079</v>
      </c>
      <c r="I1316" s="2" t="s">
        <v>292</v>
      </c>
      <c r="J1316" s="2" t="s">
        <v>1080</v>
      </c>
      <c r="K1316" s="2" t="s">
        <v>291</v>
      </c>
      <c r="L1316" s="2"/>
      <c r="M1316" s="2" t="s">
        <v>616</v>
      </c>
      <c r="N1316" s="2" t="s">
        <v>7</v>
      </c>
    </row>
    <row r="1317" spans="1:14">
      <c r="A1317" s="2" t="s">
        <v>421</v>
      </c>
      <c r="B1317" s="2" t="s">
        <v>422</v>
      </c>
      <c r="C1317" s="2" t="s">
        <v>423</v>
      </c>
      <c r="D1317" s="2" t="s">
        <v>345</v>
      </c>
      <c r="E1317" s="2" t="s">
        <v>423</v>
      </c>
      <c r="F1317" s="2" t="s">
        <v>1081</v>
      </c>
      <c r="G1317" s="2"/>
      <c r="H1317" s="2" t="s">
        <v>1082</v>
      </c>
      <c r="I1317" s="2" t="s">
        <v>292</v>
      </c>
      <c r="J1317" s="2" t="s">
        <v>803</v>
      </c>
      <c r="K1317" s="2" t="s">
        <v>291</v>
      </c>
      <c r="L1317" s="2"/>
      <c r="M1317" s="2" t="s">
        <v>616</v>
      </c>
      <c r="N1317" s="2" t="s">
        <v>15</v>
      </c>
    </row>
    <row r="1318" spans="1:14">
      <c r="A1318" s="2" t="s">
        <v>421</v>
      </c>
      <c r="B1318" s="2" t="s">
        <v>422</v>
      </c>
      <c r="C1318" s="2" t="s">
        <v>423</v>
      </c>
      <c r="D1318" s="2" t="s">
        <v>345</v>
      </c>
      <c r="E1318" s="2" t="s">
        <v>423</v>
      </c>
      <c r="F1318" s="2" t="s">
        <v>1083</v>
      </c>
      <c r="G1318" s="2"/>
      <c r="H1318" s="2" t="s">
        <v>1084</v>
      </c>
      <c r="I1318" s="2" t="s">
        <v>292</v>
      </c>
      <c r="J1318" s="2" t="s">
        <v>1085</v>
      </c>
      <c r="K1318" s="2" t="s">
        <v>291</v>
      </c>
      <c r="L1318" s="2"/>
      <c r="M1318" s="2" t="s">
        <v>616</v>
      </c>
      <c r="N1318" s="2" t="s">
        <v>14</v>
      </c>
    </row>
    <row r="1319" spans="1:14">
      <c r="A1319" s="2" t="s">
        <v>421</v>
      </c>
      <c r="B1319" s="2" t="s">
        <v>422</v>
      </c>
      <c r="C1319" s="2" t="s">
        <v>423</v>
      </c>
      <c r="D1319" s="2" t="s">
        <v>345</v>
      </c>
      <c r="E1319" s="2" t="s">
        <v>423</v>
      </c>
      <c r="F1319" s="2" t="s">
        <v>1086</v>
      </c>
      <c r="G1319" s="2"/>
      <c r="H1319" s="2" t="s">
        <v>1087</v>
      </c>
      <c r="I1319" s="2" t="s">
        <v>292</v>
      </c>
      <c r="J1319" s="2" t="s">
        <v>432</v>
      </c>
      <c r="K1319" s="2" t="s">
        <v>291</v>
      </c>
      <c r="L1319" s="2"/>
      <c r="M1319" s="2" t="s">
        <v>616</v>
      </c>
      <c r="N1319" s="2" t="s">
        <v>31</v>
      </c>
    </row>
    <row r="1320" spans="1:14">
      <c r="A1320" s="2" t="s">
        <v>421</v>
      </c>
      <c r="B1320" s="2" t="s">
        <v>422</v>
      </c>
      <c r="C1320" s="2" t="s">
        <v>423</v>
      </c>
      <c r="D1320" s="2" t="s">
        <v>345</v>
      </c>
      <c r="E1320" s="2" t="s">
        <v>423</v>
      </c>
      <c r="F1320" s="2" t="s">
        <v>1088</v>
      </c>
      <c r="G1320" s="2"/>
      <c r="H1320" s="2" t="s">
        <v>1089</v>
      </c>
      <c r="I1320" s="2" t="s">
        <v>292</v>
      </c>
      <c r="J1320" s="2" t="s">
        <v>1090</v>
      </c>
      <c r="K1320" s="2" t="s">
        <v>291</v>
      </c>
      <c r="L1320" s="2"/>
      <c r="M1320" s="2" t="s">
        <v>616</v>
      </c>
      <c r="N1320" s="2" t="s">
        <v>32</v>
      </c>
    </row>
    <row r="1321" spans="1:14">
      <c r="A1321" s="2" t="s">
        <v>421</v>
      </c>
      <c r="B1321" s="2" t="s">
        <v>422</v>
      </c>
      <c r="C1321" s="2" t="s">
        <v>423</v>
      </c>
      <c r="D1321" s="2" t="s">
        <v>345</v>
      </c>
      <c r="E1321" s="2" t="s">
        <v>423</v>
      </c>
      <c r="F1321" s="2" t="s">
        <v>1091</v>
      </c>
      <c r="G1321" s="2"/>
      <c r="H1321" s="2" t="s">
        <v>1092</v>
      </c>
      <c r="I1321" s="2" t="s">
        <v>292</v>
      </c>
      <c r="J1321" s="2" t="s">
        <v>745</v>
      </c>
      <c r="K1321" s="2" t="s">
        <v>291</v>
      </c>
      <c r="L1321" s="2"/>
      <c r="M1321" s="2" t="s">
        <v>616</v>
      </c>
      <c r="N1321" s="2" t="s">
        <v>18</v>
      </c>
    </row>
    <row r="1322" spans="1:14">
      <c r="A1322" s="2" t="s">
        <v>421</v>
      </c>
      <c r="B1322" s="2" t="s">
        <v>422</v>
      </c>
      <c r="C1322" s="2" t="s">
        <v>423</v>
      </c>
      <c r="D1322" s="2" t="s">
        <v>345</v>
      </c>
      <c r="E1322" s="2" t="s">
        <v>423</v>
      </c>
      <c r="F1322" s="2" t="s">
        <v>1093</v>
      </c>
      <c r="G1322" s="2"/>
      <c r="H1322" s="2" t="s">
        <v>1094</v>
      </c>
      <c r="I1322" s="2" t="s">
        <v>292</v>
      </c>
      <c r="J1322" s="2" t="s">
        <v>1095</v>
      </c>
      <c r="K1322" s="2" t="s">
        <v>291</v>
      </c>
      <c r="L1322" s="2"/>
      <c r="M1322" s="2" t="s">
        <v>616</v>
      </c>
      <c r="N1322" s="2" t="s">
        <v>30</v>
      </c>
    </row>
    <row r="1323" spans="1:14">
      <c r="A1323" s="2" t="s">
        <v>421</v>
      </c>
      <c r="B1323" s="2" t="s">
        <v>422</v>
      </c>
      <c r="C1323" s="2" t="s">
        <v>423</v>
      </c>
      <c r="D1323" s="2" t="s">
        <v>345</v>
      </c>
      <c r="E1323" s="2" t="s">
        <v>423</v>
      </c>
      <c r="F1323" s="2" t="s">
        <v>1096</v>
      </c>
      <c r="G1323" s="2"/>
      <c r="H1323" s="2" t="s">
        <v>1097</v>
      </c>
      <c r="I1323" s="2" t="s">
        <v>292</v>
      </c>
      <c r="J1323" s="2" t="s">
        <v>1098</v>
      </c>
      <c r="K1323" s="2" t="s">
        <v>291</v>
      </c>
      <c r="L1323" s="2"/>
      <c r="M1323" s="2" t="s">
        <v>616</v>
      </c>
      <c r="N1323" s="2" t="s">
        <v>17</v>
      </c>
    </row>
    <row r="1324" spans="1:14">
      <c r="A1324" s="2" t="s">
        <v>421</v>
      </c>
      <c r="B1324" s="2" t="s">
        <v>422</v>
      </c>
      <c r="C1324" s="2" t="s">
        <v>423</v>
      </c>
      <c r="D1324" s="2" t="s">
        <v>345</v>
      </c>
      <c r="E1324" s="2" t="s">
        <v>423</v>
      </c>
      <c r="F1324" s="2" t="s">
        <v>1099</v>
      </c>
      <c r="G1324" s="2"/>
      <c r="H1324" s="2" t="s">
        <v>1100</v>
      </c>
      <c r="I1324" s="2" t="s">
        <v>292</v>
      </c>
      <c r="J1324" s="2" t="s">
        <v>1101</v>
      </c>
      <c r="K1324" s="2" t="s">
        <v>291</v>
      </c>
      <c r="L1324" s="2"/>
      <c r="M1324" s="2" t="s">
        <v>616</v>
      </c>
      <c r="N1324" s="2" t="s">
        <v>14</v>
      </c>
    </row>
    <row r="1325" spans="1:14">
      <c r="A1325" s="2" t="s">
        <v>421</v>
      </c>
      <c r="B1325" s="2" t="s">
        <v>422</v>
      </c>
      <c r="C1325" s="2" t="s">
        <v>423</v>
      </c>
      <c r="D1325" s="2" t="s">
        <v>345</v>
      </c>
      <c r="E1325" s="2" t="s">
        <v>423</v>
      </c>
      <c r="F1325" s="2" t="s">
        <v>1102</v>
      </c>
      <c r="G1325" s="2"/>
      <c r="H1325" s="2" t="s">
        <v>1103</v>
      </c>
      <c r="I1325" s="2" t="s">
        <v>292</v>
      </c>
      <c r="J1325" s="2" t="s">
        <v>1104</v>
      </c>
      <c r="K1325" s="2" t="s">
        <v>291</v>
      </c>
      <c r="L1325" s="2"/>
      <c r="M1325" s="2" t="s">
        <v>616</v>
      </c>
      <c r="N1325" s="2" t="s">
        <v>10</v>
      </c>
    </row>
    <row r="1326" spans="1:14">
      <c r="A1326" s="2" t="s">
        <v>421</v>
      </c>
      <c r="B1326" s="2" t="s">
        <v>422</v>
      </c>
      <c r="C1326" s="2" t="s">
        <v>423</v>
      </c>
      <c r="D1326" s="2" t="s">
        <v>345</v>
      </c>
      <c r="E1326" s="2" t="s">
        <v>423</v>
      </c>
      <c r="F1326" s="2" t="s">
        <v>1105</v>
      </c>
      <c r="G1326" s="2"/>
      <c r="H1326" s="2" t="s">
        <v>1106</v>
      </c>
      <c r="I1326" s="2" t="s">
        <v>292</v>
      </c>
      <c r="J1326" s="2" t="s">
        <v>1107</v>
      </c>
      <c r="K1326" s="2" t="s">
        <v>291</v>
      </c>
      <c r="L1326" s="2"/>
      <c r="M1326" s="2" t="s">
        <v>616</v>
      </c>
      <c r="N1326" s="2" t="s">
        <v>15</v>
      </c>
    </row>
    <row r="1327" spans="1:14">
      <c r="A1327" s="2" t="s">
        <v>421</v>
      </c>
      <c r="B1327" s="2" t="s">
        <v>422</v>
      </c>
      <c r="C1327" s="2" t="s">
        <v>423</v>
      </c>
      <c r="D1327" s="2" t="s">
        <v>345</v>
      </c>
      <c r="E1327" s="2" t="s">
        <v>423</v>
      </c>
      <c r="F1327" s="2" t="s">
        <v>1108</v>
      </c>
      <c r="G1327" s="2"/>
      <c r="H1327" s="2" t="s">
        <v>1109</v>
      </c>
      <c r="I1327" s="2" t="s">
        <v>292</v>
      </c>
      <c r="J1327" s="2" t="s">
        <v>649</v>
      </c>
      <c r="K1327" s="2" t="s">
        <v>291</v>
      </c>
      <c r="L1327" s="2"/>
      <c r="M1327" s="2" t="s">
        <v>616</v>
      </c>
      <c r="N1327" s="2" t="s">
        <v>61</v>
      </c>
    </row>
    <row r="1328" spans="1:14">
      <c r="A1328" s="2" t="s">
        <v>421</v>
      </c>
      <c r="B1328" s="2" t="s">
        <v>422</v>
      </c>
      <c r="C1328" s="2" t="s">
        <v>423</v>
      </c>
      <c r="D1328" s="2" t="s">
        <v>345</v>
      </c>
      <c r="E1328" s="2" t="s">
        <v>423</v>
      </c>
      <c r="F1328" s="2" t="s">
        <v>1110</v>
      </c>
      <c r="G1328" s="2"/>
      <c r="H1328" s="2" t="s">
        <v>1111</v>
      </c>
      <c r="I1328" s="2" t="s">
        <v>292</v>
      </c>
      <c r="J1328" s="2" t="s">
        <v>1112</v>
      </c>
      <c r="K1328" s="2" t="s">
        <v>291</v>
      </c>
      <c r="L1328" s="2"/>
      <c r="M1328" s="2" t="s">
        <v>616</v>
      </c>
      <c r="N1328" s="2" t="s">
        <v>14</v>
      </c>
    </row>
    <row r="1329" spans="1:14">
      <c r="A1329" s="2" t="s">
        <v>421</v>
      </c>
      <c r="B1329" s="2" t="s">
        <v>422</v>
      </c>
      <c r="C1329" s="2" t="s">
        <v>423</v>
      </c>
      <c r="D1329" s="2" t="s">
        <v>345</v>
      </c>
      <c r="E1329" s="2" t="s">
        <v>423</v>
      </c>
      <c r="F1329" s="2" t="s">
        <v>1113</v>
      </c>
      <c r="G1329" s="2"/>
      <c r="H1329" s="2" t="s">
        <v>1114</v>
      </c>
      <c r="I1329" s="2" t="s">
        <v>292</v>
      </c>
      <c r="J1329" s="2" t="s">
        <v>473</v>
      </c>
      <c r="K1329" s="2" t="s">
        <v>291</v>
      </c>
      <c r="L1329" s="2"/>
      <c r="M1329" s="2" t="s">
        <v>616</v>
      </c>
      <c r="N1329" s="2" t="s">
        <v>27</v>
      </c>
    </row>
    <row r="1330" spans="1:14">
      <c r="A1330" s="2" t="s">
        <v>421</v>
      </c>
      <c r="B1330" s="2" t="s">
        <v>422</v>
      </c>
      <c r="C1330" s="2" t="s">
        <v>423</v>
      </c>
      <c r="D1330" s="2" t="s">
        <v>345</v>
      </c>
      <c r="E1330" s="2" t="s">
        <v>423</v>
      </c>
      <c r="F1330" s="2" t="s">
        <v>1115</v>
      </c>
      <c r="G1330" s="2"/>
      <c r="H1330" s="2" t="s">
        <v>1116</v>
      </c>
      <c r="I1330" s="2" t="s">
        <v>292</v>
      </c>
      <c r="J1330" s="2" t="s">
        <v>1117</v>
      </c>
      <c r="K1330" s="2" t="s">
        <v>291</v>
      </c>
      <c r="L1330" s="2"/>
      <c r="M1330" s="2" t="s">
        <v>616</v>
      </c>
      <c r="N1330" s="2" t="s">
        <v>72</v>
      </c>
    </row>
    <row r="1331" spans="1:14">
      <c r="A1331" s="2" t="s">
        <v>421</v>
      </c>
      <c r="B1331" s="2" t="s">
        <v>422</v>
      </c>
      <c r="C1331" s="2" t="s">
        <v>423</v>
      </c>
      <c r="D1331" s="2" t="s">
        <v>345</v>
      </c>
      <c r="E1331" s="2" t="s">
        <v>423</v>
      </c>
      <c r="F1331" s="2" t="s">
        <v>1118</v>
      </c>
      <c r="G1331" s="2"/>
      <c r="H1331" s="2" t="s">
        <v>1119</v>
      </c>
      <c r="I1331" s="2" t="s">
        <v>292</v>
      </c>
      <c r="J1331" s="2" t="s">
        <v>362</v>
      </c>
      <c r="K1331" s="2" t="s">
        <v>291</v>
      </c>
      <c r="L1331" s="2"/>
      <c r="M1331" s="2" t="s">
        <v>616</v>
      </c>
      <c r="N1331" s="2" t="s">
        <v>12</v>
      </c>
    </row>
    <row r="1332" spans="1:14">
      <c r="A1332" s="2" t="s">
        <v>421</v>
      </c>
      <c r="B1332" s="2" t="s">
        <v>422</v>
      </c>
      <c r="C1332" s="2" t="s">
        <v>423</v>
      </c>
      <c r="D1332" s="2" t="s">
        <v>345</v>
      </c>
      <c r="E1332" s="2" t="s">
        <v>423</v>
      </c>
      <c r="F1332" s="2" t="s">
        <v>1120</v>
      </c>
      <c r="G1332" s="2"/>
      <c r="H1332" s="2" t="s">
        <v>1121</v>
      </c>
      <c r="I1332" s="2" t="s">
        <v>292</v>
      </c>
      <c r="J1332" s="2" t="s">
        <v>1122</v>
      </c>
      <c r="K1332" s="2" t="s">
        <v>291</v>
      </c>
      <c r="L1332" s="2"/>
      <c r="M1332" s="2" t="s">
        <v>616</v>
      </c>
      <c r="N1332" s="2" t="s">
        <v>13</v>
      </c>
    </row>
    <row r="1333" spans="1:14">
      <c r="A1333" s="2" t="s">
        <v>421</v>
      </c>
      <c r="B1333" s="2" t="s">
        <v>422</v>
      </c>
      <c r="C1333" s="2" t="s">
        <v>423</v>
      </c>
      <c r="D1333" s="2" t="s">
        <v>345</v>
      </c>
      <c r="E1333" s="2" t="s">
        <v>423</v>
      </c>
      <c r="F1333" s="2" t="s">
        <v>1123</v>
      </c>
      <c r="G1333" s="2"/>
      <c r="H1333" s="2" t="s">
        <v>1124</v>
      </c>
      <c r="I1333" s="2" t="s">
        <v>292</v>
      </c>
      <c r="J1333" s="2" t="s">
        <v>774</v>
      </c>
      <c r="K1333" s="2" t="s">
        <v>291</v>
      </c>
      <c r="L1333" s="2"/>
      <c r="M1333" s="2" t="s">
        <v>616</v>
      </c>
      <c r="N1333" s="2" t="s">
        <v>59</v>
      </c>
    </row>
    <row r="1334" spans="1:14">
      <c r="A1334" s="2" t="s">
        <v>421</v>
      </c>
      <c r="B1334" s="2" t="s">
        <v>422</v>
      </c>
      <c r="C1334" s="2" t="s">
        <v>423</v>
      </c>
      <c r="D1334" s="2" t="s">
        <v>345</v>
      </c>
      <c r="E1334" s="2" t="s">
        <v>423</v>
      </c>
      <c r="F1334" s="2" t="s">
        <v>1125</v>
      </c>
      <c r="G1334" s="2"/>
      <c r="H1334" s="2" t="s">
        <v>1126</v>
      </c>
      <c r="I1334" s="2" t="s">
        <v>292</v>
      </c>
      <c r="J1334" s="2" t="s">
        <v>1127</v>
      </c>
      <c r="K1334" s="2" t="s">
        <v>291</v>
      </c>
      <c r="L1334" s="2"/>
      <c r="M1334" s="2" t="s">
        <v>616</v>
      </c>
      <c r="N1334" s="2" t="s">
        <v>7</v>
      </c>
    </row>
    <row r="1335" spans="1:14">
      <c r="A1335" s="2" t="s">
        <v>421</v>
      </c>
      <c r="B1335" s="2" t="s">
        <v>422</v>
      </c>
      <c r="C1335" s="2" t="s">
        <v>423</v>
      </c>
      <c r="D1335" s="2" t="s">
        <v>345</v>
      </c>
      <c r="E1335" s="2" t="s">
        <v>423</v>
      </c>
      <c r="F1335" s="2" t="s">
        <v>1128</v>
      </c>
      <c r="G1335" s="2"/>
      <c r="H1335" s="2" t="s">
        <v>1129</v>
      </c>
      <c r="I1335" s="2" t="s">
        <v>292</v>
      </c>
      <c r="J1335" s="2" t="s">
        <v>1130</v>
      </c>
      <c r="K1335" s="2" t="s">
        <v>291</v>
      </c>
      <c r="L1335" s="2"/>
      <c r="M1335" s="2" t="s">
        <v>616</v>
      </c>
      <c r="N1335" s="2" t="s">
        <v>59</v>
      </c>
    </row>
    <row r="1336" spans="1:14">
      <c r="A1336" s="2" t="s">
        <v>1131</v>
      </c>
      <c r="B1336" s="2" t="s">
        <v>1132</v>
      </c>
      <c r="C1336" s="2" t="s">
        <v>1073</v>
      </c>
      <c r="D1336" s="2" t="s">
        <v>345</v>
      </c>
      <c r="E1336" s="2" t="s">
        <v>1073</v>
      </c>
      <c r="F1336" s="2" t="s">
        <v>1133</v>
      </c>
      <c r="G1336" s="2"/>
      <c r="H1336" s="2" t="s">
        <v>1134</v>
      </c>
      <c r="I1336" s="2" t="s">
        <v>292</v>
      </c>
      <c r="J1336" s="2" t="s">
        <v>1135</v>
      </c>
      <c r="K1336" s="2" t="s">
        <v>291</v>
      </c>
      <c r="L1336" s="2"/>
      <c r="M1336" s="2" t="s">
        <v>616</v>
      </c>
      <c r="N1336" s="2" t="s">
        <v>12</v>
      </c>
    </row>
    <row r="1337" spans="1:14">
      <c r="A1337" s="2" t="s">
        <v>1131</v>
      </c>
      <c r="B1337" s="2" t="s">
        <v>1132</v>
      </c>
      <c r="C1337" s="2" t="s">
        <v>1073</v>
      </c>
      <c r="D1337" s="2" t="s">
        <v>345</v>
      </c>
      <c r="E1337" s="2" t="s">
        <v>1073</v>
      </c>
      <c r="F1337" s="2" t="s">
        <v>1376</v>
      </c>
      <c r="G1337" s="2"/>
      <c r="H1337" s="2" t="s">
        <v>1377</v>
      </c>
      <c r="I1337" s="2" t="s">
        <v>292</v>
      </c>
      <c r="J1337" s="2" t="s">
        <v>1378</v>
      </c>
      <c r="K1337" s="2" t="s">
        <v>291</v>
      </c>
      <c r="L1337" s="2"/>
      <c r="M1337" s="2" t="s">
        <v>616</v>
      </c>
      <c r="N1337" s="2" t="s">
        <v>15</v>
      </c>
    </row>
    <row r="1338" spans="1:14">
      <c r="A1338" s="2" t="s">
        <v>1131</v>
      </c>
      <c r="B1338" s="2" t="s">
        <v>1132</v>
      </c>
      <c r="C1338" s="2" t="s">
        <v>1073</v>
      </c>
      <c r="D1338" s="2" t="s">
        <v>345</v>
      </c>
      <c r="E1338" s="2" t="s">
        <v>1073</v>
      </c>
      <c r="F1338" s="2" t="s">
        <v>1379</v>
      </c>
      <c r="G1338" s="2"/>
      <c r="H1338" s="2" t="s">
        <v>1380</v>
      </c>
      <c r="I1338" s="2" t="s">
        <v>292</v>
      </c>
      <c r="J1338" s="2" t="s">
        <v>1381</v>
      </c>
      <c r="K1338" s="2" t="s">
        <v>291</v>
      </c>
      <c r="L1338" s="2"/>
      <c r="M1338" s="2" t="s">
        <v>616</v>
      </c>
      <c r="N1338" s="2" t="s">
        <v>35</v>
      </c>
    </row>
    <row r="1339" spans="1:14">
      <c r="A1339" s="2" t="s">
        <v>1131</v>
      </c>
      <c r="B1339" s="2" t="s">
        <v>1132</v>
      </c>
      <c r="C1339" s="2" t="s">
        <v>1073</v>
      </c>
      <c r="D1339" s="2" t="s">
        <v>345</v>
      </c>
      <c r="E1339" s="2" t="s">
        <v>1073</v>
      </c>
      <c r="F1339" s="2" t="s">
        <v>1385</v>
      </c>
      <c r="G1339" s="2"/>
      <c r="H1339" s="2" t="s">
        <v>1386</v>
      </c>
      <c r="I1339" s="2" t="s">
        <v>1387</v>
      </c>
      <c r="J1339" s="2" t="s">
        <v>1388</v>
      </c>
      <c r="K1339" s="2" t="s">
        <v>291</v>
      </c>
      <c r="L1339" s="2"/>
      <c r="M1339" s="2" t="s">
        <v>616</v>
      </c>
      <c r="N1339" s="2" t="s">
        <v>27</v>
      </c>
    </row>
    <row r="1340" spans="1:14">
      <c r="A1340" s="2" t="s">
        <v>1131</v>
      </c>
      <c r="B1340" s="2" t="s">
        <v>1132</v>
      </c>
      <c r="C1340" s="2" t="s">
        <v>1073</v>
      </c>
      <c r="D1340" s="2" t="s">
        <v>345</v>
      </c>
      <c r="E1340" s="2" t="s">
        <v>1073</v>
      </c>
      <c r="F1340" s="2" t="s">
        <v>1397</v>
      </c>
      <c r="G1340" s="2"/>
      <c r="H1340" s="2" t="s">
        <v>1398</v>
      </c>
      <c r="I1340" s="2" t="s">
        <v>292</v>
      </c>
      <c r="J1340" s="2" t="s">
        <v>1399</v>
      </c>
      <c r="K1340" s="2" t="s">
        <v>291</v>
      </c>
      <c r="L1340" s="2"/>
      <c r="M1340" s="2" t="s">
        <v>616</v>
      </c>
      <c r="N1340" s="2" t="s">
        <v>38</v>
      </c>
    </row>
    <row r="1341" spans="1:14">
      <c r="A1341" s="2" t="s">
        <v>1131</v>
      </c>
      <c r="B1341" s="2" t="s">
        <v>1132</v>
      </c>
      <c r="C1341" s="2" t="s">
        <v>1073</v>
      </c>
      <c r="D1341" s="2" t="s">
        <v>345</v>
      </c>
      <c r="E1341" s="2" t="s">
        <v>1073</v>
      </c>
      <c r="F1341" s="2" t="s">
        <v>1403</v>
      </c>
      <c r="G1341" s="2"/>
      <c r="H1341" s="2" t="s">
        <v>1404</v>
      </c>
      <c r="I1341" s="2" t="s">
        <v>1405</v>
      </c>
      <c r="J1341" s="2" t="s">
        <v>1406</v>
      </c>
      <c r="K1341" s="2" t="s">
        <v>291</v>
      </c>
      <c r="L1341" s="2"/>
      <c r="M1341" s="2" t="s">
        <v>616</v>
      </c>
      <c r="N1341" s="2" t="s">
        <v>7</v>
      </c>
    </row>
    <row r="1342" spans="1:14">
      <c r="A1342" s="2" t="s">
        <v>1131</v>
      </c>
      <c r="B1342" s="2" t="s">
        <v>1132</v>
      </c>
      <c r="C1342" s="2" t="s">
        <v>1073</v>
      </c>
      <c r="D1342" s="2" t="s">
        <v>345</v>
      </c>
      <c r="E1342" s="2" t="s">
        <v>1073</v>
      </c>
      <c r="F1342" s="2" t="s">
        <v>1416</v>
      </c>
      <c r="G1342" s="2"/>
      <c r="H1342" s="2" t="s">
        <v>1417</v>
      </c>
      <c r="I1342" s="2" t="s">
        <v>292</v>
      </c>
      <c r="J1342" s="2" t="s">
        <v>1418</v>
      </c>
      <c r="K1342" s="2" t="s">
        <v>291</v>
      </c>
      <c r="L1342" s="2"/>
      <c r="M1342" s="2" t="s">
        <v>616</v>
      </c>
      <c r="N1342" s="2" t="s">
        <v>37</v>
      </c>
    </row>
    <row r="1343" spans="1:14">
      <c r="A1343" s="2" t="s">
        <v>1131</v>
      </c>
      <c r="B1343" s="2" t="s">
        <v>1132</v>
      </c>
      <c r="C1343" s="2" t="s">
        <v>1073</v>
      </c>
      <c r="D1343" s="2" t="s">
        <v>345</v>
      </c>
      <c r="E1343" s="2" t="s">
        <v>1073</v>
      </c>
      <c r="F1343" s="2" t="s">
        <v>1419</v>
      </c>
      <c r="G1343" s="2"/>
      <c r="H1343" s="2" t="s">
        <v>1420</v>
      </c>
      <c r="I1343" s="2" t="s">
        <v>292</v>
      </c>
      <c r="J1343" s="2" t="s">
        <v>348</v>
      </c>
      <c r="K1343" s="2" t="s">
        <v>291</v>
      </c>
      <c r="L1343" s="2"/>
      <c r="M1343" s="2" t="s">
        <v>616</v>
      </c>
      <c r="N1343" s="2" t="s">
        <v>14</v>
      </c>
    </row>
    <row r="1344" spans="1:14">
      <c r="A1344" s="2" t="s">
        <v>1131</v>
      </c>
      <c r="B1344" s="2" t="s">
        <v>1132</v>
      </c>
      <c r="C1344" s="2" t="s">
        <v>1073</v>
      </c>
      <c r="D1344" s="2" t="s">
        <v>345</v>
      </c>
      <c r="E1344" s="2" t="s">
        <v>1073</v>
      </c>
      <c r="F1344" s="2" t="s">
        <v>1421</v>
      </c>
      <c r="G1344" s="2"/>
      <c r="H1344" s="2" t="s">
        <v>1422</v>
      </c>
      <c r="I1344" s="2" t="s">
        <v>292</v>
      </c>
      <c r="J1344" s="2" t="s">
        <v>1378</v>
      </c>
      <c r="K1344" s="2" t="s">
        <v>291</v>
      </c>
      <c r="L1344" s="2"/>
      <c r="M1344" s="2" t="s">
        <v>616</v>
      </c>
      <c r="N1344" s="2" t="s">
        <v>68</v>
      </c>
    </row>
    <row r="1345" spans="1:14">
      <c r="A1345" s="2" t="s">
        <v>1131</v>
      </c>
      <c r="B1345" s="2" t="s">
        <v>1132</v>
      </c>
      <c r="C1345" s="2" t="s">
        <v>1073</v>
      </c>
      <c r="D1345" s="2" t="s">
        <v>345</v>
      </c>
      <c r="E1345" s="2" t="s">
        <v>1073</v>
      </c>
      <c r="F1345" s="2" t="s">
        <v>1426</v>
      </c>
      <c r="G1345" s="2"/>
      <c r="H1345" s="2" t="s">
        <v>1427</v>
      </c>
      <c r="I1345" s="2" t="s">
        <v>292</v>
      </c>
      <c r="J1345" s="2" t="s">
        <v>1428</v>
      </c>
      <c r="K1345" s="2" t="s">
        <v>291</v>
      </c>
      <c r="L1345" s="2"/>
      <c r="M1345" s="2" t="s">
        <v>616</v>
      </c>
      <c r="N1345" s="2" t="s">
        <v>30</v>
      </c>
    </row>
    <row r="1346" spans="1:14">
      <c r="A1346" s="2" t="s">
        <v>1131</v>
      </c>
      <c r="B1346" s="2" t="s">
        <v>1132</v>
      </c>
      <c r="C1346" s="2" t="s">
        <v>1073</v>
      </c>
      <c r="D1346" s="2" t="s">
        <v>345</v>
      </c>
      <c r="E1346" s="2" t="s">
        <v>1073</v>
      </c>
      <c r="F1346" s="2" t="s">
        <v>1435</v>
      </c>
      <c r="G1346" s="2"/>
      <c r="H1346" s="2" t="s">
        <v>1436</v>
      </c>
      <c r="I1346" s="2" t="s">
        <v>292</v>
      </c>
      <c r="J1346" s="2" t="s">
        <v>1437</v>
      </c>
      <c r="K1346" s="2" t="s">
        <v>291</v>
      </c>
      <c r="L1346" s="2"/>
      <c r="M1346" s="2" t="s">
        <v>616</v>
      </c>
      <c r="N1346" s="2" t="s">
        <v>41</v>
      </c>
    </row>
    <row r="1347" spans="1:14">
      <c r="A1347" s="2" t="s">
        <v>1131</v>
      </c>
      <c r="B1347" s="2" t="s">
        <v>1132</v>
      </c>
      <c r="C1347" s="2" t="s">
        <v>1073</v>
      </c>
      <c r="D1347" s="2" t="s">
        <v>345</v>
      </c>
      <c r="E1347" s="2" t="s">
        <v>1073</v>
      </c>
      <c r="F1347" s="2" t="s">
        <v>1438</v>
      </c>
      <c r="G1347" s="2"/>
      <c r="H1347" s="2" t="s">
        <v>1439</v>
      </c>
      <c r="I1347" s="2" t="s">
        <v>292</v>
      </c>
      <c r="J1347" s="2" t="s">
        <v>1440</v>
      </c>
      <c r="K1347" s="2" t="s">
        <v>291</v>
      </c>
      <c r="L1347" s="2"/>
      <c r="M1347" s="2" t="s">
        <v>616</v>
      </c>
      <c r="N1347" s="2" t="s">
        <v>38</v>
      </c>
    </row>
    <row r="1348" spans="1:14">
      <c r="A1348" s="2" t="s">
        <v>1131</v>
      </c>
      <c r="B1348" s="2" t="s">
        <v>1132</v>
      </c>
      <c r="C1348" s="2" t="s">
        <v>1073</v>
      </c>
      <c r="D1348" s="2" t="s">
        <v>345</v>
      </c>
      <c r="E1348" s="2" t="s">
        <v>1073</v>
      </c>
      <c r="F1348" s="2" t="s">
        <v>1447</v>
      </c>
      <c r="G1348" s="2"/>
      <c r="H1348" s="2" t="s">
        <v>1448</v>
      </c>
      <c r="I1348" s="2" t="s">
        <v>292</v>
      </c>
      <c r="J1348" s="2" t="s">
        <v>1449</v>
      </c>
      <c r="K1348" s="2" t="s">
        <v>291</v>
      </c>
      <c r="L1348" s="2"/>
      <c r="M1348" s="2" t="s">
        <v>616</v>
      </c>
      <c r="N1348" s="2" t="s">
        <v>5</v>
      </c>
    </row>
    <row r="1349" spans="1:14">
      <c r="A1349" s="2" t="s">
        <v>1131</v>
      </c>
      <c r="B1349" s="2" t="s">
        <v>1132</v>
      </c>
      <c r="C1349" s="2" t="s">
        <v>1073</v>
      </c>
      <c r="D1349" s="2" t="s">
        <v>345</v>
      </c>
      <c r="E1349" s="2" t="s">
        <v>1073</v>
      </c>
      <c r="F1349" s="2" t="s">
        <v>1453</v>
      </c>
      <c r="G1349" s="2"/>
      <c r="H1349" s="2" t="s">
        <v>1454</v>
      </c>
      <c r="I1349" s="2" t="s">
        <v>292</v>
      </c>
      <c r="J1349" s="2" t="s">
        <v>1455</v>
      </c>
      <c r="K1349" s="2" t="s">
        <v>291</v>
      </c>
      <c r="L1349" s="2"/>
      <c r="M1349" s="2" t="s">
        <v>616</v>
      </c>
      <c r="N1349" s="2" t="s">
        <v>30</v>
      </c>
    </row>
    <row r="1350" spans="1:14">
      <c r="A1350" s="2" t="s">
        <v>1131</v>
      </c>
      <c r="B1350" s="2" t="s">
        <v>1132</v>
      </c>
      <c r="C1350" s="2" t="s">
        <v>1073</v>
      </c>
      <c r="D1350" s="2" t="s">
        <v>345</v>
      </c>
      <c r="E1350" s="2" t="s">
        <v>1073</v>
      </c>
      <c r="F1350" s="2" t="s">
        <v>1603</v>
      </c>
      <c r="G1350" s="2"/>
      <c r="H1350" s="2" t="s">
        <v>1604</v>
      </c>
      <c r="I1350" s="2" t="s">
        <v>292</v>
      </c>
      <c r="J1350" s="2" t="s">
        <v>1605</v>
      </c>
      <c r="K1350" s="2" t="s">
        <v>291</v>
      </c>
      <c r="L1350" s="2"/>
      <c r="M1350" s="2" t="s">
        <v>616</v>
      </c>
      <c r="N1350" s="2" t="s">
        <v>25</v>
      </c>
    </row>
    <row r="1351" spans="1:14">
      <c r="A1351" s="2" t="s">
        <v>1131</v>
      </c>
      <c r="B1351" s="2" t="s">
        <v>1132</v>
      </c>
      <c r="C1351" s="2" t="s">
        <v>1073</v>
      </c>
      <c r="D1351" s="2" t="s">
        <v>345</v>
      </c>
      <c r="E1351" s="2" t="s">
        <v>1073</v>
      </c>
      <c r="F1351" s="2" t="s">
        <v>1606</v>
      </c>
      <c r="G1351" s="2"/>
      <c r="H1351" s="2" t="s">
        <v>1607</v>
      </c>
      <c r="I1351" s="2" t="s">
        <v>292</v>
      </c>
      <c r="J1351" s="2" t="s">
        <v>1608</v>
      </c>
      <c r="K1351" s="2" t="s">
        <v>291</v>
      </c>
      <c r="L1351" s="2"/>
      <c r="M1351" s="2" t="s">
        <v>616</v>
      </c>
      <c r="N1351" s="2" t="s">
        <v>37</v>
      </c>
    </row>
    <row r="1352" spans="1:14">
      <c r="A1352" s="2" t="s">
        <v>1131</v>
      </c>
      <c r="B1352" s="2" t="s">
        <v>1132</v>
      </c>
      <c r="C1352" s="2" t="s">
        <v>1073</v>
      </c>
      <c r="D1352" s="2" t="s">
        <v>345</v>
      </c>
      <c r="E1352" s="2" t="s">
        <v>1073</v>
      </c>
      <c r="F1352" s="2" t="s">
        <v>1609</v>
      </c>
      <c r="G1352" s="2"/>
      <c r="H1352" s="2" t="s">
        <v>1610</v>
      </c>
      <c r="I1352" s="2" t="s">
        <v>292</v>
      </c>
      <c r="J1352" s="2" t="s">
        <v>1611</v>
      </c>
      <c r="K1352" s="2" t="s">
        <v>291</v>
      </c>
      <c r="L1352" s="2"/>
      <c r="M1352" s="2" t="s">
        <v>616</v>
      </c>
      <c r="N1352" s="2" t="s">
        <v>28</v>
      </c>
    </row>
    <row r="1353" spans="1:14">
      <c r="A1353" s="2" t="s">
        <v>1131</v>
      </c>
      <c r="B1353" s="2" t="s">
        <v>1132</v>
      </c>
      <c r="C1353" s="2" t="s">
        <v>1073</v>
      </c>
      <c r="D1353" s="2" t="s">
        <v>345</v>
      </c>
      <c r="E1353" s="2" t="s">
        <v>1073</v>
      </c>
      <c r="F1353" s="2" t="s">
        <v>1612</v>
      </c>
      <c r="G1353" s="2"/>
      <c r="H1353" s="2" t="s">
        <v>1613</v>
      </c>
      <c r="I1353" s="2" t="s">
        <v>292</v>
      </c>
      <c r="J1353" s="2" t="s">
        <v>1614</v>
      </c>
      <c r="K1353" s="2" t="s">
        <v>291</v>
      </c>
      <c r="L1353" s="2"/>
      <c r="M1353" s="2" t="s">
        <v>616</v>
      </c>
      <c r="N1353" s="2" t="s">
        <v>43</v>
      </c>
    </row>
    <row r="1354" spans="1:14">
      <c r="A1354" s="2" t="s">
        <v>1131</v>
      </c>
      <c r="B1354" s="2" t="s">
        <v>1132</v>
      </c>
      <c r="C1354" s="2" t="s">
        <v>1073</v>
      </c>
      <c r="D1354" s="2" t="s">
        <v>345</v>
      </c>
      <c r="E1354" s="2" t="s">
        <v>1073</v>
      </c>
      <c r="F1354" s="2" t="s">
        <v>1615</v>
      </c>
      <c r="G1354" s="2"/>
      <c r="H1354" s="2" t="s">
        <v>1616</v>
      </c>
      <c r="I1354" s="2" t="s">
        <v>292</v>
      </c>
      <c r="J1354" s="2" t="s">
        <v>1617</v>
      </c>
      <c r="K1354" s="2" t="s">
        <v>291</v>
      </c>
      <c r="L1354" s="2"/>
      <c r="M1354" s="2" t="s">
        <v>616</v>
      </c>
      <c r="N1354" s="2" t="s">
        <v>21</v>
      </c>
    </row>
    <row r="1355" spans="1:14">
      <c r="A1355" s="2" t="s">
        <v>1131</v>
      </c>
      <c r="B1355" s="2" t="s">
        <v>1132</v>
      </c>
      <c r="C1355" s="2" t="s">
        <v>1073</v>
      </c>
      <c r="D1355" s="2" t="s">
        <v>345</v>
      </c>
      <c r="E1355" s="2" t="s">
        <v>1073</v>
      </c>
      <c r="F1355" s="2" t="s">
        <v>1618</v>
      </c>
      <c r="G1355" s="2"/>
      <c r="H1355" s="2" t="s">
        <v>1619</v>
      </c>
      <c r="I1355" s="2" t="s">
        <v>292</v>
      </c>
      <c r="J1355" s="2" t="s">
        <v>1620</v>
      </c>
      <c r="K1355" s="2" t="s">
        <v>291</v>
      </c>
      <c r="L1355" s="2"/>
      <c r="M1355" s="2" t="s">
        <v>616</v>
      </c>
      <c r="N1355" s="2" t="s">
        <v>28</v>
      </c>
    </row>
    <row r="1356" spans="1:14">
      <c r="A1356" s="2" t="s">
        <v>1131</v>
      </c>
      <c r="B1356" s="2" t="s">
        <v>1132</v>
      </c>
      <c r="C1356" s="2" t="s">
        <v>1073</v>
      </c>
      <c r="D1356" s="2" t="s">
        <v>345</v>
      </c>
      <c r="E1356" s="2" t="s">
        <v>1073</v>
      </c>
      <c r="F1356" s="2" t="s">
        <v>1621</v>
      </c>
      <c r="G1356" s="2"/>
      <c r="H1356" s="2" t="s">
        <v>1622</v>
      </c>
      <c r="I1356" s="2" t="s">
        <v>292</v>
      </c>
      <c r="J1356" s="2" t="s">
        <v>1388</v>
      </c>
      <c r="K1356" s="2" t="s">
        <v>291</v>
      </c>
      <c r="L1356" s="2"/>
      <c r="M1356" s="2" t="s">
        <v>616</v>
      </c>
      <c r="N1356" s="2" t="s">
        <v>43</v>
      </c>
    </row>
    <row r="1357" spans="1:14">
      <c r="A1357" s="2" t="s">
        <v>1131</v>
      </c>
      <c r="B1357" s="2" t="s">
        <v>1132</v>
      </c>
      <c r="C1357" s="2" t="s">
        <v>1073</v>
      </c>
      <c r="D1357" s="2" t="s">
        <v>345</v>
      </c>
      <c r="E1357" s="2" t="s">
        <v>1073</v>
      </c>
      <c r="F1357" s="2" t="s">
        <v>1623</v>
      </c>
      <c r="G1357" s="2"/>
      <c r="H1357" s="2" t="s">
        <v>1624</v>
      </c>
      <c r="I1357" s="2" t="s">
        <v>292</v>
      </c>
      <c r="J1357" s="2" t="s">
        <v>999</v>
      </c>
      <c r="K1357" s="2" t="s">
        <v>291</v>
      </c>
      <c r="L1357" s="2"/>
      <c r="M1357" s="2" t="s">
        <v>616</v>
      </c>
      <c r="N1357" s="2" t="s">
        <v>59</v>
      </c>
    </row>
    <row r="1358" spans="1:14">
      <c r="A1358" s="2" t="s">
        <v>1131</v>
      </c>
      <c r="B1358" s="2" t="s">
        <v>1132</v>
      </c>
      <c r="C1358" s="2" t="s">
        <v>1073</v>
      </c>
      <c r="D1358" s="2" t="s">
        <v>345</v>
      </c>
      <c r="E1358" s="2" t="s">
        <v>1073</v>
      </c>
      <c r="F1358" s="2" t="s">
        <v>1625</v>
      </c>
      <c r="G1358" s="2"/>
      <c r="H1358" s="2" t="s">
        <v>1626</v>
      </c>
      <c r="I1358" s="2" t="s">
        <v>292</v>
      </c>
      <c r="J1358" s="2" t="s">
        <v>1502</v>
      </c>
      <c r="K1358" s="2" t="s">
        <v>291</v>
      </c>
      <c r="L1358" s="2"/>
      <c r="M1358" s="2" t="s">
        <v>616</v>
      </c>
      <c r="N1358" s="2" t="s">
        <v>35</v>
      </c>
    </row>
    <row r="1359" spans="1:14">
      <c r="A1359" s="2" t="s">
        <v>1131</v>
      </c>
      <c r="B1359" s="2" t="s">
        <v>1132</v>
      </c>
      <c r="C1359" s="2" t="s">
        <v>1073</v>
      </c>
      <c r="D1359" s="2" t="s">
        <v>345</v>
      </c>
      <c r="E1359" s="2" t="s">
        <v>1073</v>
      </c>
      <c r="F1359" s="2" t="s">
        <v>1627</v>
      </c>
      <c r="G1359" s="2"/>
      <c r="H1359" s="2" t="s">
        <v>1628</v>
      </c>
      <c r="I1359" s="2" t="s">
        <v>292</v>
      </c>
      <c r="J1359" s="2" t="s">
        <v>1629</v>
      </c>
      <c r="K1359" s="2" t="s">
        <v>291</v>
      </c>
      <c r="L1359" s="2"/>
      <c r="M1359" s="2" t="s">
        <v>616</v>
      </c>
      <c r="N1359" s="2" t="s">
        <v>37</v>
      </c>
    </row>
    <row r="1360" spans="1:14">
      <c r="A1360" s="2" t="s">
        <v>1131</v>
      </c>
      <c r="B1360" s="2" t="s">
        <v>1132</v>
      </c>
      <c r="C1360" s="2" t="s">
        <v>1073</v>
      </c>
      <c r="D1360" s="2" t="s">
        <v>345</v>
      </c>
      <c r="E1360" s="2" t="s">
        <v>1073</v>
      </c>
      <c r="F1360" s="2" t="s">
        <v>1630</v>
      </c>
      <c r="G1360" s="2"/>
      <c r="H1360" s="2" t="s">
        <v>1631</v>
      </c>
      <c r="I1360" s="2" t="s">
        <v>292</v>
      </c>
      <c r="J1360" s="2" t="s">
        <v>1632</v>
      </c>
      <c r="K1360" s="2" t="s">
        <v>291</v>
      </c>
      <c r="L1360" s="2"/>
      <c r="M1360" s="2" t="s">
        <v>616</v>
      </c>
      <c r="N1360" s="2" t="s">
        <v>12</v>
      </c>
    </row>
    <row r="1361" spans="1:14">
      <c r="A1361" s="2" t="s">
        <v>1131</v>
      </c>
      <c r="B1361" s="2" t="s">
        <v>1132</v>
      </c>
      <c r="C1361" s="2" t="s">
        <v>1073</v>
      </c>
      <c r="D1361" s="2" t="s">
        <v>345</v>
      </c>
      <c r="E1361" s="2" t="s">
        <v>1073</v>
      </c>
      <c r="F1361" s="2" t="s">
        <v>1633</v>
      </c>
      <c r="G1361" s="2"/>
      <c r="H1361" s="2" t="s">
        <v>1634</v>
      </c>
      <c r="I1361" s="2" t="s">
        <v>292</v>
      </c>
      <c r="J1361" s="2" t="s">
        <v>1469</v>
      </c>
      <c r="K1361" s="2" t="s">
        <v>291</v>
      </c>
      <c r="L1361" s="2"/>
      <c r="M1361" s="2" t="s">
        <v>616</v>
      </c>
      <c r="N1361" s="2" t="s">
        <v>14</v>
      </c>
    </row>
    <row r="1362" spans="1:14">
      <c r="A1362" s="2" t="s">
        <v>1131</v>
      </c>
      <c r="B1362" s="2" t="s">
        <v>1132</v>
      </c>
      <c r="C1362" s="2" t="s">
        <v>1073</v>
      </c>
      <c r="D1362" s="2" t="s">
        <v>345</v>
      </c>
      <c r="E1362" s="2" t="s">
        <v>1073</v>
      </c>
      <c r="F1362" s="2" t="s">
        <v>1635</v>
      </c>
      <c r="G1362" s="2"/>
      <c r="H1362" s="2" t="s">
        <v>1636</v>
      </c>
      <c r="I1362" s="2" t="s">
        <v>292</v>
      </c>
      <c r="J1362" s="2" t="s">
        <v>1637</v>
      </c>
      <c r="K1362" s="2" t="s">
        <v>291</v>
      </c>
      <c r="L1362" s="2"/>
      <c r="M1362" s="2" t="s">
        <v>616</v>
      </c>
      <c r="N1362" s="2" t="s">
        <v>35</v>
      </c>
    </row>
    <row r="1363" spans="1:14">
      <c r="A1363" s="2" t="s">
        <v>1131</v>
      </c>
      <c r="B1363" s="2" t="s">
        <v>1132</v>
      </c>
      <c r="C1363" s="2" t="s">
        <v>1073</v>
      </c>
      <c r="D1363" s="2" t="s">
        <v>345</v>
      </c>
      <c r="E1363" s="2" t="s">
        <v>1073</v>
      </c>
      <c r="F1363" s="2" t="s">
        <v>1638</v>
      </c>
      <c r="G1363" s="2"/>
      <c r="H1363" s="2" t="s">
        <v>1639</v>
      </c>
      <c r="I1363" s="2" t="s">
        <v>292</v>
      </c>
      <c r="J1363" s="2" t="s">
        <v>1640</v>
      </c>
      <c r="K1363" s="2" t="s">
        <v>291</v>
      </c>
      <c r="L1363" s="2"/>
      <c r="M1363" s="2" t="s">
        <v>616</v>
      </c>
      <c r="N1363" s="2" t="s">
        <v>43</v>
      </c>
    </row>
    <row r="1364" spans="1:14">
      <c r="A1364" s="2" t="s">
        <v>1131</v>
      </c>
      <c r="B1364" s="2" t="s">
        <v>1132</v>
      </c>
      <c r="C1364" s="2" t="s">
        <v>1073</v>
      </c>
      <c r="D1364" s="2" t="s">
        <v>345</v>
      </c>
      <c r="E1364" s="2" t="s">
        <v>1073</v>
      </c>
      <c r="F1364" s="2" t="s">
        <v>1641</v>
      </c>
      <c r="G1364" s="2"/>
      <c r="H1364" s="2" t="s">
        <v>1642</v>
      </c>
      <c r="I1364" s="2" t="s">
        <v>292</v>
      </c>
      <c r="J1364" s="2" t="s">
        <v>1643</v>
      </c>
      <c r="K1364" s="2" t="s">
        <v>291</v>
      </c>
      <c r="L1364" s="2"/>
      <c r="M1364" s="2" t="s">
        <v>616</v>
      </c>
      <c r="N1364" s="2" t="s">
        <v>43</v>
      </c>
    </row>
    <row r="1365" spans="1:14">
      <c r="A1365" s="2" t="s">
        <v>1131</v>
      </c>
      <c r="B1365" s="2" t="s">
        <v>1132</v>
      </c>
      <c r="C1365" s="2" t="s">
        <v>1073</v>
      </c>
      <c r="D1365" s="2" t="s">
        <v>345</v>
      </c>
      <c r="E1365" s="2" t="s">
        <v>1073</v>
      </c>
      <c r="F1365" s="2" t="s">
        <v>1644</v>
      </c>
      <c r="G1365" s="2"/>
      <c r="H1365" s="2" t="s">
        <v>1645</v>
      </c>
      <c r="I1365" s="2" t="s">
        <v>292</v>
      </c>
      <c r="J1365" s="2" t="s">
        <v>1486</v>
      </c>
      <c r="K1365" s="2" t="s">
        <v>291</v>
      </c>
      <c r="L1365" s="2"/>
      <c r="M1365" s="2" t="s">
        <v>616</v>
      </c>
      <c r="N1365" s="2" t="s">
        <v>39</v>
      </c>
    </row>
    <row r="1366" spans="1:14">
      <c r="A1366" s="2" t="s">
        <v>1131</v>
      </c>
      <c r="B1366" s="2" t="s">
        <v>1132</v>
      </c>
      <c r="C1366" s="2" t="s">
        <v>1073</v>
      </c>
      <c r="D1366" s="2" t="s">
        <v>345</v>
      </c>
      <c r="E1366" s="2" t="s">
        <v>1073</v>
      </c>
      <c r="F1366" s="2" t="s">
        <v>1646</v>
      </c>
      <c r="G1366" s="2"/>
      <c r="H1366" s="2" t="s">
        <v>1647</v>
      </c>
      <c r="I1366" s="2" t="s">
        <v>292</v>
      </c>
      <c r="J1366" s="2" t="s">
        <v>1648</v>
      </c>
      <c r="K1366" s="2" t="s">
        <v>291</v>
      </c>
      <c r="L1366" s="2"/>
      <c r="M1366" s="2" t="s">
        <v>616</v>
      </c>
      <c r="N1366" s="2" t="s">
        <v>53</v>
      </c>
    </row>
    <row r="1367" spans="1:14">
      <c r="A1367" s="2" t="s">
        <v>1131</v>
      </c>
      <c r="B1367" s="2" t="s">
        <v>1132</v>
      </c>
      <c r="C1367" s="2" t="s">
        <v>1073</v>
      </c>
      <c r="D1367" s="2" t="s">
        <v>345</v>
      </c>
      <c r="E1367" s="2" t="s">
        <v>1073</v>
      </c>
      <c r="F1367" s="2" t="s">
        <v>1649</v>
      </c>
      <c r="G1367" s="2"/>
      <c r="H1367" s="2" t="s">
        <v>1650</v>
      </c>
      <c r="I1367" s="2" t="s">
        <v>292</v>
      </c>
      <c r="J1367" s="2" t="s">
        <v>1651</v>
      </c>
      <c r="K1367" s="2" t="s">
        <v>291</v>
      </c>
      <c r="L1367" s="2"/>
      <c r="M1367" s="2" t="s">
        <v>616</v>
      </c>
      <c r="N1367" s="2" t="s">
        <v>39</v>
      </c>
    </row>
    <row r="1368" spans="1:14">
      <c r="A1368" s="2" t="s">
        <v>1131</v>
      </c>
      <c r="B1368" s="2" t="s">
        <v>1132</v>
      </c>
      <c r="C1368" s="2" t="s">
        <v>1073</v>
      </c>
      <c r="D1368" s="2" t="s">
        <v>345</v>
      </c>
      <c r="E1368" s="2" t="s">
        <v>1073</v>
      </c>
      <c r="F1368" s="2" t="s">
        <v>1652</v>
      </c>
      <c r="G1368" s="2"/>
      <c r="H1368" s="2" t="s">
        <v>1653</v>
      </c>
      <c r="I1368" s="2" t="s">
        <v>292</v>
      </c>
      <c r="J1368" s="2" t="s">
        <v>1654</v>
      </c>
      <c r="K1368" s="2" t="s">
        <v>291</v>
      </c>
      <c r="L1368" s="2"/>
      <c r="M1368" s="2" t="s">
        <v>616</v>
      </c>
      <c r="N1368" s="2" t="s">
        <v>59</v>
      </c>
    </row>
    <row r="1369" spans="1:14">
      <c r="A1369" s="2" t="s">
        <v>1131</v>
      </c>
      <c r="B1369" s="2" t="s">
        <v>1132</v>
      </c>
      <c r="C1369" s="2" t="s">
        <v>1073</v>
      </c>
      <c r="D1369" s="2" t="s">
        <v>345</v>
      </c>
      <c r="E1369" s="2" t="s">
        <v>1073</v>
      </c>
      <c r="F1369" s="2" t="s">
        <v>1655</v>
      </c>
      <c r="G1369" s="2"/>
      <c r="H1369" s="2" t="s">
        <v>1656</v>
      </c>
      <c r="I1369" s="2" t="s">
        <v>292</v>
      </c>
      <c r="J1369" s="2" t="s">
        <v>1402</v>
      </c>
      <c r="K1369" s="2" t="s">
        <v>291</v>
      </c>
      <c r="L1369" s="2"/>
      <c r="M1369" s="2" t="s">
        <v>616</v>
      </c>
      <c r="N1369" s="2" t="s">
        <v>35</v>
      </c>
    </row>
    <row r="1370" spans="1:14">
      <c r="A1370" s="2" t="s">
        <v>1131</v>
      </c>
      <c r="B1370" s="2" t="s">
        <v>1132</v>
      </c>
      <c r="C1370" s="2" t="s">
        <v>1073</v>
      </c>
      <c r="D1370" s="2" t="s">
        <v>345</v>
      </c>
      <c r="E1370" s="2" t="s">
        <v>1073</v>
      </c>
      <c r="F1370" s="2" t="s">
        <v>1657</v>
      </c>
      <c r="G1370" s="2"/>
      <c r="H1370" s="2" t="s">
        <v>1658</v>
      </c>
      <c r="I1370" s="2" t="s">
        <v>292</v>
      </c>
      <c r="J1370" s="2" t="s">
        <v>1659</v>
      </c>
      <c r="K1370" s="2" t="s">
        <v>291</v>
      </c>
      <c r="L1370" s="2"/>
      <c r="M1370" s="2" t="s">
        <v>616</v>
      </c>
      <c r="N1370" s="2" t="s">
        <v>21</v>
      </c>
    </row>
    <row r="1371" spans="1:14">
      <c r="A1371" s="2" t="s">
        <v>1131</v>
      </c>
      <c r="B1371" s="2" t="s">
        <v>1132</v>
      </c>
      <c r="C1371" s="2" t="s">
        <v>1073</v>
      </c>
      <c r="D1371" s="2" t="s">
        <v>345</v>
      </c>
      <c r="E1371" s="2" t="s">
        <v>1073</v>
      </c>
      <c r="F1371" s="2" t="s">
        <v>1660</v>
      </c>
      <c r="G1371" s="2"/>
      <c r="H1371" s="2" t="s">
        <v>1661</v>
      </c>
      <c r="I1371" s="2" t="s">
        <v>292</v>
      </c>
      <c r="J1371" s="2" t="s">
        <v>1662</v>
      </c>
      <c r="K1371" s="2" t="s">
        <v>291</v>
      </c>
      <c r="L1371" s="2"/>
      <c r="M1371" s="2" t="s">
        <v>616</v>
      </c>
      <c r="N1371" s="2" t="s">
        <v>32</v>
      </c>
    </row>
    <row r="1372" spans="1:14">
      <c r="A1372" s="2" t="s">
        <v>1131</v>
      </c>
      <c r="B1372" s="2" t="s">
        <v>1132</v>
      </c>
      <c r="C1372" s="2" t="s">
        <v>1073</v>
      </c>
      <c r="D1372" s="2" t="s">
        <v>345</v>
      </c>
      <c r="E1372" s="2" t="s">
        <v>1073</v>
      </c>
      <c r="F1372" s="2" t="s">
        <v>1663</v>
      </c>
      <c r="G1372" s="2"/>
      <c r="H1372" s="2" t="s">
        <v>1664</v>
      </c>
      <c r="I1372" s="2" t="s">
        <v>292</v>
      </c>
      <c r="J1372" s="2" t="s">
        <v>1544</v>
      </c>
      <c r="K1372" s="2" t="s">
        <v>291</v>
      </c>
      <c r="L1372" s="2"/>
      <c r="M1372" s="2" t="s">
        <v>616</v>
      </c>
      <c r="N1372" s="2" t="s">
        <v>43</v>
      </c>
    </row>
    <row r="1373" spans="1:14">
      <c r="A1373" s="2" t="s">
        <v>1131</v>
      </c>
      <c r="B1373" s="2" t="s">
        <v>1132</v>
      </c>
      <c r="C1373" s="2" t="s">
        <v>1073</v>
      </c>
      <c r="D1373" s="2" t="s">
        <v>345</v>
      </c>
      <c r="E1373" s="2" t="s">
        <v>1073</v>
      </c>
      <c r="F1373" s="2" t="s">
        <v>1665</v>
      </c>
      <c r="G1373" s="2"/>
      <c r="H1373" s="2" t="s">
        <v>1666</v>
      </c>
      <c r="I1373" s="2" t="s">
        <v>292</v>
      </c>
      <c r="J1373" s="2" t="s">
        <v>1667</v>
      </c>
      <c r="K1373" s="2" t="s">
        <v>291</v>
      </c>
      <c r="L1373" s="2"/>
      <c r="M1373" s="2" t="s">
        <v>616</v>
      </c>
      <c r="N1373" s="2" t="s">
        <v>52</v>
      </c>
    </row>
    <row r="1374" spans="1:14">
      <c r="A1374" s="2" t="s">
        <v>1131</v>
      </c>
      <c r="B1374" s="2" t="s">
        <v>1132</v>
      </c>
      <c r="C1374" s="2" t="s">
        <v>1073</v>
      </c>
      <c r="D1374" s="2" t="s">
        <v>345</v>
      </c>
      <c r="E1374" s="2" t="s">
        <v>1073</v>
      </c>
      <c r="F1374" s="2" t="s">
        <v>1668</v>
      </c>
      <c r="G1374" s="2"/>
      <c r="H1374" s="2" t="s">
        <v>1669</v>
      </c>
      <c r="I1374" s="2" t="s">
        <v>292</v>
      </c>
      <c r="J1374" s="2" t="s">
        <v>1670</v>
      </c>
      <c r="K1374" s="2" t="s">
        <v>291</v>
      </c>
      <c r="L1374" s="2"/>
      <c r="M1374" s="2" t="s">
        <v>616</v>
      </c>
      <c r="N1374" s="2" t="s">
        <v>27</v>
      </c>
    </row>
    <row r="1375" spans="1:14">
      <c r="A1375" s="2" t="s">
        <v>1131</v>
      </c>
      <c r="B1375" s="2" t="s">
        <v>1132</v>
      </c>
      <c r="C1375" s="2" t="s">
        <v>1073</v>
      </c>
      <c r="D1375" s="2" t="s">
        <v>345</v>
      </c>
      <c r="E1375" s="2" t="s">
        <v>1073</v>
      </c>
      <c r="F1375" s="2" t="s">
        <v>1671</v>
      </c>
      <c r="G1375" s="2"/>
      <c r="H1375" s="2" t="s">
        <v>1672</v>
      </c>
      <c r="I1375" s="2" t="s">
        <v>292</v>
      </c>
      <c r="J1375" s="2" t="s">
        <v>1381</v>
      </c>
      <c r="K1375" s="2" t="s">
        <v>291</v>
      </c>
      <c r="L1375" s="2"/>
      <c r="M1375" s="2" t="s">
        <v>616</v>
      </c>
      <c r="N1375" s="2" t="s">
        <v>52</v>
      </c>
    </row>
    <row r="1376" spans="1:14">
      <c r="A1376" s="2" t="s">
        <v>1131</v>
      </c>
      <c r="B1376" s="2" t="s">
        <v>1132</v>
      </c>
      <c r="C1376" s="2" t="s">
        <v>1073</v>
      </c>
      <c r="D1376" s="2" t="s">
        <v>345</v>
      </c>
      <c r="E1376" s="2" t="s">
        <v>1073</v>
      </c>
      <c r="F1376" s="2" t="s">
        <v>1673</v>
      </c>
      <c r="G1376" s="2"/>
      <c r="H1376" s="2" t="s">
        <v>1674</v>
      </c>
      <c r="I1376" s="2" t="s">
        <v>292</v>
      </c>
      <c r="J1376" s="2" t="s">
        <v>1675</v>
      </c>
      <c r="K1376" s="2" t="s">
        <v>291</v>
      </c>
      <c r="L1376" s="2"/>
      <c r="M1376" s="2" t="s">
        <v>616</v>
      </c>
      <c r="N1376" s="2" t="s">
        <v>52</v>
      </c>
    </row>
    <row r="1377" spans="1:14">
      <c r="A1377" s="2" t="s">
        <v>1131</v>
      </c>
      <c r="B1377" s="2" t="s">
        <v>1132</v>
      </c>
      <c r="C1377" s="2" t="s">
        <v>1073</v>
      </c>
      <c r="D1377" s="2" t="s">
        <v>345</v>
      </c>
      <c r="E1377" s="2" t="s">
        <v>1073</v>
      </c>
      <c r="F1377" s="2" t="s">
        <v>1676</v>
      </c>
      <c r="G1377" s="2"/>
      <c r="H1377" s="2" t="s">
        <v>1677</v>
      </c>
      <c r="I1377" s="2" t="s">
        <v>292</v>
      </c>
      <c r="J1377" s="2" t="s">
        <v>1678</v>
      </c>
      <c r="K1377" s="2" t="s">
        <v>291</v>
      </c>
      <c r="L1377" s="2"/>
      <c r="M1377" s="2" t="s">
        <v>616</v>
      </c>
      <c r="N1377" s="2" t="s">
        <v>65</v>
      </c>
    </row>
    <row r="1378" spans="1:14">
      <c r="A1378" s="2" t="s">
        <v>1131</v>
      </c>
      <c r="B1378" s="2" t="s">
        <v>1132</v>
      </c>
      <c r="C1378" s="2" t="s">
        <v>1073</v>
      </c>
      <c r="D1378" s="2" t="s">
        <v>345</v>
      </c>
      <c r="E1378" s="2" t="s">
        <v>1073</v>
      </c>
      <c r="F1378" s="2" t="s">
        <v>1679</v>
      </c>
      <c r="G1378" s="2"/>
      <c r="H1378" s="2" t="s">
        <v>1680</v>
      </c>
      <c r="I1378" s="2" t="s">
        <v>292</v>
      </c>
      <c r="J1378" s="2" t="s">
        <v>1681</v>
      </c>
      <c r="K1378" s="2" t="s">
        <v>291</v>
      </c>
      <c r="L1378" s="2"/>
      <c r="M1378" s="2" t="s">
        <v>616</v>
      </c>
      <c r="N1378" s="2" t="s">
        <v>58</v>
      </c>
    </row>
    <row r="1379" spans="1:14">
      <c r="A1379" s="2" t="s">
        <v>1131</v>
      </c>
      <c r="B1379" s="2" t="s">
        <v>1132</v>
      </c>
      <c r="C1379" s="2" t="s">
        <v>1073</v>
      </c>
      <c r="D1379" s="2" t="s">
        <v>345</v>
      </c>
      <c r="E1379" s="2" t="s">
        <v>1073</v>
      </c>
      <c r="F1379" s="2" t="s">
        <v>1682</v>
      </c>
      <c r="G1379" s="2"/>
      <c r="H1379" s="2" t="s">
        <v>1683</v>
      </c>
      <c r="I1379" s="2" t="s">
        <v>292</v>
      </c>
      <c r="J1379" s="2" t="s">
        <v>1519</v>
      </c>
      <c r="K1379" s="2" t="s">
        <v>291</v>
      </c>
      <c r="L1379" s="2"/>
      <c r="M1379" s="2" t="s">
        <v>616</v>
      </c>
      <c r="N1379" s="2" t="s">
        <v>55</v>
      </c>
    </row>
    <row r="1380" spans="1:14">
      <c r="A1380" s="2" t="s">
        <v>1131</v>
      </c>
      <c r="B1380" s="2" t="s">
        <v>1132</v>
      </c>
      <c r="C1380" s="2" t="s">
        <v>1073</v>
      </c>
      <c r="D1380" s="2" t="s">
        <v>345</v>
      </c>
      <c r="E1380" s="2" t="s">
        <v>1073</v>
      </c>
      <c r="F1380" s="2" t="s">
        <v>1684</v>
      </c>
      <c r="G1380" s="2"/>
      <c r="H1380" s="2" t="s">
        <v>1685</v>
      </c>
      <c r="I1380" s="2" t="s">
        <v>292</v>
      </c>
      <c r="J1380" s="2" t="s">
        <v>1541</v>
      </c>
      <c r="K1380" s="2" t="s">
        <v>291</v>
      </c>
      <c r="L1380" s="2"/>
      <c r="M1380" s="2" t="s">
        <v>616</v>
      </c>
      <c r="N1380" s="2" t="s">
        <v>78</v>
      </c>
    </row>
    <row r="1381" spans="1:14">
      <c r="A1381" s="2" t="s">
        <v>1131</v>
      </c>
      <c r="B1381" s="2" t="s">
        <v>1132</v>
      </c>
      <c r="C1381" s="2" t="s">
        <v>1073</v>
      </c>
      <c r="D1381" s="2" t="s">
        <v>345</v>
      </c>
      <c r="E1381" s="2" t="s">
        <v>1073</v>
      </c>
      <c r="F1381" s="2" t="s">
        <v>1686</v>
      </c>
      <c r="G1381" s="2"/>
      <c r="H1381" s="2" t="s">
        <v>1687</v>
      </c>
      <c r="I1381" s="2" t="s">
        <v>292</v>
      </c>
      <c r="J1381" s="2" t="s">
        <v>1688</v>
      </c>
      <c r="K1381" s="2" t="s">
        <v>291</v>
      </c>
      <c r="L1381" s="2"/>
      <c r="M1381" s="2" t="s">
        <v>616</v>
      </c>
      <c r="N1381" s="2" t="s">
        <v>59</v>
      </c>
    </row>
    <row r="1382" spans="1:14">
      <c r="A1382" s="2" t="s">
        <v>1131</v>
      </c>
      <c r="B1382" s="2" t="s">
        <v>1132</v>
      </c>
      <c r="C1382" s="2" t="s">
        <v>1073</v>
      </c>
      <c r="D1382" s="2" t="s">
        <v>345</v>
      </c>
      <c r="E1382" s="2" t="s">
        <v>1073</v>
      </c>
      <c r="F1382" s="2" t="s">
        <v>1689</v>
      </c>
      <c r="G1382" s="2"/>
      <c r="H1382" s="2" t="s">
        <v>1690</v>
      </c>
      <c r="I1382" s="2" t="s">
        <v>292</v>
      </c>
      <c r="J1382" s="2" t="s">
        <v>1691</v>
      </c>
      <c r="K1382" s="2" t="s">
        <v>291</v>
      </c>
      <c r="L1382" s="2"/>
      <c r="M1382" s="2" t="s">
        <v>616</v>
      </c>
      <c r="N1382" s="2" t="s">
        <v>14</v>
      </c>
    </row>
    <row r="1383" spans="1:14">
      <c r="A1383" s="2" t="s">
        <v>1131</v>
      </c>
      <c r="B1383" s="2" t="s">
        <v>1132</v>
      </c>
      <c r="C1383" s="2" t="s">
        <v>1073</v>
      </c>
      <c r="D1383" s="2" t="s">
        <v>345</v>
      </c>
      <c r="E1383" s="2" t="s">
        <v>1073</v>
      </c>
      <c r="F1383" s="2" t="s">
        <v>1692</v>
      </c>
      <c r="G1383" s="2"/>
      <c r="H1383" s="2" t="s">
        <v>1693</v>
      </c>
      <c r="I1383" s="2" t="s">
        <v>292</v>
      </c>
      <c r="J1383" s="2" t="s">
        <v>1562</v>
      </c>
      <c r="K1383" s="2" t="s">
        <v>291</v>
      </c>
      <c r="L1383" s="2"/>
      <c r="M1383" s="2" t="s">
        <v>616</v>
      </c>
      <c r="N1383" s="2" t="s">
        <v>73</v>
      </c>
    </row>
    <row r="1384" spans="1:14">
      <c r="A1384" s="2" t="s">
        <v>1131</v>
      </c>
      <c r="B1384" s="2" t="s">
        <v>1132</v>
      </c>
      <c r="C1384" s="2" t="s">
        <v>1073</v>
      </c>
      <c r="D1384" s="2" t="s">
        <v>345</v>
      </c>
      <c r="E1384" s="2" t="s">
        <v>1073</v>
      </c>
      <c r="F1384" s="2" t="s">
        <v>1694</v>
      </c>
      <c r="G1384" s="2"/>
      <c r="H1384" s="2" t="s">
        <v>1695</v>
      </c>
      <c r="I1384" s="2" t="s">
        <v>292</v>
      </c>
      <c r="J1384" s="2" t="s">
        <v>1696</v>
      </c>
      <c r="K1384" s="2" t="s">
        <v>291</v>
      </c>
      <c r="L1384" s="2"/>
      <c r="M1384" s="2" t="s">
        <v>616</v>
      </c>
      <c r="N1384" s="2" t="s">
        <v>73</v>
      </c>
    </row>
    <row r="1385" spans="1:14">
      <c r="A1385" s="2" t="s">
        <v>1131</v>
      </c>
      <c r="B1385" s="2" t="s">
        <v>1132</v>
      </c>
      <c r="C1385" s="2" t="s">
        <v>1073</v>
      </c>
      <c r="D1385" s="2" t="s">
        <v>345</v>
      </c>
      <c r="E1385" s="2" t="s">
        <v>1073</v>
      </c>
      <c r="F1385" s="2" t="s">
        <v>1697</v>
      </c>
      <c r="G1385" s="2"/>
      <c r="H1385" s="2" t="s">
        <v>1698</v>
      </c>
      <c r="I1385" s="2" t="s">
        <v>292</v>
      </c>
      <c r="J1385" s="2" t="s">
        <v>1699</v>
      </c>
      <c r="K1385" s="2" t="s">
        <v>291</v>
      </c>
      <c r="L1385" s="2"/>
      <c r="M1385" s="2" t="s">
        <v>616</v>
      </c>
      <c r="N1385" s="2" t="s">
        <v>17</v>
      </c>
    </row>
    <row r="1386" spans="1:14">
      <c r="A1386" s="2" t="s">
        <v>1131</v>
      </c>
      <c r="B1386" s="2" t="s">
        <v>1132</v>
      </c>
      <c r="C1386" s="2" t="s">
        <v>1073</v>
      </c>
      <c r="D1386" s="2" t="s">
        <v>345</v>
      </c>
      <c r="E1386" s="2" t="s">
        <v>1073</v>
      </c>
      <c r="F1386" s="2" t="s">
        <v>1700</v>
      </c>
      <c r="G1386" s="2"/>
      <c r="H1386" s="2" t="s">
        <v>1701</v>
      </c>
      <c r="I1386" s="2" t="s">
        <v>292</v>
      </c>
      <c r="J1386" s="2" t="s">
        <v>1681</v>
      </c>
      <c r="K1386" s="2" t="s">
        <v>291</v>
      </c>
      <c r="L1386" s="2"/>
      <c r="M1386" s="2" t="s">
        <v>616</v>
      </c>
      <c r="N1386" s="2" t="s">
        <v>5</v>
      </c>
    </row>
    <row r="1387" spans="1:14">
      <c r="A1387" s="2" t="s">
        <v>1131</v>
      </c>
      <c r="B1387" s="2" t="s">
        <v>1132</v>
      </c>
      <c r="C1387" s="2" t="s">
        <v>1073</v>
      </c>
      <c r="D1387" s="2" t="s">
        <v>345</v>
      </c>
      <c r="E1387" s="2" t="s">
        <v>1073</v>
      </c>
      <c r="F1387" s="2" t="s">
        <v>1702</v>
      </c>
      <c r="G1387" s="2"/>
      <c r="H1387" s="2" t="s">
        <v>1703</v>
      </c>
      <c r="I1387" s="2" t="s">
        <v>292</v>
      </c>
      <c r="J1387" s="2" t="s">
        <v>1704</v>
      </c>
      <c r="K1387" s="2" t="s">
        <v>291</v>
      </c>
      <c r="L1387" s="2"/>
      <c r="M1387" s="2" t="s">
        <v>616</v>
      </c>
      <c r="N1387" s="2" t="s">
        <v>15</v>
      </c>
    </row>
    <row r="1388" spans="1:14">
      <c r="A1388" s="2" t="s">
        <v>1131</v>
      </c>
      <c r="B1388" s="2" t="s">
        <v>1132</v>
      </c>
      <c r="C1388" s="2" t="s">
        <v>1073</v>
      </c>
      <c r="D1388" s="2" t="s">
        <v>345</v>
      </c>
      <c r="E1388" s="2" t="s">
        <v>1073</v>
      </c>
      <c r="F1388" s="2" t="s">
        <v>1705</v>
      </c>
      <c r="G1388" s="2"/>
      <c r="H1388" s="2" t="s">
        <v>1706</v>
      </c>
      <c r="I1388" s="2" t="s">
        <v>292</v>
      </c>
      <c r="J1388" s="2" t="s">
        <v>1707</v>
      </c>
      <c r="K1388" s="2" t="s">
        <v>291</v>
      </c>
      <c r="L1388" s="2"/>
      <c r="M1388" s="2" t="s">
        <v>616</v>
      </c>
      <c r="N1388" s="2" t="s">
        <v>58</v>
      </c>
    </row>
    <row r="1389" spans="1:14">
      <c r="A1389" s="2" t="s">
        <v>1131</v>
      </c>
      <c r="B1389" s="2" t="s">
        <v>1132</v>
      </c>
      <c r="C1389" s="2" t="s">
        <v>1073</v>
      </c>
      <c r="D1389" s="2" t="s">
        <v>345</v>
      </c>
      <c r="E1389" s="2" t="s">
        <v>1073</v>
      </c>
      <c r="F1389" s="2" t="s">
        <v>1708</v>
      </c>
      <c r="G1389" s="2"/>
      <c r="H1389" s="2" t="s">
        <v>1709</v>
      </c>
      <c r="I1389" s="2" t="s">
        <v>292</v>
      </c>
      <c r="J1389" s="2" t="s">
        <v>1505</v>
      </c>
      <c r="K1389" s="2" t="s">
        <v>291</v>
      </c>
      <c r="L1389" s="2"/>
      <c r="M1389" s="2" t="s">
        <v>616</v>
      </c>
      <c r="N1389" s="2" t="s">
        <v>38</v>
      </c>
    </row>
    <row r="1390" spans="1:14">
      <c r="A1390" s="2" t="s">
        <v>1131</v>
      </c>
      <c r="B1390" s="2" t="s">
        <v>1132</v>
      </c>
      <c r="C1390" s="2" t="s">
        <v>1073</v>
      </c>
      <c r="D1390" s="2" t="s">
        <v>345</v>
      </c>
      <c r="E1390" s="2" t="s">
        <v>1073</v>
      </c>
      <c r="F1390" s="2" t="s">
        <v>1710</v>
      </c>
      <c r="G1390" s="2"/>
      <c r="H1390" s="2" t="s">
        <v>1711</v>
      </c>
      <c r="I1390" s="2" t="s">
        <v>292</v>
      </c>
      <c r="J1390" s="2" t="s">
        <v>1681</v>
      </c>
      <c r="K1390" s="2" t="s">
        <v>291</v>
      </c>
      <c r="L1390" s="2"/>
      <c r="M1390" s="2" t="s">
        <v>616</v>
      </c>
      <c r="N1390" s="2" t="s">
        <v>65</v>
      </c>
    </row>
    <row r="1391" spans="1:14">
      <c r="A1391" s="2" t="s">
        <v>1131</v>
      </c>
      <c r="B1391" s="2" t="s">
        <v>1132</v>
      </c>
      <c r="C1391" s="2" t="s">
        <v>1073</v>
      </c>
      <c r="D1391" s="2" t="s">
        <v>345</v>
      </c>
      <c r="E1391" s="2" t="s">
        <v>1073</v>
      </c>
      <c r="F1391" s="2" t="s">
        <v>1712</v>
      </c>
      <c r="G1391" s="2"/>
      <c r="H1391" s="2" t="s">
        <v>1713</v>
      </c>
      <c r="I1391" s="2" t="s">
        <v>292</v>
      </c>
      <c r="J1391" s="2" t="s">
        <v>1508</v>
      </c>
      <c r="K1391" s="2" t="s">
        <v>291</v>
      </c>
      <c r="L1391" s="2"/>
      <c r="M1391" s="2" t="s">
        <v>616</v>
      </c>
      <c r="N1391" s="2" t="s">
        <v>20</v>
      </c>
    </row>
    <row r="1392" spans="1:14">
      <c r="A1392" s="2" t="s">
        <v>1131</v>
      </c>
      <c r="B1392" s="2" t="s">
        <v>1132</v>
      </c>
      <c r="C1392" s="2" t="s">
        <v>1073</v>
      </c>
      <c r="D1392" s="2" t="s">
        <v>345</v>
      </c>
      <c r="E1392" s="2" t="s">
        <v>1073</v>
      </c>
      <c r="F1392" s="2" t="s">
        <v>1714</v>
      </c>
      <c r="G1392" s="2"/>
      <c r="H1392" s="2" t="s">
        <v>1715</v>
      </c>
      <c r="I1392" s="2" t="s">
        <v>292</v>
      </c>
      <c r="J1392" s="2" t="s">
        <v>1632</v>
      </c>
      <c r="K1392" s="2" t="s">
        <v>291</v>
      </c>
      <c r="L1392" s="2"/>
      <c r="M1392" s="2" t="s">
        <v>616</v>
      </c>
      <c r="N1392" s="2" t="s">
        <v>5</v>
      </c>
    </row>
    <row r="1393" spans="1:14">
      <c r="A1393" s="2" t="s">
        <v>1131</v>
      </c>
      <c r="B1393" s="2" t="s">
        <v>1132</v>
      </c>
      <c r="C1393" s="2" t="s">
        <v>1073</v>
      </c>
      <c r="D1393" s="2" t="s">
        <v>345</v>
      </c>
      <c r="E1393" s="2" t="s">
        <v>1073</v>
      </c>
      <c r="F1393" s="2" t="s">
        <v>1716</v>
      </c>
      <c r="G1393" s="2"/>
      <c r="H1393" s="2" t="s">
        <v>1717</v>
      </c>
      <c r="I1393" s="2" t="s">
        <v>292</v>
      </c>
      <c r="J1393" s="2" t="s">
        <v>1718</v>
      </c>
      <c r="K1393" s="2" t="s">
        <v>291</v>
      </c>
      <c r="L1393" s="2"/>
      <c r="M1393" s="2" t="s">
        <v>616</v>
      </c>
      <c r="N1393" s="2" t="s">
        <v>63</v>
      </c>
    </row>
    <row r="1394" spans="1:14">
      <c r="A1394" s="2" t="s">
        <v>1131</v>
      </c>
      <c r="B1394" s="2" t="s">
        <v>1132</v>
      </c>
      <c r="C1394" s="2" t="s">
        <v>1073</v>
      </c>
      <c r="D1394" s="2" t="s">
        <v>345</v>
      </c>
      <c r="E1394" s="2" t="s">
        <v>1073</v>
      </c>
      <c r="F1394" s="2" t="s">
        <v>1719</v>
      </c>
      <c r="G1394" s="2"/>
      <c r="H1394" s="2" t="s">
        <v>1720</v>
      </c>
      <c r="I1394" s="2" t="s">
        <v>292</v>
      </c>
      <c r="J1394" s="2" t="s">
        <v>1399</v>
      </c>
      <c r="K1394" s="2" t="s">
        <v>291</v>
      </c>
      <c r="L1394" s="2"/>
      <c r="M1394" s="2" t="s">
        <v>616</v>
      </c>
      <c r="N1394" s="2" t="s">
        <v>10</v>
      </c>
    </row>
    <row r="1395" spans="1:14">
      <c r="A1395" s="2" t="s">
        <v>1131</v>
      </c>
      <c r="B1395" s="2" t="s">
        <v>1132</v>
      </c>
      <c r="C1395" s="2" t="s">
        <v>1073</v>
      </c>
      <c r="D1395" s="2" t="s">
        <v>345</v>
      </c>
      <c r="E1395" s="2" t="s">
        <v>1073</v>
      </c>
      <c r="F1395" s="2" t="s">
        <v>1721</v>
      </c>
      <c r="G1395" s="2"/>
      <c r="H1395" s="2" t="s">
        <v>1722</v>
      </c>
      <c r="I1395" s="2" t="s">
        <v>292</v>
      </c>
      <c r="J1395" s="2" t="s">
        <v>1519</v>
      </c>
      <c r="K1395" s="2" t="s">
        <v>291</v>
      </c>
      <c r="L1395" s="2"/>
      <c r="M1395" s="2" t="s">
        <v>616</v>
      </c>
      <c r="N1395" s="2" t="s">
        <v>57</v>
      </c>
    </row>
    <row r="1396" spans="1:14">
      <c r="A1396" s="2" t="s">
        <v>1131</v>
      </c>
      <c r="B1396" s="2" t="s">
        <v>1132</v>
      </c>
      <c r="C1396" s="2" t="s">
        <v>1073</v>
      </c>
      <c r="D1396" s="2" t="s">
        <v>345</v>
      </c>
      <c r="E1396" s="2" t="s">
        <v>1073</v>
      </c>
      <c r="F1396" s="2" t="s">
        <v>1723</v>
      </c>
      <c r="G1396" s="2"/>
      <c r="H1396" s="2" t="s">
        <v>1724</v>
      </c>
      <c r="I1396" s="2" t="s">
        <v>292</v>
      </c>
      <c r="J1396" s="2" t="s">
        <v>1725</v>
      </c>
      <c r="K1396" s="2" t="s">
        <v>291</v>
      </c>
      <c r="L1396" s="2"/>
      <c r="M1396" s="2" t="s">
        <v>616</v>
      </c>
      <c r="N1396" s="2" t="e">
        <v>#N/A</v>
      </c>
    </row>
    <row r="1397" spans="1:14">
      <c r="A1397" s="2" t="s">
        <v>1131</v>
      </c>
      <c r="B1397" s="2" t="s">
        <v>1132</v>
      </c>
      <c r="C1397" s="2" t="s">
        <v>1073</v>
      </c>
      <c r="D1397" s="2" t="s">
        <v>345</v>
      </c>
      <c r="E1397" s="2" t="s">
        <v>1073</v>
      </c>
      <c r="F1397" s="2" t="s">
        <v>1726</v>
      </c>
      <c r="G1397" s="2"/>
      <c r="H1397" s="2" t="s">
        <v>1727</v>
      </c>
      <c r="I1397" s="2" t="s">
        <v>292</v>
      </c>
      <c r="J1397" s="2" t="s">
        <v>1728</v>
      </c>
      <c r="K1397" s="2" t="s">
        <v>291</v>
      </c>
      <c r="L1397" s="2"/>
      <c r="M1397" s="2" t="s">
        <v>616</v>
      </c>
      <c r="N1397" s="2" t="e">
        <v>#N/A</v>
      </c>
    </row>
    <row r="1398" spans="1:14">
      <c r="A1398" s="2" t="s">
        <v>1131</v>
      </c>
      <c r="B1398" s="2" t="s">
        <v>1132</v>
      </c>
      <c r="C1398" s="2" t="s">
        <v>1073</v>
      </c>
      <c r="D1398" s="2" t="s">
        <v>345</v>
      </c>
      <c r="E1398" s="2" t="s">
        <v>1073</v>
      </c>
      <c r="F1398" s="2" t="s">
        <v>1729</v>
      </c>
      <c r="G1398" s="2"/>
      <c r="H1398" s="2" t="s">
        <v>1730</v>
      </c>
      <c r="I1398" s="2" t="s">
        <v>292</v>
      </c>
      <c r="J1398" s="2" t="s">
        <v>1731</v>
      </c>
      <c r="K1398" s="2" t="s">
        <v>291</v>
      </c>
      <c r="L1398" s="2"/>
      <c r="M1398" s="2" t="s">
        <v>616</v>
      </c>
      <c r="N1398" s="2" t="s">
        <v>13</v>
      </c>
    </row>
    <row r="1399" spans="1:14">
      <c r="A1399" s="2" t="s">
        <v>1131</v>
      </c>
      <c r="B1399" s="2" t="s">
        <v>1132</v>
      </c>
      <c r="C1399" s="2" t="s">
        <v>1073</v>
      </c>
      <c r="D1399" s="2" t="s">
        <v>345</v>
      </c>
      <c r="E1399" s="2" t="s">
        <v>1073</v>
      </c>
      <c r="F1399" s="2" t="s">
        <v>1732</v>
      </c>
      <c r="G1399" s="2"/>
      <c r="H1399" s="2" t="s">
        <v>1733</v>
      </c>
      <c r="I1399" s="2" t="s">
        <v>292</v>
      </c>
      <c r="J1399" s="2" t="s">
        <v>1734</v>
      </c>
      <c r="K1399" s="2" t="s">
        <v>291</v>
      </c>
      <c r="L1399" s="2"/>
      <c r="M1399" s="2" t="s">
        <v>616</v>
      </c>
      <c r="N1399" s="2" t="e">
        <v>#N/A</v>
      </c>
    </row>
    <row r="1400" spans="1:14">
      <c r="A1400" s="2" t="s">
        <v>1131</v>
      </c>
      <c r="B1400" s="2" t="s">
        <v>1132</v>
      </c>
      <c r="C1400" s="2" t="s">
        <v>1073</v>
      </c>
      <c r="D1400" s="2" t="s">
        <v>345</v>
      </c>
      <c r="E1400" s="2" t="s">
        <v>1073</v>
      </c>
      <c r="F1400" s="2" t="s">
        <v>1735</v>
      </c>
      <c r="G1400" s="2"/>
      <c r="H1400" s="2" t="s">
        <v>1736</v>
      </c>
      <c r="I1400" s="2" t="s">
        <v>292</v>
      </c>
      <c r="J1400" s="2" t="s">
        <v>1737</v>
      </c>
      <c r="K1400" s="2" t="s">
        <v>291</v>
      </c>
      <c r="L1400" s="2"/>
      <c r="M1400" s="2" t="s">
        <v>616</v>
      </c>
      <c r="N1400" s="2" t="e">
        <v>#N/A</v>
      </c>
    </row>
    <row r="1401" spans="1:14">
      <c r="A1401" s="2" t="s">
        <v>1131</v>
      </c>
      <c r="B1401" s="2" t="s">
        <v>1132</v>
      </c>
      <c r="C1401" s="2" t="s">
        <v>1073</v>
      </c>
      <c r="D1401" s="2" t="s">
        <v>345</v>
      </c>
      <c r="E1401" s="2" t="s">
        <v>1073</v>
      </c>
      <c r="F1401" s="2" t="s">
        <v>1738</v>
      </c>
      <c r="G1401" s="2"/>
      <c r="H1401" s="2" t="s">
        <v>1739</v>
      </c>
      <c r="I1401" s="2" t="s">
        <v>292</v>
      </c>
      <c r="J1401" s="2" t="s">
        <v>1740</v>
      </c>
      <c r="K1401" s="2" t="s">
        <v>291</v>
      </c>
      <c r="L1401" s="2"/>
      <c r="M1401" s="2" t="s">
        <v>616</v>
      </c>
      <c r="N1401" s="2" t="s">
        <v>32</v>
      </c>
    </row>
    <row r="1402" spans="1:14">
      <c r="A1402" s="2" t="s">
        <v>1131</v>
      </c>
      <c r="B1402" s="2" t="s">
        <v>1132</v>
      </c>
      <c r="C1402" s="2" t="s">
        <v>1073</v>
      </c>
      <c r="D1402" s="2" t="s">
        <v>345</v>
      </c>
      <c r="E1402" s="2" t="s">
        <v>1073</v>
      </c>
      <c r="F1402" s="2" t="s">
        <v>1741</v>
      </c>
      <c r="G1402" s="2"/>
      <c r="H1402" s="2" t="s">
        <v>1742</v>
      </c>
      <c r="I1402" s="2" t="s">
        <v>292</v>
      </c>
      <c r="J1402" s="2" t="s">
        <v>1743</v>
      </c>
      <c r="K1402" s="2" t="s">
        <v>291</v>
      </c>
      <c r="L1402" s="2"/>
      <c r="M1402" s="2" t="s">
        <v>616</v>
      </c>
      <c r="N1402" s="2" t="s">
        <v>31</v>
      </c>
    </row>
    <row r="1403" spans="1:14">
      <c r="A1403" s="2" t="s">
        <v>1131</v>
      </c>
      <c r="B1403" s="2" t="s">
        <v>1132</v>
      </c>
      <c r="C1403" s="2" t="s">
        <v>1073</v>
      </c>
      <c r="D1403" s="2" t="s">
        <v>345</v>
      </c>
      <c r="E1403" s="2" t="s">
        <v>1073</v>
      </c>
      <c r="F1403" s="2" t="s">
        <v>1744</v>
      </c>
      <c r="G1403" s="2"/>
      <c r="H1403" s="2" t="s">
        <v>1745</v>
      </c>
      <c r="I1403" s="2" t="s">
        <v>292</v>
      </c>
      <c r="J1403" s="2" t="s">
        <v>1746</v>
      </c>
      <c r="K1403" s="2" t="s">
        <v>291</v>
      </c>
      <c r="L1403" s="2"/>
      <c r="M1403" s="2" t="s">
        <v>616</v>
      </c>
      <c r="N1403" s="2" t="s">
        <v>30</v>
      </c>
    </row>
    <row r="1404" spans="1:14">
      <c r="A1404" s="2" t="s">
        <v>1131</v>
      </c>
      <c r="B1404" s="2" t="s">
        <v>1132</v>
      </c>
      <c r="C1404" s="2" t="s">
        <v>1073</v>
      </c>
      <c r="D1404" s="2" t="s">
        <v>345</v>
      </c>
      <c r="E1404" s="2" t="s">
        <v>1073</v>
      </c>
      <c r="F1404" s="2" t="s">
        <v>1747</v>
      </c>
      <c r="G1404" s="2"/>
      <c r="H1404" s="2" t="s">
        <v>1748</v>
      </c>
      <c r="I1404" s="2" t="s">
        <v>292</v>
      </c>
      <c r="J1404" s="2" t="s">
        <v>1483</v>
      </c>
      <c r="K1404" s="2" t="s">
        <v>291</v>
      </c>
      <c r="L1404" s="2"/>
      <c r="M1404" s="2" t="s">
        <v>616</v>
      </c>
      <c r="N1404" s="2" t="s">
        <v>12</v>
      </c>
    </row>
    <row r="1405" spans="1:14">
      <c r="A1405" s="2" t="s">
        <v>1131</v>
      </c>
      <c r="B1405" s="2" t="s">
        <v>1132</v>
      </c>
      <c r="C1405" s="2" t="s">
        <v>1073</v>
      </c>
      <c r="D1405" s="2" t="s">
        <v>345</v>
      </c>
      <c r="E1405" s="2" t="s">
        <v>1073</v>
      </c>
      <c r="F1405" s="2" t="s">
        <v>1790</v>
      </c>
      <c r="G1405" s="2"/>
      <c r="H1405" s="2" t="s">
        <v>1791</v>
      </c>
      <c r="I1405" s="2" t="s">
        <v>292</v>
      </c>
      <c r="J1405" s="2" t="s">
        <v>292</v>
      </c>
      <c r="K1405" s="2" t="s">
        <v>291</v>
      </c>
      <c r="L1405" s="2"/>
      <c r="M1405" s="2" t="s">
        <v>616</v>
      </c>
      <c r="N1405" s="2" t="s">
        <v>10</v>
      </c>
    </row>
    <row r="1406" spans="1:14">
      <c r="A1406" s="2" t="s">
        <v>498</v>
      </c>
      <c r="B1406" s="2" t="s">
        <v>499</v>
      </c>
      <c r="C1406" s="2" t="s">
        <v>423</v>
      </c>
      <c r="D1406" s="2" t="s">
        <v>345</v>
      </c>
      <c r="E1406" s="2" t="s">
        <v>423</v>
      </c>
      <c r="F1406" s="2" t="s">
        <v>500</v>
      </c>
      <c r="G1406" s="2"/>
      <c r="H1406" s="2" t="s">
        <v>501</v>
      </c>
      <c r="I1406" s="2" t="s">
        <v>292</v>
      </c>
      <c r="J1406" s="2" t="s">
        <v>502</v>
      </c>
      <c r="K1406" s="2" t="s">
        <v>291</v>
      </c>
      <c r="L1406" s="2"/>
      <c r="M1406" s="2" t="s">
        <v>286</v>
      </c>
      <c r="N1406" s="2" t="s">
        <v>43</v>
      </c>
    </row>
    <row r="1407" spans="1:14">
      <c r="A1407" s="2" t="s">
        <v>498</v>
      </c>
      <c r="B1407" s="2" t="s">
        <v>499</v>
      </c>
      <c r="C1407" s="2" t="s">
        <v>423</v>
      </c>
      <c r="D1407" s="2" t="s">
        <v>345</v>
      </c>
      <c r="E1407" s="2" t="s">
        <v>423</v>
      </c>
      <c r="F1407" s="2" t="s">
        <v>503</v>
      </c>
      <c r="G1407" s="2"/>
      <c r="H1407" s="2" t="s">
        <v>504</v>
      </c>
      <c r="I1407" s="2" t="s">
        <v>292</v>
      </c>
      <c r="J1407" s="2" t="s">
        <v>505</v>
      </c>
      <c r="K1407" s="2" t="s">
        <v>291</v>
      </c>
      <c r="L1407" s="2"/>
      <c r="M1407" s="2" t="s">
        <v>286</v>
      </c>
      <c r="N1407" s="2" t="s">
        <v>15</v>
      </c>
    </row>
    <row r="1408" spans="1:14">
      <c r="A1408" s="2" t="s">
        <v>498</v>
      </c>
      <c r="B1408" s="2" t="s">
        <v>499</v>
      </c>
      <c r="C1408" s="2" t="s">
        <v>423</v>
      </c>
      <c r="D1408" s="2" t="s">
        <v>345</v>
      </c>
      <c r="E1408" s="2" t="s">
        <v>423</v>
      </c>
      <c r="F1408" s="2" t="s">
        <v>506</v>
      </c>
      <c r="G1408" s="2"/>
      <c r="H1408" s="2" t="s">
        <v>507</v>
      </c>
      <c r="I1408" s="2" t="s">
        <v>292</v>
      </c>
      <c r="J1408" s="2" t="s">
        <v>508</v>
      </c>
      <c r="K1408" s="2" t="s">
        <v>291</v>
      </c>
      <c r="L1408" s="2"/>
      <c r="M1408" s="2" t="s">
        <v>286</v>
      </c>
      <c r="N1408" s="2" t="s">
        <v>59</v>
      </c>
    </row>
    <row r="1409" spans="1:14">
      <c r="A1409" s="2" t="s">
        <v>498</v>
      </c>
      <c r="B1409" s="2" t="s">
        <v>499</v>
      </c>
      <c r="C1409" s="2" t="s">
        <v>423</v>
      </c>
      <c r="D1409" s="2" t="s">
        <v>345</v>
      </c>
      <c r="E1409" s="2" t="s">
        <v>423</v>
      </c>
      <c r="F1409" s="2" t="s">
        <v>509</v>
      </c>
      <c r="G1409" s="2"/>
      <c r="H1409" s="2" t="s">
        <v>510</v>
      </c>
      <c r="I1409" s="2" t="s">
        <v>292</v>
      </c>
      <c r="J1409" s="2" t="s">
        <v>511</v>
      </c>
      <c r="K1409" s="2" t="s">
        <v>291</v>
      </c>
      <c r="L1409" s="2"/>
      <c r="M1409" s="2" t="s">
        <v>286</v>
      </c>
      <c r="N1409" s="2" t="s">
        <v>41</v>
      </c>
    </row>
    <row r="1410" spans="1:14">
      <c r="A1410" s="2" t="s">
        <v>498</v>
      </c>
      <c r="B1410" s="2" t="s">
        <v>499</v>
      </c>
      <c r="C1410" s="2" t="s">
        <v>423</v>
      </c>
      <c r="D1410" s="2" t="s">
        <v>345</v>
      </c>
      <c r="E1410" s="2" t="s">
        <v>423</v>
      </c>
      <c r="F1410" s="2" t="s">
        <v>512</v>
      </c>
      <c r="G1410" s="2"/>
      <c r="H1410" s="2" t="s">
        <v>513</v>
      </c>
      <c r="I1410" s="2" t="s">
        <v>292</v>
      </c>
      <c r="J1410" s="2" t="s">
        <v>514</v>
      </c>
      <c r="K1410" s="2" t="s">
        <v>291</v>
      </c>
      <c r="L1410" s="2"/>
      <c r="M1410" s="2" t="s">
        <v>286</v>
      </c>
      <c r="N1410" s="2" t="s">
        <v>20</v>
      </c>
    </row>
    <row r="1411" spans="1:14">
      <c r="A1411" s="2" t="s">
        <v>498</v>
      </c>
      <c r="B1411" s="2" t="s">
        <v>499</v>
      </c>
      <c r="C1411" s="2" t="s">
        <v>423</v>
      </c>
      <c r="D1411" s="2" t="s">
        <v>345</v>
      </c>
      <c r="E1411" s="2" t="s">
        <v>423</v>
      </c>
      <c r="F1411" s="2" t="s">
        <v>515</v>
      </c>
      <c r="G1411" s="2"/>
      <c r="H1411" s="2" t="s">
        <v>516</v>
      </c>
      <c r="I1411" s="2" t="s">
        <v>292</v>
      </c>
      <c r="J1411" s="2" t="s">
        <v>517</v>
      </c>
      <c r="K1411" s="2" t="s">
        <v>291</v>
      </c>
      <c r="L1411" s="2"/>
      <c r="M1411" s="2" t="s">
        <v>286</v>
      </c>
      <c r="N1411" s="2" t="s">
        <v>18</v>
      </c>
    </row>
    <row r="1412" spans="1:14">
      <c r="A1412" s="2" t="s">
        <v>498</v>
      </c>
      <c r="B1412" s="2" t="s">
        <v>499</v>
      </c>
      <c r="C1412" s="2" t="s">
        <v>423</v>
      </c>
      <c r="D1412" s="2" t="s">
        <v>345</v>
      </c>
      <c r="E1412" s="2" t="s">
        <v>423</v>
      </c>
      <c r="F1412" s="2" t="s">
        <v>518</v>
      </c>
      <c r="G1412" s="2"/>
      <c r="H1412" s="2" t="s">
        <v>519</v>
      </c>
      <c r="I1412" s="2" t="s">
        <v>292</v>
      </c>
      <c r="J1412" s="2" t="s">
        <v>520</v>
      </c>
      <c r="K1412" s="2" t="s">
        <v>291</v>
      </c>
      <c r="L1412" s="2"/>
      <c r="M1412" s="2" t="s">
        <v>286</v>
      </c>
      <c r="N1412" s="2" t="s">
        <v>32</v>
      </c>
    </row>
    <row r="1413" spans="1:14">
      <c r="A1413" s="2" t="s">
        <v>498</v>
      </c>
      <c r="B1413" s="2" t="s">
        <v>499</v>
      </c>
      <c r="C1413" s="2" t="s">
        <v>423</v>
      </c>
      <c r="D1413" s="2" t="s">
        <v>345</v>
      </c>
      <c r="E1413" s="2" t="s">
        <v>423</v>
      </c>
      <c r="F1413" s="2" t="s">
        <v>521</v>
      </c>
      <c r="G1413" s="2"/>
      <c r="H1413" s="2" t="s">
        <v>522</v>
      </c>
      <c r="I1413" s="2" t="s">
        <v>292</v>
      </c>
      <c r="J1413" s="2" t="s">
        <v>523</v>
      </c>
      <c r="K1413" s="2" t="s">
        <v>291</v>
      </c>
      <c r="L1413" s="2"/>
      <c r="M1413" s="2" t="s">
        <v>286</v>
      </c>
      <c r="N1413" s="2" t="s">
        <v>52</v>
      </c>
    </row>
    <row r="1414" spans="1:14">
      <c r="A1414" s="2" t="s">
        <v>498</v>
      </c>
      <c r="B1414" s="2" t="s">
        <v>499</v>
      </c>
      <c r="C1414" s="2" t="s">
        <v>423</v>
      </c>
      <c r="D1414" s="2" t="s">
        <v>345</v>
      </c>
      <c r="E1414" s="2" t="s">
        <v>423</v>
      </c>
      <c r="F1414" s="2" t="s">
        <v>524</v>
      </c>
      <c r="G1414" s="2"/>
      <c r="H1414" s="2" t="s">
        <v>525</v>
      </c>
      <c r="I1414" s="2" t="s">
        <v>292</v>
      </c>
      <c r="J1414" s="2" t="s">
        <v>526</v>
      </c>
      <c r="K1414" s="2" t="s">
        <v>291</v>
      </c>
      <c r="L1414" s="2"/>
      <c r="M1414" s="2" t="s">
        <v>286</v>
      </c>
      <c r="N1414" s="2" t="s">
        <v>59</v>
      </c>
    </row>
    <row r="1415" spans="1:14">
      <c r="A1415" s="2" t="s">
        <v>498</v>
      </c>
      <c r="B1415" s="2" t="s">
        <v>499</v>
      </c>
      <c r="C1415" s="2" t="s">
        <v>423</v>
      </c>
      <c r="D1415" s="2" t="s">
        <v>345</v>
      </c>
      <c r="E1415" s="2" t="s">
        <v>423</v>
      </c>
      <c r="F1415" s="2" t="s">
        <v>527</v>
      </c>
      <c r="G1415" s="2"/>
      <c r="H1415" s="2" t="s">
        <v>528</v>
      </c>
      <c r="I1415" s="2" t="s">
        <v>292</v>
      </c>
      <c r="J1415" s="2" t="s">
        <v>529</v>
      </c>
      <c r="K1415" s="2" t="s">
        <v>291</v>
      </c>
      <c r="L1415" s="2"/>
      <c r="M1415" s="2" t="s">
        <v>286</v>
      </c>
      <c r="N1415" s="2" t="s">
        <v>65</v>
      </c>
    </row>
    <row r="1416" spans="1:14">
      <c r="A1416" s="2" t="s">
        <v>498</v>
      </c>
      <c r="B1416" s="2" t="s">
        <v>499</v>
      </c>
      <c r="C1416" s="2" t="s">
        <v>423</v>
      </c>
      <c r="D1416" s="2" t="s">
        <v>345</v>
      </c>
      <c r="E1416" s="2" t="s">
        <v>423</v>
      </c>
      <c r="F1416" s="2" t="s">
        <v>530</v>
      </c>
      <c r="G1416" s="2"/>
      <c r="H1416" s="2" t="s">
        <v>531</v>
      </c>
      <c r="I1416" s="2" t="s">
        <v>292</v>
      </c>
      <c r="J1416" s="2" t="s">
        <v>532</v>
      </c>
      <c r="K1416" s="2" t="s">
        <v>291</v>
      </c>
      <c r="L1416" s="2"/>
      <c r="M1416" s="2" t="s">
        <v>286</v>
      </c>
      <c r="N1416" s="2" t="s">
        <v>13</v>
      </c>
    </row>
    <row r="1417" spans="1:14">
      <c r="A1417" s="2" t="s">
        <v>498</v>
      </c>
      <c r="B1417" s="2" t="s">
        <v>499</v>
      </c>
      <c r="C1417" s="2" t="s">
        <v>423</v>
      </c>
      <c r="D1417" s="2" t="s">
        <v>345</v>
      </c>
      <c r="E1417" s="2" t="s">
        <v>423</v>
      </c>
      <c r="F1417" s="2" t="s">
        <v>533</v>
      </c>
      <c r="G1417" s="2"/>
      <c r="H1417" s="2" t="s">
        <v>534</v>
      </c>
      <c r="I1417" s="2" t="s">
        <v>292</v>
      </c>
      <c r="J1417" s="2" t="s">
        <v>535</v>
      </c>
      <c r="K1417" s="2" t="s">
        <v>291</v>
      </c>
      <c r="L1417" s="2"/>
      <c r="M1417" s="2" t="s">
        <v>286</v>
      </c>
      <c r="N1417" s="2" t="s">
        <v>5</v>
      </c>
    </row>
    <row r="1418" spans="1:14">
      <c r="A1418" s="2" t="s">
        <v>498</v>
      </c>
      <c r="B1418" s="2" t="s">
        <v>499</v>
      </c>
      <c r="C1418" s="2" t="s">
        <v>423</v>
      </c>
      <c r="D1418" s="2" t="s">
        <v>345</v>
      </c>
      <c r="E1418" s="2" t="s">
        <v>423</v>
      </c>
      <c r="F1418" s="2" t="s">
        <v>536</v>
      </c>
      <c r="G1418" s="2"/>
      <c r="H1418" s="2" t="s">
        <v>537</v>
      </c>
      <c r="I1418" s="2" t="s">
        <v>292</v>
      </c>
      <c r="J1418" s="2" t="s">
        <v>538</v>
      </c>
      <c r="K1418" s="2" t="s">
        <v>291</v>
      </c>
      <c r="L1418" s="2"/>
      <c r="M1418" s="2" t="s">
        <v>286</v>
      </c>
      <c r="N1418" s="2" t="s">
        <v>32</v>
      </c>
    </row>
    <row r="1419" spans="1:14">
      <c r="A1419" s="2" t="s">
        <v>498</v>
      </c>
      <c r="B1419" s="2" t="s">
        <v>499</v>
      </c>
      <c r="C1419" s="2" t="s">
        <v>423</v>
      </c>
      <c r="D1419" s="2" t="s">
        <v>345</v>
      </c>
      <c r="E1419" s="2" t="s">
        <v>423</v>
      </c>
      <c r="F1419" s="2" t="s">
        <v>539</v>
      </c>
      <c r="G1419" s="2"/>
      <c r="H1419" s="2" t="s">
        <v>540</v>
      </c>
      <c r="I1419" s="2" t="s">
        <v>292</v>
      </c>
      <c r="J1419" s="2" t="s">
        <v>541</v>
      </c>
      <c r="K1419" s="2" t="s">
        <v>291</v>
      </c>
      <c r="L1419" s="2"/>
      <c r="M1419" s="2" t="s">
        <v>286</v>
      </c>
      <c r="N1419" s="2" t="s">
        <v>53</v>
      </c>
    </row>
    <row r="1420" spans="1:14">
      <c r="A1420" s="2" t="s">
        <v>498</v>
      </c>
      <c r="B1420" s="2" t="s">
        <v>499</v>
      </c>
      <c r="C1420" s="2" t="s">
        <v>423</v>
      </c>
      <c r="D1420" s="2" t="s">
        <v>345</v>
      </c>
      <c r="E1420" s="2" t="s">
        <v>423</v>
      </c>
      <c r="F1420" s="2" t="s">
        <v>542</v>
      </c>
      <c r="G1420" s="2"/>
      <c r="H1420" s="2" t="s">
        <v>543</v>
      </c>
      <c r="I1420" s="2" t="s">
        <v>292</v>
      </c>
      <c r="J1420" s="2" t="s">
        <v>544</v>
      </c>
      <c r="K1420" s="2" t="s">
        <v>291</v>
      </c>
      <c r="L1420" s="2"/>
      <c r="M1420" s="2" t="s">
        <v>286</v>
      </c>
      <c r="N1420" s="2" t="s">
        <v>52</v>
      </c>
    </row>
    <row r="1421" spans="1:14">
      <c r="A1421" s="2" t="s">
        <v>498</v>
      </c>
      <c r="B1421" s="2" t="s">
        <v>499</v>
      </c>
      <c r="C1421" s="2" t="s">
        <v>423</v>
      </c>
      <c r="D1421" s="2" t="s">
        <v>345</v>
      </c>
      <c r="E1421" s="2" t="s">
        <v>423</v>
      </c>
      <c r="F1421" s="2" t="s">
        <v>545</v>
      </c>
      <c r="G1421" s="2"/>
      <c r="H1421" s="2" t="s">
        <v>546</v>
      </c>
      <c r="I1421" s="2" t="s">
        <v>292</v>
      </c>
      <c r="J1421" s="2" t="s">
        <v>547</v>
      </c>
      <c r="K1421" s="2" t="s">
        <v>291</v>
      </c>
      <c r="L1421" s="2"/>
      <c r="M1421" s="2" t="s">
        <v>286</v>
      </c>
      <c r="N1421" s="2" t="s">
        <v>50</v>
      </c>
    </row>
    <row r="1422" spans="1:14">
      <c r="A1422" s="2" t="s">
        <v>498</v>
      </c>
      <c r="B1422" s="2" t="s">
        <v>499</v>
      </c>
      <c r="C1422" s="2" t="s">
        <v>423</v>
      </c>
      <c r="D1422" s="2" t="s">
        <v>345</v>
      </c>
      <c r="E1422" s="2" t="s">
        <v>423</v>
      </c>
      <c r="F1422" s="2" t="s">
        <v>548</v>
      </c>
      <c r="G1422" s="2"/>
      <c r="H1422" s="2" t="s">
        <v>549</v>
      </c>
      <c r="I1422" s="2" t="s">
        <v>292</v>
      </c>
      <c r="J1422" s="2" t="s">
        <v>550</v>
      </c>
      <c r="K1422" s="2" t="s">
        <v>291</v>
      </c>
      <c r="L1422" s="2"/>
      <c r="M1422" s="2" t="s">
        <v>286</v>
      </c>
      <c r="N1422" s="2" t="s">
        <v>50</v>
      </c>
    </row>
    <row r="1423" spans="1:14">
      <c r="A1423" s="2" t="s">
        <v>498</v>
      </c>
      <c r="B1423" s="2" t="s">
        <v>499</v>
      </c>
      <c r="C1423" s="2" t="s">
        <v>423</v>
      </c>
      <c r="D1423" s="2" t="s">
        <v>345</v>
      </c>
      <c r="E1423" s="2" t="s">
        <v>423</v>
      </c>
      <c r="F1423" s="2" t="s">
        <v>551</v>
      </c>
      <c r="G1423" s="2"/>
      <c r="H1423" s="2" t="s">
        <v>552</v>
      </c>
      <c r="I1423" s="2" t="s">
        <v>292</v>
      </c>
      <c r="J1423" s="2" t="s">
        <v>553</v>
      </c>
      <c r="K1423" s="2" t="s">
        <v>291</v>
      </c>
      <c r="L1423" s="2"/>
      <c r="M1423" s="2" t="s">
        <v>286</v>
      </c>
      <c r="N1423" s="2" t="s">
        <v>76</v>
      </c>
    </row>
    <row r="1424" spans="1:14">
      <c r="A1424" s="2" t="s">
        <v>498</v>
      </c>
      <c r="B1424" s="2" t="s">
        <v>499</v>
      </c>
      <c r="C1424" s="2" t="s">
        <v>423</v>
      </c>
      <c r="D1424" s="2" t="s">
        <v>345</v>
      </c>
      <c r="E1424" s="2" t="s">
        <v>423</v>
      </c>
      <c r="F1424" s="2" t="s">
        <v>554</v>
      </c>
      <c r="G1424" s="2"/>
      <c r="H1424" s="2" t="s">
        <v>555</v>
      </c>
      <c r="I1424" s="2" t="s">
        <v>292</v>
      </c>
      <c r="J1424" s="2" t="s">
        <v>556</v>
      </c>
      <c r="K1424" s="2" t="s">
        <v>291</v>
      </c>
      <c r="L1424" s="2"/>
      <c r="M1424" s="2" t="s">
        <v>286</v>
      </c>
      <c r="N1424" s="2" t="s">
        <v>76</v>
      </c>
    </row>
    <row r="1425" spans="1:14">
      <c r="A1425" s="2" t="s">
        <v>498</v>
      </c>
      <c r="B1425" s="2" t="s">
        <v>499</v>
      </c>
      <c r="C1425" s="2" t="s">
        <v>423</v>
      </c>
      <c r="D1425" s="2" t="s">
        <v>345</v>
      </c>
      <c r="E1425" s="2" t="s">
        <v>423</v>
      </c>
      <c r="F1425" s="2" t="s">
        <v>557</v>
      </c>
      <c r="G1425" s="2"/>
      <c r="H1425" s="2" t="s">
        <v>558</v>
      </c>
      <c r="I1425" s="2" t="s">
        <v>292</v>
      </c>
      <c r="J1425" s="2" t="s">
        <v>559</v>
      </c>
      <c r="K1425" s="2" t="s">
        <v>291</v>
      </c>
      <c r="L1425" s="2"/>
      <c r="M1425" s="2" t="s">
        <v>286</v>
      </c>
      <c r="N1425" s="2" t="s">
        <v>20</v>
      </c>
    </row>
    <row r="1426" spans="1:14">
      <c r="A1426" s="2" t="s">
        <v>498</v>
      </c>
      <c r="B1426" s="2" t="s">
        <v>499</v>
      </c>
      <c r="C1426" s="2" t="s">
        <v>423</v>
      </c>
      <c r="D1426" s="2" t="s">
        <v>345</v>
      </c>
      <c r="E1426" s="2" t="s">
        <v>423</v>
      </c>
      <c r="F1426" s="2" t="s">
        <v>560</v>
      </c>
      <c r="G1426" s="2"/>
      <c r="H1426" s="2" t="s">
        <v>561</v>
      </c>
      <c r="I1426" s="2" t="s">
        <v>292</v>
      </c>
      <c r="J1426" s="2" t="s">
        <v>562</v>
      </c>
      <c r="K1426" s="2" t="s">
        <v>291</v>
      </c>
      <c r="L1426" s="2"/>
      <c r="M1426" s="2" t="s">
        <v>286</v>
      </c>
      <c r="N1426" s="2" t="s">
        <v>43</v>
      </c>
    </row>
    <row r="1427" spans="1:14">
      <c r="A1427" s="2" t="s">
        <v>498</v>
      </c>
      <c r="B1427" s="2" t="s">
        <v>499</v>
      </c>
      <c r="C1427" s="2" t="s">
        <v>423</v>
      </c>
      <c r="D1427" s="2" t="s">
        <v>345</v>
      </c>
      <c r="E1427" s="2" t="s">
        <v>423</v>
      </c>
      <c r="F1427" s="2" t="s">
        <v>563</v>
      </c>
      <c r="G1427" s="2"/>
      <c r="H1427" s="2" t="s">
        <v>564</v>
      </c>
      <c r="I1427" s="2" t="s">
        <v>292</v>
      </c>
      <c r="J1427" s="2" t="s">
        <v>565</v>
      </c>
      <c r="K1427" s="2" t="s">
        <v>291</v>
      </c>
      <c r="L1427" s="2"/>
      <c r="M1427" s="2" t="s">
        <v>286</v>
      </c>
      <c r="N1427" s="2" t="s">
        <v>14</v>
      </c>
    </row>
    <row r="1428" spans="1:14">
      <c r="A1428" s="2" t="s">
        <v>498</v>
      </c>
      <c r="B1428" s="2" t="s">
        <v>499</v>
      </c>
      <c r="C1428" s="2" t="s">
        <v>423</v>
      </c>
      <c r="D1428" s="2" t="s">
        <v>345</v>
      </c>
      <c r="E1428" s="2" t="s">
        <v>423</v>
      </c>
      <c r="F1428" s="2" t="s">
        <v>566</v>
      </c>
      <c r="G1428" s="2"/>
      <c r="H1428" s="2" t="s">
        <v>567</v>
      </c>
      <c r="I1428" s="2" t="s">
        <v>292</v>
      </c>
      <c r="J1428" s="2" t="s">
        <v>568</v>
      </c>
      <c r="K1428" s="2" t="s">
        <v>291</v>
      </c>
      <c r="L1428" s="2"/>
      <c r="M1428" s="2" t="s">
        <v>286</v>
      </c>
      <c r="N1428" s="2" t="s">
        <v>39</v>
      </c>
    </row>
    <row r="1429" spans="1:14">
      <c r="A1429" s="2" t="s">
        <v>498</v>
      </c>
      <c r="B1429" s="2" t="s">
        <v>499</v>
      </c>
      <c r="C1429" s="2" t="s">
        <v>423</v>
      </c>
      <c r="D1429" s="2" t="s">
        <v>345</v>
      </c>
      <c r="E1429" s="2" t="s">
        <v>423</v>
      </c>
      <c r="F1429" s="2" t="s">
        <v>569</v>
      </c>
      <c r="G1429" s="2"/>
      <c r="H1429" s="2" t="s">
        <v>570</v>
      </c>
      <c r="I1429" s="2" t="s">
        <v>292</v>
      </c>
      <c r="J1429" s="2" t="s">
        <v>571</v>
      </c>
      <c r="K1429" s="2" t="s">
        <v>291</v>
      </c>
      <c r="L1429" s="2"/>
      <c r="M1429" s="2" t="s">
        <v>286</v>
      </c>
      <c r="N1429" s="2" t="s">
        <v>39</v>
      </c>
    </row>
    <row r="1430" spans="1:14">
      <c r="A1430" s="2" t="s">
        <v>498</v>
      </c>
      <c r="B1430" s="2" t="s">
        <v>499</v>
      </c>
      <c r="C1430" s="2" t="s">
        <v>423</v>
      </c>
      <c r="D1430" s="2" t="s">
        <v>345</v>
      </c>
      <c r="E1430" s="2" t="s">
        <v>423</v>
      </c>
      <c r="F1430" s="2" t="s">
        <v>572</v>
      </c>
      <c r="G1430" s="2"/>
      <c r="H1430" s="2" t="s">
        <v>573</v>
      </c>
      <c r="I1430" s="2" t="s">
        <v>292</v>
      </c>
      <c r="J1430" s="2" t="s">
        <v>574</v>
      </c>
      <c r="K1430" s="2" t="s">
        <v>291</v>
      </c>
      <c r="L1430" s="2"/>
      <c r="M1430" s="2" t="s">
        <v>286</v>
      </c>
      <c r="N1430" s="2" t="s">
        <v>34</v>
      </c>
    </row>
    <row r="1431" spans="1:14">
      <c r="A1431" s="2" t="s">
        <v>498</v>
      </c>
      <c r="B1431" s="2" t="s">
        <v>499</v>
      </c>
      <c r="C1431" s="2" t="s">
        <v>423</v>
      </c>
      <c r="D1431" s="2" t="s">
        <v>345</v>
      </c>
      <c r="E1431" s="2" t="s">
        <v>423</v>
      </c>
      <c r="F1431" s="2" t="s">
        <v>575</v>
      </c>
      <c r="G1431" s="2"/>
      <c r="H1431" s="2" t="s">
        <v>576</v>
      </c>
      <c r="I1431" s="2" t="s">
        <v>292</v>
      </c>
      <c r="J1431" s="2" t="s">
        <v>577</v>
      </c>
      <c r="K1431" s="2" t="s">
        <v>291</v>
      </c>
      <c r="L1431" s="2"/>
      <c r="M1431" s="2" t="s">
        <v>286</v>
      </c>
      <c r="N1431" s="2" t="s">
        <v>5</v>
      </c>
    </row>
    <row r="1432" spans="1:14">
      <c r="A1432" s="2" t="s">
        <v>498</v>
      </c>
      <c r="B1432" s="2" t="s">
        <v>499</v>
      </c>
      <c r="C1432" s="2" t="s">
        <v>423</v>
      </c>
      <c r="D1432" s="2" t="s">
        <v>345</v>
      </c>
      <c r="E1432" s="2" t="s">
        <v>423</v>
      </c>
      <c r="F1432" s="2" t="s">
        <v>578</v>
      </c>
      <c r="G1432" s="2"/>
      <c r="H1432" s="2" t="s">
        <v>579</v>
      </c>
      <c r="I1432" s="2" t="s">
        <v>292</v>
      </c>
      <c r="J1432" s="2" t="s">
        <v>532</v>
      </c>
      <c r="K1432" s="2" t="s">
        <v>291</v>
      </c>
      <c r="L1432" s="2"/>
      <c r="M1432" s="2" t="s">
        <v>286</v>
      </c>
      <c r="N1432" s="2" t="s">
        <v>34</v>
      </c>
    </row>
    <row r="1433" spans="1:14">
      <c r="A1433" s="2" t="s">
        <v>498</v>
      </c>
      <c r="B1433" s="2" t="s">
        <v>499</v>
      </c>
      <c r="C1433" s="2" t="s">
        <v>423</v>
      </c>
      <c r="D1433" s="2" t="s">
        <v>345</v>
      </c>
      <c r="E1433" s="2" t="s">
        <v>423</v>
      </c>
      <c r="F1433" s="2" t="s">
        <v>580</v>
      </c>
      <c r="G1433" s="2"/>
      <c r="H1433" s="2" t="s">
        <v>581</v>
      </c>
      <c r="I1433" s="2" t="s">
        <v>292</v>
      </c>
      <c r="J1433" s="2" t="s">
        <v>582</v>
      </c>
      <c r="K1433" s="2" t="s">
        <v>291</v>
      </c>
      <c r="L1433" s="2"/>
      <c r="M1433" s="2" t="s">
        <v>286</v>
      </c>
      <c r="N1433" s="2" t="s">
        <v>50</v>
      </c>
    </row>
    <row r="1434" spans="1:14">
      <c r="A1434" s="2" t="s">
        <v>498</v>
      </c>
      <c r="B1434" s="2" t="s">
        <v>499</v>
      </c>
      <c r="C1434" s="2" t="s">
        <v>423</v>
      </c>
      <c r="D1434" s="2" t="s">
        <v>345</v>
      </c>
      <c r="E1434" s="2" t="s">
        <v>423</v>
      </c>
      <c r="F1434" s="2" t="s">
        <v>583</v>
      </c>
      <c r="G1434" s="2"/>
      <c r="H1434" s="2" t="s">
        <v>584</v>
      </c>
      <c r="I1434" s="2" t="s">
        <v>292</v>
      </c>
      <c r="J1434" s="2" t="s">
        <v>585</v>
      </c>
      <c r="K1434" s="2" t="s">
        <v>291</v>
      </c>
      <c r="L1434" s="2"/>
      <c r="M1434" s="2" t="s">
        <v>286</v>
      </c>
      <c r="N1434" s="2" t="s">
        <v>30</v>
      </c>
    </row>
    <row r="1435" spans="1:14">
      <c r="A1435" s="2" t="s">
        <v>498</v>
      </c>
      <c r="B1435" s="2" t="s">
        <v>499</v>
      </c>
      <c r="C1435" s="2" t="s">
        <v>423</v>
      </c>
      <c r="D1435" s="2" t="s">
        <v>345</v>
      </c>
      <c r="E1435" s="2" t="s">
        <v>423</v>
      </c>
      <c r="F1435" s="2" t="s">
        <v>586</v>
      </c>
      <c r="G1435" s="2"/>
      <c r="H1435" s="2" t="s">
        <v>587</v>
      </c>
      <c r="I1435" s="2" t="s">
        <v>292</v>
      </c>
      <c r="J1435" s="2" t="s">
        <v>588</v>
      </c>
      <c r="K1435" s="2" t="s">
        <v>291</v>
      </c>
      <c r="L1435" s="2"/>
      <c r="M1435" s="2" t="s">
        <v>286</v>
      </c>
      <c r="N1435" s="2" t="s">
        <v>27</v>
      </c>
    </row>
    <row r="1436" spans="1:14">
      <c r="A1436" s="2" t="s">
        <v>498</v>
      </c>
      <c r="B1436" s="2" t="s">
        <v>499</v>
      </c>
      <c r="C1436" s="2" t="s">
        <v>423</v>
      </c>
      <c r="D1436" s="2" t="s">
        <v>345</v>
      </c>
      <c r="E1436" s="2" t="s">
        <v>423</v>
      </c>
      <c r="F1436" s="2" t="s">
        <v>589</v>
      </c>
      <c r="G1436" s="2"/>
      <c r="H1436" s="2" t="s">
        <v>590</v>
      </c>
      <c r="I1436" s="2" t="s">
        <v>292</v>
      </c>
      <c r="J1436" s="2" t="s">
        <v>591</v>
      </c>
      <c r="K1436" s="2" t="s">
        <v>291</v>
      </c>
      <c r="L1436" s="2"/>
      <c r="M1436" s="2" t="s">
        <v>286</v>
      </c>
      <c r="N1436" s="2" t="s">
        <v>16</v>
      </c>
    </row>
    <row r="1437" spans="1:14">
      <c r="A1437" s="2" t="s">
        <v>498</v>
      </c>
      <c r="B1437" s="2" t="s">
        <v>499</v>
      </c>
      <c r="C1437" s="2" t="s">
        <v>423</v>
      </c>
      <c r="D1437" s="2" t="s">
        <v>345</v>
      </c>
      <c r="E1437" s="2" t="s">
        <v>423</v>
      </c>
      <c r="F1437" s="2" t="s">
        <v>592</v>
      </c>
      <c r="G1437" s="2"/>
      <c r="H1437" s="2" t="s">
        <v>593</v>
      </c>
      <c r="I1437" s="2" t="s">
        <v>292</v>
      </c>
      <c r="J1437" s="2" t="s">
        <v>594</v>
      </c>
      <c r="K1437" s="2" t="s">
        <v>291</v>
      </c>
      <c r="L1437" s="2"/>
      <c r="M1437" s="2" t="s">
        <v>286</v>
      </c>
      <c r="N1437" s="2" t="s">
        <v>20</v>
      </c>
    </row>
    <row r="1438" spans="1:14">
      <c r="A1438" s="2" t="s">
        <v>498</v>
      </c>
      <c r="B1438" s="2" t="s">
        <v>499</v>
      </c>
      <c r="C1438" s="2" t="s">
        <v>423</v>
      </c>
      <c r="D1438" s="2" t="s">
        <v>345</v>
      </c>
      <c r="E1438" s="2" t="s">
        <v>423</v>
      </c>
      <c r="F1438" s="2" t="s">
        <v>595</v>
      </c>
      <c r="G1438" s="2"/>
      <c r="H1438" s="2" t="s">
        <v>596</v>
      </c>
      <c r="I1438" s="2" t="s">
        <v>292</v>
      </c>
      <c r="J1438" s="2" t="s">
        <v>597</v>
      </c>
      <c r="K1438" s="2" t="s">
        <v>291</v>
      </c>
      <c r="L1438" s="2"/>
      <c r="M1438" s="2" t="s">
        <v>286</v>
      </c>
      <c r="N1438" s="2" t="s">
        <v>14</v>
      </c>
    </row>
    <row r="1439" spans="1:14">
      <c r="A1439" s="2" t="s">
        <v>498</v>
      </c>
      <c r="B1439" s="2" t="s">
        <v>499</v>
      </c>
      <c r="C1439" s="2" t="s">
        <v>423</v>
      </c>
      <c r="D1439" s="2" t="s">
        <v>345</v>
      </c>
      <c r="E1439" s="2" t="s">
        <v>423</v>
      </c>
      <c r="F1439" s="2" t="s">
        <v>598</v>
      </c>
      <c r="G1439" s="2"/>
      <c r="H1439" s="2" t="s">
        <v>599</v>
      </c>
      <c r="I1439" s="2" t="s">
        <v>292</v>
      </c>
      <c r="J1439" s="2" t="s">
        <v>600</v>
      </c>
      <c r="K1439" s="2" t="s">
        <v>291</v>
      </c>
      <c r="L1439" s="2"/>
      <c r="M1439" s="2" t="s">
        <v>286</v>
      </c>
      <c r="N1439" s="2" t="s">
        <v>30</v>
      </c>
    </row>
    <row r="1440" spans="1:14">
      <c r="A1440" s="2" t="s">
        <v>498</v>
      </c>
      <c r="B1440" s="2" t="s">
        <v>499</v>
      </c>
      <c r="C1440" s="2" t="s">
        <v>423</v>
      </c>
      <c r="D1440" s="2" t="s">
        <v>345</v>
      </c>
      <c r="E1440" s="2" t="s">
        <v>423</v>
      </c>
      <c r="F1440" s="2" t="s">
        <v>601</v>
      </c>
      <c r="G1440" s="2"/>
      <c r="H1440" s="2" t="s">
        <v>602</v>
      </c>
      <c r="I1440" s="2" t="s">
        <v>292</v>
      </c>
      <c r="J1440" s="2" t="s">
        <v>603</v>
      </c>
      <c r="K1440" s="2" t="s">
        <v>291</v>
      </c>
      <c r="L1440" s="2"/>
      <c r="M1440" s="2" t="s">
        <v>286</v>
      </c>
      <c r="N1440" s="2" t="s">
        <v>13</v>
      </c>
    </row>
    <row r="1441" spans="1:14">
      <c r="A1441" s="2" t="s">
        <v>498</v>
      </c>
      <c r="B1441" s="2" t="s">
        <v>499</v>
      </c>
      <c r="C1441" s="2" t="s">
        <v>423</v>
      </c>
      <c r="D1441" s="2" t="s">
        <v>345</v>
      </c>
      <c r="E1441" s="2" t="s">
        <v>423</v>
      </c>
      <c r="F1441" s="2" t="s">
        <v>604</v>
      </c>
      <c r="G1441" s="2"/>
      <c r="H1441" s="2" t="s">
        <v>605</v>
      </c>
      <c r="I1441" s="2" t="s">
        <v>292</v>
      </c>
      <c r="J1441" s="2" t="s">
        <v>606</v>
      </c>
      <c r="K1441" s="2" t="s">
        <v>291</v>
      </c>
      <c r="L1441" s="2"/>
      <c r="M1441" s="2" t="s">
        <v>286</v>
      </c>
      <c r="N1441" s="2" t="s">
        <v>12</v>
      </c>
    </row>
    <row r="1442" spans="1:14">
      <c r="A1442" s="2" t="s">
        <v>498</v>
      </c>
      <c r="B1442" s="2" t="s">
        <v>499</v>
      </c>
      <c r="C1442" s="2" t="s">
        <v>423</v>
      </c>
      <c r="D1442" s="2" t="s">
        <v>345</v>
      </c>
      <c r="E1442" s="2" t="s">
        <v>423</v>
      </c>
      <c r="F1442" s="2" t="s">
        <v>607</v>
      </c>
      <c r="G1442" s="2"/>
      <c r="H1442" s="2" t="s">
        <v>608</v>
      </c>
      <c r="I1442" s="2" t="s">
        <v>292</v>
      </c>
      <c r="J1442" s="2" t="s">
        <v>609</v>
      </c>
      <c r="K1442" s="2" t="s">
        <v>291</v>
      </c>
      <c r="L1442" s="2"/>
      <c r="M1442" s="2" t="s">
        <v>286</v>
      </c>
      <c r="N1442" s="2" t="s">
        <v>32</v>
      </c>
    </row>
    <row r="1443" spans="1:14">
      <c r="A1443" s="2" t="s">
        <v>498</v>
      </c>
      <c r="B1443" s="2" t="s">
        <v>499</v>
      </c>
      <c r="C1443" s="2" t="s">
        <v>423</v>
      </c>
      <c r="D1443" s="2" t="s">
        <v>345</v>
      </c>
      <c r="E1443" s="2" t="s">
        <v>423</v>
      </c>
      <c r="F1443" s="2" t="s">
        <v>1143</v>
      </c>
      <c r="G1443" s="2"/>
      <c r="H1443" s="2" t="s">
        <v>1144</v>
      </c>
      <c r="I1443" s="2" t="s">
        <v>292</v>
      </c>
      <c r="J1443" s="2" t="s">
        <v>1145</v>
      </c>
      <c r="K1443" s="2" t="s">
        <v>291</v>
      </c>
      <c r="L1443" s="2"/>
      <c r="M1443" s="2" t="s">
        <v>616</v>
      </c>
      <c r="N1443" s="2" t="s">
        <v>17</v>
      </c>
    </row>
    <row r="1444" spans="1:14">
      <c r="A1444" s="2" t="s">
        <v>498</v>
      </c>
      <c r="B1444" s="2" t="s">
        <v>499</v>
      </c>
      <c r="C1444" s="2" t="s">
        <v>423</v>
      </c>
      <c r="D1444" s="2" t="s">
        <v>345</v>
      </c>
      <c r="E1444" s="2" t="s">
        <v>423</v>
      </c>
      <c r="F1444" s="2" t="s">
        <v>1146</v>
      </c>
      <c r="G1444" s="2"/>
      <c r="H1444" s="2" t="s">
        <v>1147</v>
      </c>
      <c r="I1444" s="2" t="s">
        <v>292</v>
      </c>
      <c r="J1444" s="2" t="s">
        <v>1148</v>
      </c>
      <c r="K1444" s="2" t="s">
        <v>291</v>
      </c>
      <c r="L1444" s="2"/>
      <c r="M1444" s="2" t="s">
        <v>616</v>
      </c>
      <c r="N1444" s="2" t="s">
        <v>17</v>
      </c>
    </row>
    <row r="1445" spans="1:14">
      <c r="A1445" s="2" t="s">
        <v>498</v>
      </c>
      <c r="B1445" s="2" t="s">
        <v>499</v>
      </c>
      <c r="C1445" s="2" t="s">
        <v>423</v>
      </c>
      <c r="D1445" s="2" t="s">
        <v>345</v>
      </c>
      <c r="E1445" s="2" t="s">
        <v>423</v>
      </c>
      <c r="F1445" s="2" t="s">
        <v>1300</v>
      </c>
      <c r="G1445" s="2"/>
      <c r="H1445" s="2" t="s">
        <v>1301</v>
      </c>
      <c r="I1445" s="2" t="s">
        <v>292</v>
      </c>
      <c r="J1445" s="2" t="s">
        <v>893</v>
      </c>
      <c r="K1445" s="2" t="s">
        <v>291</v>
      </c>
      <c r="L1445" s="2"/>
      <c r="M1445" s="2" t="s">
        <v>616</v>
      </c>
      <c r="N1445" s="2" t="s">
        <v>34</v>
      </c>
    </row>
    <row r="1446" spans="1:14">
      <c r="A1446" s="2" t="s">
        <v>498</v>
      </c>
      <c r="B1446" s="2" t="s">
        <v>499</v>
      </c>
      <c r="C1446" s="2" t="s">
        <v>423</v>
      </c>
      <c r="D1446" s="2" t="s">
        <v>345</v>
      </c>
      <c r="E1446" s="2" t="s">
        <v>423</v>
      </c>
      <c r="F1446" s="2" t="s">
        <v>1302</v>
      </c>
      <c r="G1446" s="2"/>
      <c r="H1446" s="2" t="s">
        <v>1303</v>
      </c>
      <c r="I1446" s="2" t="s">
        <v>292</v>
      </c>
      <c r="J1446" s="2" t="s">
        <v>1142</v>
      </c>
      <c r="K1446" s="2" t="s">
        <v>291</v>
      </c>
      <c r="L1446" s="2"/>
      <c r="M1446" s="2" t="s">
        <v>616</v>
      </c>
      <c r="N1446" s="2" t="s">
        <v>10</v>
      </c>
    </row>
    <row r="1447" spans="1:14">
      <c r="A1447" s="2" t="s">
        <v>498</v>
      </c>
      <c r="B1447" s="2" t="s">
        <v>499</v>
      </c>
      <c r="C1447" s="2" t="s">
        <v>423</v>
      </c>
      <c r="D1447" s="2" t="s">
        <v>345</v>
      </c>
      <c r="E1447" s="2" t="s">
        <v>423</v>
      </c>
      <c r="F1447" s="2" t="s">
        <v>1304</v>
      </c>
      <c r="G1447" s="2"/>
      <c r="H1447" s="2" t="s">
        <v>1305</v>
      </c>
      <c r="I1447" s="2" t="s">
        <v>292</v>
      </c>
      <c r="J1447" s="2" t="s">
        <v>1306</v>
      </c>
      <c r="K1447" s="2" t="s">
        <v>291</v>
      </c>
      <c r="L1447" s="2"/>
      <c r="M1447" s="2" t="s">
        <v>616</v>
      </c>
      <c r="N1447" s="2" t="s">
        <v>30</v>
      </c>
    </row>
    <row r="1448" spans="1:14">
      <c r="A1448" s="2" t="s">
        <v>498</v>
      </c>
      <c r="B1448" s="2" t="s">
        <v>499</v>
      </c>
      <c r="C1448" s="2" t="s">
        <v>423</v>
      </c>
      <c r="D1448" s="2" t="s">
        <v>345</v>
      </c>
      <c r="E1448" s="2" t="s">
        <v>423</v>
      </c>
      <c r="F1448" s="2" t="s">
        <v>1307</v>
      </c>
      <c r="G1448" s="2"/>
      <c r="H1448" s="2" t="s">
        <v>1308</v>
      </c>
      <c r="I1448" s="2" t="s">
        <v>292</v>
      </c>
      <c r="J1448" s="2" t="s">
        <v>1309</v>
      </c>
      <c r="K1448" s="2" t="s">
        <v>291</v>
      </c>
      <c r="L1448" s="2"/>
      <c r="M1448" s="2" t="s">
        <v>616</v>
      </c>
      <c r="N1448" s="2" t="s">
        <v>72</v>
      </c>
    </row>
    <row r="1449" spans="1:14">
      <c r="A1449" s="2" t="s">
        <v>498</v>
      </c>
      <c r="B1449" s="2" t="s">
        <v>499</v>
      </c>
      <c r="C1449" s="2" t="s">
        <v>423</v>
      </c>
      <c r="D1449" s="2" t="s">
        <v>345</v>
      </c>
      <c r="E1449" s="2" t="s">
        <v>423</v>
      </c>
      <c r="F1449" s="2" t="s">
        <v>1310</v>
      </c>
      <c r="G1449" s="2"/>
      <c r="H1449" s="2" t="s">
        <v>1311</v>
      </c>
      <c r="I1449" s="2" t="s">
        <v>292</v>
      </c>
      <c r="J1449" s="2" t="s">
        <v>553</v>
      </c>
      <c r="K1449" s="2" t="s">
        <v>291</v>
      </c>
      <c r="L1449" s="2"/>
      <c r="M1449" s="2" t="s">
        <v>616</v>
      </c>
      <c r="N1449" s="2" t="s">
        <v>28</v>
      </c>
    </row>
    <row r="1450" spans="1:14">
      <c r="A1450" s="2" t="s">
        <v>498</v>
      </c>
      <c r="B1450" s="2" t="s">
        <v>499</v>
      </c>
      <c r="C1450" s="2" t="s">
        <v>423</v>
      </c>
      <c r="D1450" s="2" t="s">
        <v>345</v>
      </c>
      <c r="E1450" s="2" t="s">
        <v>423</v>
      </c>
      <c r="F1450" s="2" t="s">
        <v>1312</v>
      </c>
      <c r="G1450" s="2"/>
      <c r="H1450" s="2" t="s">
        <v>1313</v>
      </c>
      <c r="I1450" s="2" t="s">
        <v>292</v>
      </c>
      <c r="J1450" s="2" t="s">
        <v>1314</v>
      </c>
      <c r="K1450" s="2" t="s">
        <v>291</v>
      </c>
      <c r="L1450" s="2"/>
      <c r="M1450" s="2" t="s">
        <v>616</v>
      </c>
      <c r="N1450" s="2" t="s">
        <v>15</v>
      </c>
    </row>
    <row r="1451" spans="1:14">
      <c r="A1451" s="2" t="s">
        <v>498</v>
      </c>
      <c r="B1451" s="2" t="s">
        <v>499</v>
      </c>
      <c r="C1451" s="2" t="s">
        <v>423</v>
      </c>
      <c r="D1451" s="2" t="s">
        <v>345</v>
      </c>
      <c r="E1451" s="2" t="s">
        <v>423</v>
      </c>
      <c r="F1451" s="2" t="s">
        <v>1315</v>
      </c>
      <c r="G1451" s="2"/>
      <c r="H1451" s="2" t="s">
        <v>1316</v>
      </c>
      <c r="I1451" s="2" t="s">
        <v>292</v>
      </c>
      <c r="J1451" s="2" t="s">
        <v>1317</v>
      </c>
      <c r="K1451" s="2" t="s">
        <v>291</v>
      </c>
      <c r="L1451" s="2"/>
      <c r="M1451" s="2" t="s">
        <v>616</v>
      </c>
      <c r="N1451" s="2" t="s">
        <v>15</v>
      </c>
    </row>
    <row r="1452" spans="1:14">
      <c r="A1452" s="2" t="s">
        <v>3049</v>
      </c>
      <c r="B1452" s="2" t="s">
        <v>3050</v>
      </c>
      <c r="C1452" s="2" t="s">
        <v>3051</v>
      </c>
      <c r="D1452" s="2" t="s">
        <v>345</v>
      </c>
      <c r="E1452" s="2" t="s">
        <v>3051</v>
      </c>
      <c r="F1452" s="2" t="s">
        <v>3052</v>
      </c>
      <c r="G1452" s="2"/>
      <c r="H1452" s="2" t="s">
        <v>3053</v>
      </c>
      <c r="I1452" s="2" t="s">
        <v>292</v>
      </c>
      <c r="J1452" s="2" t="s">
        <v>3054</v>
      </c>
      <c r="K1452" s="2" t="s">
        <v>363</v>
      </c>
      <c r="L1452" s="2"/>
      <c r="M1452" s="2" t="s">
        <v>616</v>
      </c>
      <c r="N1452" s="2" t="s">
        <v>73</v>
      </c>
    </row>
    <row r="1453" spans="1:14">
      <c r="A1453" s="2" t="s">
        <v>3049</v>
      </c>
      <c r="B1453" s="2" t="s">
        <v>3050</v>
      </c>
      <c r="C1453" s="2" t="s">
        <v>3051</v>
      </c>
      <c r="D1453" s="2" t="s">
        <v>345</v>
      </c>
      <c r="E1453" s="2" t="s">
        <v>3051</v>
      </c>
      <c r="F1453" s="2" t="s">
        <v>3059</v>
      </c>
      <c r="G1453" s="2"/>
      <c r="H1453" s="2" t="s">
        <v>3060</v>
      </c>
      <c r="I1453" s="2" t="s">
        <v>292</v>
      </c>
      <c r="J1453" s="2" t="s">
        <v>3061</v>
      </c>
      <c r="K1453" s="2" t="s">
        <v>363</v>
      </c>
      <c r="L1453" s="2"/>
      <c r="M1453" s="2" t="s">
        <v>616</v>
      </c>
      <c r="N1453" s="2" t="s">
        <v>22</v>
      </c>
    </row>
    <row r="1454" spans="1:14">
      <c r="A1454" s="2" t="s">
        <v>3049</v>
      </c>
      <c r="B1454" s="2" t="s">
        <v>3050</v>
      </c>
      <c r="C1454" s="2" t="s">
        <v>3051</v>
      </c>
      <c r="D1454" s="2" t="s">
        <v>345</v>
      </c>
      <c r="E1454" s="2" t="s">
        <v>3051</v>
      </c>
      <c r="F1454" s="2" t="s">
        <v>3062</v>
      </c>
      <c r="G1454" s="2"/>
      <c r="H1454" s="2" t="s">
        <v>3063</v>
      </c>
      <c r="I1454" s="2" t="s">
        <v>292</v>
      </c>
      <c r="J1454" s="2" t="s">
        <v>3064</v>
      </c>
      <c r="K1454" s="2" t="s">
        <v>363</v>
      </c>
      <c r="L1454" s="2"/>
      <c r="M1454" s="2" t="s">
        <v>616</v>
      </c>
      <c r="N1454" s="2" t="s">
        <v>72</v>
      </c>
    </row>
    <row r="1455" spans="1:14">
      <c r="A1455" s="2" t="s">
        <v>3049</v>
      </c>
      <c r="B1455" s="2" t="s">
        <v>3050</v>
      </c>
      <c r="C1455" s="2" t="s">
        <v>3051</v>
      </c>
      <c r="D1455" s="2" t="s">
        <v>345</v>
      </c>
      <c r="E1455" s="2" t="s">
        <v>3051</v>
      </c>
      <c r="F1455" s="2" t="s">
        <v>3065</v>
      </c>
      <c r="G1455" s="2"/>
      <c r="H1455" s="2" t="s">
        <v>3066</v>
      </c>
      <c r="I1455" s="2" t="s">
        <v>292</v>
      </c>
      <c r="J1455" s="2" t="s">
        <v>3067</v>
      </c>
      <c r="K1455" s="2" t="s">
        <v>363</v>
      </c>
      <c r="L1455" s="2"/>
      <c r="M1455" s="2" t="s">
        <v>616</v>
      </c>
      <c r="N1455" s="2" t="s">
        <v>23</v>
      </c>
    </row>
    <row r="1456" spans="1:14">
      <c r="A1456" s="2" t="s">
        <v>3049</v>
      </c>
      <c r="B1456" s="2" t="s">
        <v>3050</v>
      </c>
      <c r="C1456" s="2" t="s">
        <v>3051</v>
      </c>
      <c r="D1456" s="2" t="s">
        <v>345</v>
      </c>
      <c r="E1456" s="2" t="s">
        <v>3051</v>
      </c>
      <c r="F1456" s="2" t="s">
        <v>3068</v>
      </c>
      <c r="G1456" s="2"/>
      <c r="H1456" s="2" t="s">
        <v>3069</v>
      </c>
      <c r="I1456" s="2" t="s">
        <v>292</v>
      </c>
      <c r="J1456" s="2" t="s">
        <v>3070</v>
      </c>
      <c r="K1456" s="2" t="s">
        <v>363</v>
      </c>
      <c r="L1456" s="2"/>
      <c r="M1456" s="2" t="s">
        <v>616</v>
      </c>
      <c r="N1456" s="2" t="s">
        <v>32</v>
      </c>
    </row>
    <row r="1457" spans="1:14">
      <c r="A1457" s="2" t="s">
        <v>3049</v>
      </c>
      <c r="B1457" s="2" t="s">
        <v>3050</v>
      </c>
      <c r="C1457" s="2" t="s">
        <v>3051</v>
      </c>
      <c r="D1457" s="2" t="s">
        <v>345</v>
      </c>
      <c r="E1457" s="2" t="s">
        <v>3051</v>
      </c>
      <c r="F1457" s="2" t="s">
        <v>3074</v>
      </c>
      <c r="G1457" s="2"/>
      <c r="H1457" s="2" t="s">
        <v>3075</v>
      </c>
      <c r="I1457" s="2" t="s">
        <v>292</v>
      </c>
      <c r="J1457" s="2" t="s">
        <v>3076</v>
      </c>
      <c r="K1457" s="2" t="s">
        <v>363</v>
      </c>
      <c r="L1457" s="2"/>
      <c r="M1457" s="2" t="s">
        <v>616</v>
      </c>
      <c r="N1457" s="2" t="s">
        <v>44</v>
      </c>
    </row>
    <row r="1458" spans="1:14">
      <c r="A1458" s="2" t="s">
        <v>3049</v>
      </c>
      <c r="B1458" s="2" t="s">
        <v>3050</v>
      </c>
      <c r="C1458" s="2" t="s">
        <v>3051</v>
      </c>
      <c r="D1458" s="2" t="s">
        <v>345</v>
      </c>
      <c r="E1458" s="2" t="s">
        <v>3051</v>
      </c>
      <c r="F1458" s="2" t="s">
        <v>3080</v>
      </c>
      <c r="G1458" s="2"/>
      <c r="H1458" s="2" t="s">
        <v>3081</v>
      </c>
      <c r="I1458" s="2" t="s">
        <v>292</v>
      </c>
      <c r="J1458" s="2" t="s">
        <v>3082</v>
      </c>
      <c r="K1458" s="2" t="s">
        <v>363</v>
      </c>
      <c r="L1458" s="2"/>
      <c r="M1458" s="2" t="s">
        <v>616</v>
      </c>
      <c r="N1458" s="2" t="s">
        <v>14</v>
      </c>
    </row>
    <row r="1459" spans="1:14">
      <c r="A1459" s="2" t="s">
        <v>1037</v>
      </c>
      <c r="B1459" s="2" t="s">
        <v>1038</v>
      </c>
      <c r="C1459" s="2" t="s">
        <v>1039</v>
      </c>
      <c r="D1459" s="2" t="s">
        <v>345</v>
      </c>
      <c r="E1459" s="2" t="s">
        <v>1039</v>
      </c>
      <c r="F1459" s="2" t="s">
        <v>1040</v>
      </c>
      <c r="G1459" s="2"/>
      <c r="H1459" s="2" t="s">
        <v>1041</v>
      </c>
      <c r="I1459" s="2" t="s">
        <v>292</v>
      </c>
      <c r="J1459" s="2" t="s">
        <v>1042</v>
      </c>
      <c r="K1459" s="2" t="s">
        <v>291</v>
      </c>
      <c r="L1459" s="2"/>
      <c r="M1459" s="2" t="s">
        <v>616</v>
      </c>
      <c r="N1459" s="2" t="s">
        <v>12</v>
      </c>
    </row>
    <row r="1460" spans="1:14">
      <c r="A1460" s="2" t="s">
        <v>1037</v>
      </c>
      <c r="B1460" s="2" t="s">
        <v>1038</v>
      </c>
      <c r="C1460" s="2" t="s">
        <v>1039</v>
      </c>
      <c r="D1460" s="2" t="s">
        <v>345</v>
      </c>
      <c r="E1460" s="2" t="s">
        <v>1039</v>
      </c>
      <c r="F1460" s="2" t="s">
        <v>1043</v>
      </c>
      <c r="G1460" s="2"/>
      <c r="H1460" s="2" t="s">
        <v>1044</v>
      </c>
      <c r="I1460" s="2" t="s">
        <v>292</v>
      </c>
      <c r="J1460" s="2" t="s">
        <v>1045</v>
      </c>
      <c r="K1460" s="2" t="s">
        <v>291</v>
      </c>
      <c r="L1460" s="2"/>
      <c r="M1460" s="2" t="s">
        <v>616</v>
      </c>
      <c r="N1460" s="2" t="s">
        <v>32</v>
      </c>
    </row>
    <row r="1461" spans="1:14">
      <c r="A1461" s="2" t="s">
        <v>1037</v>
      </c>
      <c r="B1461" s="2" t="s">
        <v>1038</v>
      </c>
      <c r="C1461" s="2" t="s">
        <v>1039</v>
      </c>
      <c r="D1461" s="2" t="s">
        <v>345</v>
      </c>
      <c r="E1461" s="2" t="s">
        <v>1039</v>
      </c>
      <c r="F1461" s="2" t="s">
        <v>1049</v>
      </c>
      <c r="G1461" s="2"/>
      <c r="H1461" s="2" t="s">
        <v>1050</v>
      </c>
      <c r="I1461" s="2" t="s">
        <v>292</v>
      </c>
      <c r="J1461" s="2" t="s">
        <v>1051</v>
      </c>
      <c r="K1461" s="2" t="s">
        <v>311</v>
      </c>
      <c r="L1461" s="2"/>
      <c r="M1461" s="2" t="s">
        <v>616</v>
      </c>
      <c r="N1461" s="2" t="s">
        <v>72</v>
      </c>
    </row>
    <row r="1462" spans="1:14">
      <c r="A1462" s="2" t="s">
        <v>3896</v>
      </c>
      <c r="B1462" s="2" t="s">
        <v>3897</v>
      </c>
      <c r="C1462" s="2" t="s">
        <v>3898</v>
      </c>
      <c r="D1462" s="2" t="s">
        <v>3866</v>
      </c>
      <c r="E1462" s="2" t="s">
        <v>3898</v>
      </c>
      <c r="F1462" s="2" t="s">
        <v>3899</v>
      </c>
      <c r="G1462" s="2"/>
      <c r="H1462" s="2" t="s">
        <v>3900</v>
      </c>
      <c r="I1462" s="2" t="s">
        <v>292</v>
      </c>
      <c r="J1462" s="2" t="s">
        <v>3901</v>
      </c>
      <c r="K1462" s="2" t="s">
        <v>363</v>
      </c>
      <c r="L1462" s="2"/>
      <c r="M1462" s="2" t="s">
        <v>286</v>
      </c>
      <c r="N1462" s="2" t="s">
        <v>9</v>
      </c>
    </row>
    <row r="1463" spans="1:14">
      <c r="A1463" s="2" t="s">
        <v>3896</v>
      </c>
      <c r="B1463" s="2" t="s">
        <v>3897</v>
      </c>
      <c r="C1463" s="2" t="s">
        <v>3898</v>
      </c>
      <c r="D1463" s="2" t="s">
        <v>3866</v>
      </c>
      <c r="E1463" s="2" t="s">
        <v>3898</v>
      </c>
      <c r="F1463" s="2" t="s">
        <v>3902</v>
      </c>
      <c r="G1463" s="2"/>
      <c r="H1463" s="2" t="s">
        <v>3903</v>
      </c>
      <c r="I1463" s="2" t="s">
        <v>292</v>
      </c>
      <c r="J1463" s="2" t="s">
        <v>3904</v>
      </c>
      <c r="K1463" s="2" t="s">
        <v>363</v>
      </c>
      <c r="L1463" s="2"/>
      <c r="M1463" s="2" t="s">
        <v>286</v>
      </c>
      <c r="N1463" s="2" t="s">
        <v>31</v>
      </c>
    </row>
    <row r="1464" spans="1:14">
      <c r="A1464" s="2" t="s">
        <v>3896</v>
      </c>
      <c r="B1464" s="2" t="s">
        <v>3897</v>
      </c>
      <c r="C1464" s="2" t="s">
        <v>3898</v>
      </c>
      <c r="D1464" s="2" t="s">
        <v>3866</v>
      </c>
      <c r="E1464" s="2" t="s">
        <v>3898</v>
      </c>
      <c r="F1464" s="2" t="s">
        <v>3905</v>
      </c>
      <c r="G1464" s="2"/>
      <c r="H1464" s="2" t="s">
        <v>3906</v>
      </c>
      <c r="I1464" s="2" t="s">
        <v>292</v>
      </c>
      <c r="J1464" s="2" t="s">
        <v>3907</v>
      </c>
      <c r="K1464" s="2" t="s">
        <v>363</v>
      </c>
      <c r="L1464" s="2"/>
      <c r="M1464" s="2" t="s">
        <v>286</v>
      </c>
      <c r="N1464" s="2" t="s">
        <v>67</v>
      </c>
    </row>
    <row r="1465" spans="1:14">
      <c r="A1465" s="2" t="s">
        <v>3896</v>
      </c>
      <c r="B1465" s="2" t="s">
        <v>3897</v>
      </c>
      <c r="C1465" s="2" t="s">
        <v>3898</v>
      </c>
      <c r="D1465" s="2" t="s">
        <v>3866</v>
      </c>
      <c r="E1465" s="2" t="s">
        <v>3898</v>
      </c>
      <c r="F1465" s="2" t="s">
        <v>3908</v>
      </c>
      <c r="G1465" s="2"/>
      <c r="H1465" s="2" t="s">
        <v>3909</v>
      </c>
      <c r="I1465" s="2" t="s">
        <v>292</v>
      </c>
      <c r="J1465" s="2" t="s">
        <v>3910</v>
      </c>
      <c r="K1465" s="2" t="s">
        <v>363</v>
      </c>
      <c r="L1465" s="2"/>
      <c r="M1465" s="2" t="s">
        <v>286</v>
      </c>
      <c r="N1465" s="2" t="s">
        <v>21</v>
      </c>
    </row>
    <row r="1466" spans="1:14">
      <c r="A1466" s="2" t="s">
        <v>3896</v>
      </c>
      <c r="B1466" s="2" t="s">
        <v>3897</v>
      </c>
      <c r="C1466" s="2" t="s">
        <v>3898</v>
      </c>
      <c r="D1466" s="2" t="s">
        <v>3866</v>
      </c>
      <c r="E1466" s="2" t="s">
        <v>3898</v>
      </c>
      <c r="F1466" s="2" t="s">
        <v>3911</v>
      </c>
      <c r="G1466" s="2"/>
      <c r="H1466" s="2" t="s">
        <v>3912</v>
      </c>
      <c r="I1466" s="2" t="s">
        <v>292</v>
      </c>
      <c r="J1466" s="2" t="s">
        <v>3913</v>
      </c>
      <c r="K1466" s="2" t="s">
        <v>363</v>
      </c>
      <c r="L1466" s="2"/>
      <c r="M1466" s="2" t="s">
        <v>286</v>
      </c>
      <c r="N1466" s="2" t="s">
        <v>57</v>
      </c>
    </row>
    <row r="1467" spans="1:14">
      <c r="A1467" s="2" t="s">
        <v>3896</v>
      </c>
      <c r="B1467" s="2" t="s">
        <v>3897</v>
      </c>
      <c r="C1467" s="2" t="s">
        <v>3898</v>
      </c>
      <c r="D1467" s="2" t="s">
        <v>3866</v>
      </c>
      <c r="E1467" s="2" t="s">
        <v>3898</v>
      </c>
      <c r="F1467" s="2" t="s">
        <v>3056</v>
      </c>
      <c r="G1467" s="2"/>
      <c r="H1467" s="2" t="s">
        <v>3057</v>
      </c>
      <c r="I1467" s="2" t="s">
        <v>292</v>
      </c>
      <c r="J1467" s="2" t="s">
        <v>3058</v>
      </c>
      <c r="K1467" s="2" t="s">
        <v>363</v>
      </c>
      <c r="L1467" s="2"/>
      <c r="M1467" s="2" t="s">
        <v>286</v>
      </c>
      <c r="N1467" s="2" t="s">
        <v>63</v>
      </c>
    </row>
    <row r="1468" spans="1:14">
      <c r="A1468" s="2" t="s">
        <v>3896</v>
      </c>
      <c r="B1468" s="2" t="s">
        <v>3897</v>
      </c>
      <c r="C1468" s="2" t="s">
        <v>3898</v>
      </c>
      <c r="D1468" s="2" t="s">
        <v>3866</v>
      </c>
      <c r="E1468" s="2" t="s">
        <v>3898</v>
      </c>
      <c r="F1468" s="2" t="s">
        <v>3062</v>
      </c>
      <c r="G1468" s="2"/>
      <c r="H1468" s="2" t="s">
        <v>3063</v>
      </c>
      <c r="I1468" s="2" t="s">
        <v>292</v>
      </c>
      <c r="J1468" s="2" t="s">
        <v>3064</v>
      </c>
      <c r="K1468" s="2" t="s">
        <v>363</v>
      </c>
      <c r="L1468" s="2"/>
      <c r="M1468" s="2" t="s">
        <v>286</v>
      </c>
      <c r="N1468" s="2" t="s">
        <v>72</v>
      </c>
    </row>
    <row r="1469" spans="1:14">
      <c r="A1469" s="2" t="s">
        <v>3896</v>
      </c>
      <c r="B1469" s="2" t="s">
        <v>3897</v>
      </c>
      <c r="C1469" s="2" t="s">
        <v>3898</v>
      </c>
      <c r="D1469" s="2" t="s">
        <v>3866</v>
      </c>
      <c r="E1469" s="2" t="s">
        <v>3898</v>
      </c>
      <c r="F1469" s="2" t="s">
        <v>3065</v>
      </c>
      <c r="G1469" s="2"/>
      <c r="H1469" s="2" t="s">
        <v>3066</v>
      </c>
      <c r="I1469" s="2" t="s">
        <v>292</v>
      </c>
      <c r="J1469" s="2" t="s">
        <v>3067</v>
      </c>
      <c r="K1469" s="2" t="s">
        <v>363</v>
      </c>
      <c r="L1469" s="2"/>
      <c r="M1469" s="2" t="s">
        <v>286</v>
      </c>
      <c r="N1469" s="2" t="s">
        <v>23</v>
      </c>
    </row>
    <row r="1470" spans="1:14">
      <c r="A1470" s="2" t="s">
        <v>3896</v>
      </c>
      <c r="B1470" s="2" t="s">
        <v>3897</v>
      </c>
      <c r="C1470" s="2" t="s">
        <v>3898</v>
      </c>
      <c r="D1470" s="2" t="s">
        <v>3866</v>
      </c>
      <c r="E1470" s="2" t="s">
        <v>3898</v>
      </c>
      <c r="F1470" s="2" t="s">
        <v>3914</v>
      </c>
      <c r="G1470" s="2"/>
      <c r="H1470" s="2" t="s">
        <v>3915</v>
      </c>
      <c r="I1470" s="2" t="s">
        <v>292</v>
      </c>
      <c r="J1470" s="2" t="s">
        <v>3916</v>
      </c>
      <c r="K1470" s="2" t="s">
        <v>363</v>
      </c>
      <c r="L1470" s="2"/>
      <c r="M1470" s="2" t="s">
        <v>286</v>
      </c>
      <c r="N1470" s="2" t="s">
        <v>13</v>
      </c>
    </row>
    <row r="1471" spans="1:14">
      <c r="A1471" s="2" t="s">
        <v>3896</v>
      </c>
      <c r="B1471" s="2" t="s">
        <v>3897</v>
      </c>
      <c r="C1471" s="2" t="s">
        <v>3898</v>
      </c>
      <c r="D1471" s="2" t="s">
        <v>3866</v>
      </c>
      <c r="E1471" s="2" t="s">
        <v>3898</v>
      </c>
      <c r="F1471" s="2" t="s">
        <v>3917</v>
      </c>
      <c r="G1471" s="2"/>
      <c r="H1471" s="2" t="s">
        <v>3918</v>
      </c>
      <c r="I1471" s="2" t="s">
        <v>292</v>
      </c>
      <c r="J1471" s="2" t="s">
        <v>3919</v>
      </c>
      <c r="K1471" s="2" t="s">
        <v>363</v>
      </c>
      <c r="L1471" s="2"/>
      <c r="M1471" s="2" t="s">
        <v>286</v>
      </c>
      <c r="N1471" s="2" t="s">
        <v>61</v>
      </c>
    </row>
    <row r="1472" spans="1:14">
      <c r="A1472" s="2" t="s">
        <v>3896</v>
      </c>
      <c r="B1472" s="2" t="s">
        <v>3897</v>
      </c>
      <c r="C1472" s="2" t="s">
        <v>3898</v>
      </c>
      <c r="D1472" s="2" t="s">
        <v>3866</v>
      </c>
      <c r="E1472" s="2" t="s">
        <v>3898</v>
      </c>
      <c r="F1472" s="2" t="s">
        <v>3068</v>
      </c>
      <c r="G1472" s="2"/>
      <c r="H1472" s="2" t="s">
        <v>3069</v>
      </c>
      <c r="I1472" s="2" t="s">
        <v>292</v>
      </c>
      <c r="J1472" s="2" t="s">
        <v>3070</v>
      </c>
      <c r="K1472" s="2" t="s">
        <v>363</v>
      </c>
      <c r="L1472" s="2"/>
      <c r="M1472" s="2" t="s">
        <v>286</v>
      </c>
      <c r="N1472" s="2" t="s">
        <v>32</v>
      </c>
    </row>
    <row r="1473" spans="1:14">
      <c r="A1473" s="2" t="s">
        <v>3896</v>
      </c>
      <c r="B1473" s="2" t="s">
        <v>3897</v>
      </c>
      <c r="C1473" s="2" t="s">
        <v>3898</v>
      </c>
      <c r="D1473" s="2" t="s">
        <v>3866</v>
      </c>
      <c r="E1473" s="2" t="s">
        <v>3898</v>
      </c>
      <c r="F1473" s="2" t="s">
        <v>3920</v>
      </c>
      <c r="G1473" s="2"/>
      <c r="H1473" s="2" t="s">
        <v>3921</v>
      </c>
      <c r="I1473" s="2" t="s">
        <v>292</v>
      </c>
      <c r="J1473" s="2" t="s">
        <v>3922</v>
      </c>
      <c r="K1473" s="2" t="s">
        <v>363</v>
      </c>
      <c r="L1473" s="2"/>
      <c r="M1473" s="2" t="s">
        <v>286</v>
      </c>
      <c r="N1473" s="2" t="s">
        <v>28</v>
      </c>
    </row>
    <row r="1474" spans="1:14">
      <c r="A1474" s="2" t="s">
        <v>3896</v>
      </c>
      <c r="B1474" s="2" t="s">
        <v>3897</v>
      </c>
      <c r="C1474" s="2" t="s">
        <v>3898</v>
      </c>
      <c r="D1474" s="2" t="s">
        <v>3866</v>
      </c>
      <c r="E1474" s="2" t="s">
        <v>3898</v>
      </c>
      <c r="F1474" s="2" t="s">
        <v>3923</v>
      </c>
      <c r="G1474" s="2"/>
      <c r="H1474" s="2" t="s">
        <v>3924</v>
      </c>
      <c r="I1474" s="2" t="s">
        <v>292</v>
      </c>
      <c r="J1474" s="2" t="s">
        <v>3925</v>
      </c>
      <c r="K1474" s="2" t="s">
        <v>363</v>
      </c>
      <c r="L1474" s="2"/>
      <c r="M1474" s="2" t="s">
        <v>286</v>
      </c>
      <c r="N1474" s="2" t="s">
        <v>7</v>
      </c>
    </row>
    <row r="1475" spans="1:14">
      <c r="A1475" s="2" t="s">
        <v>3896</v>
      </c>
      <c r="B1475" s="2" t="s">
        <v>3897</v>
      </c>
      <c r="C1475" s="2" t="s">
        <v>3898</v>
      </c>
      <c r="D1475" s="2" t="s">
        <v>3866</v>
      </c>
      <c r="E1475" s="2" t="s">
        <v>3898</v>
      </c>
      <c r="F1475" s="2" t="s">
        <v>3926</v>
      </c>
      <c r="G1475" s="2"/>
      <c r="H1475" s="2" t="s">
        <v>3927</v>
      </c>
      <c r="I1475" s="2" t="s">
        <v>292</v>
      </c>
      <c r="J1475" s="2" t="s">
        <v>3928</v>
      </c>
      <c r="K1475" s="2" t="s">
        <v>363</v>
      </c>
      <c r="L1475" s="2"/>
      <c r="M1475" s="2" t="s">
        <v>286</v>
      </c>
      <c r="N1475" s="2" t="s">
        <v>57</v>
      </c>
    </row>
    <row r="1476" spans="1:14">
      <c r="A1476" s="2" t="s">
        <v>3896</v>
      </c>
      <c r="B1476" s="2" t="s">
        <v>3897</v>
      </c>
      <c r="C1476" s="2" t="s">
        <v>3898</v>
      </c>
      <c r="D1476" s="2" t="s">
        <v>3866</v>
      </c>
      <c r="E1476" s="2" t="s">
        <v>3898</v>
      </c>
      <c r="F1476" s="2" t="s">
        <v>3929</v>
      </c>
      <c r="G1476" s="2"/>
      <c r="H1476" s="2" t="s">
        <v>3930</v>
      </c>
      <c r="I1476" s="2" t="s">
        <v>292</v>
      </c>
      <c r="J1476" s="2" t="s">
        <v>3931</v>
      </c>
      <c r="K1476" s="2" t="s">
        <v>363</v>
      </c>
      <c r="L1476" s="2"/>
      <c r="M1476" s="2" t="s">
        <v>286</v>
      </c>
      <c r="N1476" s="2" t="s">
        <v>23</v>
      </c>
    </row>
    <row r="1477" spans="1:14">
      <c r="A1477" s="2" t="s">
        <v>3896</v>
      </c>
      <c r="B1477" s="2" t="s">
        <v>3897</v>
      </c>
      <c r="C1477" s="2" t="s">
        <v>3898</v>
      </c>
      <c r="D1477" s="2" t="s">
        <v>3866</v>
      </c>
      <c r="E1477" s="2" t="s">
        <v>3898</v>
      </c>
      <c r="F1477" s="2" t="s">
        <v>3932</v>
      </c>
      <c r="G1477" s="2"/>
      <c r="H1477" s="2" t="s">
        <v>3933</v>
      </c>
      <c r="I1477" s="2" t="s">
        <v>292</v>
      </c>
      <c r="J1477" s="2" t="s">
        <v>3934</v>
      </c>
      <c r="K1477" s="2" t="s">
        <v>363</v>
      </c>
      <c r="L1477" s="2"/>
      <c r="M1477" s="2" t="s">
        <v>286</v>
      </c>
      <c r="N1477" s="2" t="s">
        <v>39</v>
      </c>
    </row>
    <row r="1478" spans="1:14">
      <c r="A1478" s="2" t="s">
        <v>3935</v>
      </c>
      <c r="B1478" s="2" t="s">
        <v>3897</v>
      </c>
      <c r="C1478" s="2" t="s">
        <v>3898</v>
      </c>
      <c r="D1478" s="2" t="s">
        <v>3866</v>
      </c>
      <c r="E1478" s="2" t="s">
        <v>3898</v>
      </c>
      <c r="F1478" s="2" t="s">
        <v>3936</v>
      </c>
      <c r="G1478" s="2"/>
      <c r="H1478" s="2" t="s">
        <v>3937</v>
      </c>
      <c r="I1478" s="2" t="s">
        <v>292</v>
      </c>
      <c r="J1478" s="2" t="s">
        <v>3938</v>
      </c>
      <c r="K1478" s="2" t="s">
        <v>363</v>
      </c>
      <c r="L1478" s="2"/>
      <c r="M1478" s="2" t="s">
        <v>286</v>
      </c>
      <c r="N1478" s="2" t="s">
        <v>73</v>
      </c>
    </row>
    <row r="1479" spans="1:14">
      <c r="A1479" s="2" t="s">
        <v>3896</v>
      </c>
      <c r="B1479" s="2" t="s">
        <v>3897</v>
      </c>
      <c r="C1479" s="2" t="s">
        <v>3898</v>
      </c>
      <c r="D1479" s="2" t="s">
        <v>3866</v>
      </c>
      <c r="E1479" s="2" t="s">
        <v>3898</v>
      </c>
      <c r="F1479" s="2" t="s">
        <v>3074</v>
      </c>
      <c r="G1479" s="2"/>
      <c r="H1479" s="2" t="s">
        <v>3075</v>
      </c>
      <c r="I1479" s="2" t="s">
        <v>292</v>
      </c>
      <c r="J1479" s="2" t="s">
        <v>3076</v>
      </c>
      <c r="K1479" s="2" t="s">
        <v>363</v>
      </c>
      <c r="L1479" s="2"/>
      <c r="M1479" s="2" t="s">
        <v>286</v>
      </c>
      <c r="N1479" s="2" t="s">
        <v>44</v>
      </c>
    </row>
    <row r="1480" spans="1:14">
      <c r="A1480" s="2" t="s">
        <v>3896</v>
      </c>
      <c r="B1480" s="2" t="s">
        <v>3897</v>
      </c>
      <c r="C1480" s="2" t="s">
        <v>3898</v>
      </c>
      <c r="D1480" s="2" t="s">
        <v>3866</v>
      </c>
      <c r="E1480" s="2" t="s">
        <v>3898</v>
      </c>
      <c r="F1480" s="2" t="s">
        <v>3939</v>
      </c>
      <c r="G1480" s="2"/>
      <c r="H1480" s="2" t="s">
        <v>3940</v>
      </c>
      <c r="I1480" s="2" t="s">
        <v>292</v>
      </c>
      <c r="J1480" s="2" t="s">
        <v>3941</v>
      </c>
      <c r="K1480" s="2" t="s">
        <v>363</v>
      </c>
      <c r="L1480" s="2"/>
      <c r="M1480" s="2" t="s">
        <v>286</v>
      </c>
      <c r="N1480" s="2" t="s">
        <v>13</v>
      </c>
    </row>
    <row r="1481" spans="1:14">
      <c r="A1481" s="2" t="s">
        <v>3896</v>
      </c>
      <c r="B1481" s="2" t="s">
        <v>3897</v>
      </c>
      <c r="C1481" s="2" t="s">
        <v>3898</v>
      </c>
      <c r="D1481" s="2" t="s">
        <v>3866</v>
      </c>
      <c r="E1481" s="2" t="s">
        <v>3898</v>
      </c>
      <c r="F1481" s="2" t="s">
        <v>3942</v>
      </c>
      <c r="G1481" s="2"/>
      <c r="H1481" s="2" t="s">
        <v>3943</v>
      </c>
      <c r="I1481" s="2" t="s">
        <v>292</v>
      </c>
      <c r="J1481" s="2" t="s">
        <v>2121</v>
      </c>
      <c r="K1481" s="2" t="s">
        <v>363</v>
      </c>
      <c r="L1481" s="2"/>
      <c r="M1481" s="2" t="s">
        <v>286</v>
      </c>
      <c r="N1481" s="2" t="s">
        <v>39</v>
      </c>
    </row>
    <row r="1482" spans="1:14">
      <c r="A1482" s="2" t="s">
        <v>3896</v>
      </c>
      <c r="B1482" s="2" t="s">
        <v>3897</v>
      </c>
      <c r="C1482" s="2" t="s">
        <v>3898</v>
      </c>
      <c r="D1482" s="2" t="s">
        <v>3866</v>
      </c>
      <c r="E1482" s="2" t="s">
        <v>3898</v>
      </c>
      <c r="F1482" s="2" t="s">
        <v>3944</v>
      </c>
      <c r="G1482" s="2"/>
      <c r="H1482" s="2" t="s">
        <v>3945</v>
      </c>
      <c r="I1482" s="2" t="s">
        <v>292</v>
      </c>
      <c r="J1482" s="2" t="s">
        <v>3946</v>
      </c>
      <c r="K1482" s="2" t="s">
        <v>363</v>
      </c>
      <c r="L1482" s="2"/>
      <c r="M1482" s="2" t="s">
        <v>286</v>
      </c>
      <c r="N1482" s="2" t="s">
        <v>18</v>
      </c>
    </row>
    <row r="1483" spans="1:14">
      <c r="A1483" s="2" t="s">
        <v>3935</v>
      </c>
      <c r="B1483" s="2" t="s">
        <v>3897</v>
      </c>
      <c r="C1483" s="2" t="s">
        <v>3898</v>
      </c>
      <c r="D1483" s="2" t="s">
        <v>3866</v>
      </c>
      <c r="E1483" s="2" t="s">
        <v>3898</v>
      </c>
      <c r="F1483" s="2" t="s">
        <v>3947</v>
      </c>
      <c r="G1483" s="2"/>
      <c r="H1483" s="2" t="s">
        <v>3948</v>
      </c>
      <c r="I1483" s="2" t="s">
        <v>292</v>
      </c>
      <c r="J1483" s="2" t="s">
        <v>3949</v>
      </c>
      <c r="K1483" s="2" t="s">
        <v>363</v>
      </c>
      <c r="L1483" s="2"/>
      <c r="M1483" s="2" t="s">
        <v>286</v>
      </c>
      <c r="N1483" s="2" t="s">
        <v>73</v>
      </c>
    </row>
    <row r="1484" spans="1:14">
      <c r="A1484" s="2" t="s">
        <v>3896</v>
      </c>
      <c r="B1484" s="2" t="s">
        <v>3897</v>
      </c>
      <c r="C1484" s="2" t="s">
        <v>3898</v>
      </c>
      <c r="D1484" s="2" t="s">
        <v>3866</v>
      </c>
      <c r="E1484" s="2" t="s">
        <v>3898</v>
      </c>
      <c r="F1484" s="2" t="s">
        <v>3080</v>
      </c>
      <c r="G1484" s="2"/>
      <c r="H1484" s="2" t="s">
        <v>3081</v>
      </c>
      <c r="I1484" s="2" t="s">
        <v>292</v>
      </c>
      <c r="J1484" s="2" t="s">
        <v>3082</v>
      </c>
      <c r="K1484" s="2" t="s">
        <v>363</v>
      </c>
      <c r="L1484" s="2"/>
      <c r="M1484" s="2" t="s">
        <v>286</v>
      </c>
      <c r="N1484" s="2" t="s">
        <v>14</v>
      </c>
    </row>
    <row r="1485" spans="1:14">
      <c r="A1485" s="2" t="s">
        <v>3896</v>
      </c>
      <c r="B1485" s="2" t="s">
        <v>3897</v>
      </c>
      <c r="C1485" s="2" t="s">
        <v>3898</v>
      </c>
      <c r="D1485" s="2" t="s">
        <v>3866</v>
      </c>
      <c r="E1485" s="2" t="s">
        <v>3898</v>
      </c>
      <c r="F1485" s="2" t="s">
        <v>3950</v>
      </c>
      <c r="G1485" s="2"/>
      <c r="H1485" s="2" t="s">
        <v>3951</v>
      </c>
      <c r="I1485" s="2" t="s">
        <v>292</v>
      </c>
      <c r="J1485" s="2" t="s">
        <v>3952</v>
      </c>
      <c r="K1485" s="2" t="s">
        <v>363</v>
      </c>
      <c r="L1485" s="2"/>
      <c r="M1485" s="2" t="s">
        <v>286</v>
      </c>
      <c r="N1485" s="2" t="s">
        <v>80</v>
      </c>
    </row>
    <row r="1486" spans="1:14">
      <c r="A1486" s="2" t="s">
        <v>3896</v>
      </c>
      <c r="B1486" s="2" t="s">
        <v>3897</v>
      </c>
      <c r="C1486" s="2" t="s">
        <v>3898</v>
      </c>
      <c r="D1486" s="2" t="s">
        <v>3866</v>
      </c>
      <c r="E1486" s="2" t="s">
        <v>3898</v>
      </c>
      <c r="F1486" s="2" t="s">
        <v>3953</v>
      </c>
      <c r="G1486" s="2"/>
      <c r="H1486" s="2" t="s">
        <v>3954</v>
      </c>
      <c r="I1486" s="2" t="s">
        <v>292</v>
      </c>
      <c r="J1486" s="2" t="s">
        <v>3955</v>
      </c>
      <c r="K1486" s="2" t="s">
        <v>363</v>
      </c>
      <c r="L1486" s="2"/>
      <c r="M1486" s="2" t="s">
        <v>286</v>
      </c>
      <c r="N1486" s="2" t="s">
        <v>78</v>
      </c>
    </row>
    <row r="1487" spans="1:14">
      <c r="A1487" s="2" t="s">
        <v>3896</v>
      </c>
      <c r="B1487" s="2" t="s">
        <v>3897</v>
      </c>
      <c r="C1487" s="2" t="s">
        <v>3898</v>
      </c>
      <c r="D1487" s="2" t="s">
        <v>3866</v>
      </c>
      <c r="E1487" s="2" t="s">
        <v>3898</v>
      </c>
      <c r="F1487" s="2" t="s">
        <v>3956</v>
      </c>
      <c r="G1487" s="2"/>
      <c r="H1487" s="2" t="s">
        <v>3957</v>
      </c>
      <c r="I1487" s="2" t="s">
        <v>292</v>
      </c>
      <c r="J1487" s="2" t="s">
        <v>3958</v>
      </c>
      <c r="K1487" s="2" t="s">
        <v>363</v>
      </c>
      <c r="L1487" s="2"/>
      <c r="M1487" s="2" t="s">
        <v>286</v>
      </c>
      <c r="N1487" s="2" t="s">
        <v>21</v>
      </c>
    </row>
    <row r="1488" spans="1:14">
      <c r="A1488" s="2" t="s">
        <v>3896</v>
      </c>
      <c r="B1488" s="2" t="s">
        <v>3897</v>
      </c>
      <c r="C1488" s="2" t="s">
        <v>3898</v>
      </c>
      <c r="D1488" s="2" t="s">
        <v>3866</v>
      </c>
      <c r="E1488" s="2" t="s">
        <v>3898</v>
      </c>
      <c r="F1488" s="2" t="s">
        <v>4474</v>
      </c>
      <c r="G1488" s="2"/>
      <c r="H1488" s="2" t="s">
        <v>4475</v>
      </c>
      <c r="I1488" s="2" t="s">
        <v>292</v>
      </c>
      <c r="J1488" s="2" t="s">
        <v>4476</v>
      </c>
      <c r="K1488" s="2" t="s">
        <v>363</v>
      </c>
      <c r="L1488" s="2"/>
      <c r="M1488" s="2" t="s">
        <v>616</v>
      </c>
      <c r="N1488" s="2" t="s">
        <v>48</v>
      </c>
    </row>
    <row r="1489" spans="1:14">
      <c r="A1489" s="2" t="s">
        <v>3896</v>
      </c>
      <c r="B1489" s="2" t="s">
        <v>3897</v>
      </c>
      <c r="C1489" s="2" t="s">
        <v>3898</v>
      </c>
      <c r="D1489" s="2" t="s">
        <v>3866</v>
      </c>
      <c r="E1489" s="2" t="s">
        <v>3898</v>
      </c>
      <c r="F1489" s="2" t="s">
        <v>3052</v>
      </c>
      <c r="G1489" s="2"/>
      <c r="H1489" s="2" t="s">
        <v>3053</v>
      </c>
      <c r="I1489" s="2" t="s">
        <v>292</v>
      </c>
      <c r="J1489" s="2" t="s">
        <v>3054</v>
      </c>
      <c r="K1489" s="2" t="s">
        <v>363</v>
      </c>
      <c r="L1489" s="2"/>
      <c r="M1489" s="2" t="s">
        <v>616</v>
      </c>
      <c r="N1489" s="2" t="s">
        <v>73</v>
      </c>
    </row>
    <row r="1490" spans="1:14">
      <c r="A1490" s="2" t="s">
        <v>3863</v>
      </c>
      <c r="B1490" s="2" t="s">
        <v>3864</v>
      </c>
      <c r="C1490" s="2" t="s">
        <v>3865</v>
      </c>
      <c r="D1490" s="2" t="s">
        <v>3866</v>
      </c>
      <c r="E1490" s="2" t="s">
        <v>3865</v>
      </c>
      <c r="F1490" s="2" t="s">
        <v>3867</v>
      </c>
      <c r="G1490" s="2"/>
      <c r="H1490" s="2" t="s">
        <v>3868</v>
      </c>
      <c r="I1490" s="2" t="s">
        <v>292</v>
      </c>
      <c r="J1490" s="2" t="s">
        <v>3869</v>
      </c>
      <c r="K1490" s="2" t="s">
        <v>291</v>
      </c>
      <c r="L1490" s="2"/>
      <c r="M1490" s="2" t="s">
        <v>286</v>
      </c>
      <c r="N1490" s="2" t="s">
        <v>5</v>
      </c>
    </row>
    <row r="1491" spans="1:14">
      <c r="A1491" s="2" t="s">
        <v>3863</v>
      </c>
      <c r="B1491" s="2" t="s">
        <v>3864</v>
      </c>
      <c r="C1491" s="2" t="s">
        <v>3865</v>
      </c>
      <c r="D1491" s="2" t="s">
        <v>3866</v>
      </c>
      <c r="E1491" s="2" t="s">
        <v>3865</v>
      </c>
      <c r="F1491" s="2" t="s">
        <v>3870</v>
      </c>
      <c r="G1491" s="2"/>
      <c r="H1491" s="2" t="s">
        <v>3871</v>
      </c>
      <c r="I1491" s="2" t="s">
        <v>292</v>
      </c>
      <c r="J1491" s="2" t="s">
        <v>3872</v>
      </c>
      <c r="K1491" s="2" t="s">
        <v>291</v>
      </c>
      <c r="L1491" s="2"/>
      <c r="M1491" s="2" t="s">
        <v>286</v>
      </c>
      <c r="N1491" s="2" t="s">
        <v>31</v>
      </c>
    </row>
    <row r="1492" spans="1:14">
      <c r="A1492" s="2" t="s">
        <v>3863</v>
      </c>
      <c r="B1492" s="2" t="s">
        <v>3864</v>
      </c>
      <c r="C1492" s="2" t="s">
        <v>3865</v>
      </c>
      <c r="D1492" s="2" t="s">
        <v>3866</v>
      </c>
      <c r="E1492" s="2" t="s">
        <v>3865</v>
      </c>
      <c r="F1492" s="2" t="s">
        <v>1040</v>
      </c>
      <c r="G1492" s="2"/>
      <c r="H1492" s="2" t="s">
        <v>1041</v>
      </c>
      <c r="I1492" s="2" t="s">
        <v>292</v>
      </c>
      <c r="J1492" s="2" t="s">
        <v>1042</v>
      </c>
      <c r="K1492" s="2" t="s">
        <v>291</v>
      </c>
      <c r="L1492" s="2"/>
      <c r="M1492" s="2" t="s">
        <v>286</v>
      </c>
      <c r="N1492" s="2" t="s">
        <v>12</v>
      </c>
    </row>
    <row r="1493" spans="1:14">
      <c r="A1493" s="2" t="s">
        <v>3863</v>
      </c>
      <c r="B1493" s="2" t="s">
        <v>3864</v>
      </c>
      <c r="C1493" s="2" t="s">
        <v>3865</v>
      </c>
      <c r="D1493" s="2" t="s">
        <v>3866</v>
      </c>
      <c r="E1493" s="2" t="s">
        <v>3865</v>
      </c>
      <c r="F1493" s="2" t="s">
        <v>3873</v>
      </c>
      <c r="G1493" s="2"/>
      <c r="H1493" s="2" t="s">
        <v>3874</v>
      </c>
      <c r="I1493" s="2" t="s">
        <v>292</v>
      </c>
      <c r="J1493" s="2" t="s">
        <v>3875</v>
      </c>
      <c r="K1493" s="2" t="s">
        <v>291</v>
      </c>
      <c r="L1493" s="2"/>
      <c r="M1493" s="2" t="s">
        <v>286</v>
      </c>
      <c r="N1493" s="2" t="s">
        <v>31</v>
      </c>
    </row>
    <row r="1494" spans="1:14">
      <c r="A1494" s="2" t="s">
        <v>3863</v>
      </c>
      <c r="B1494" s="2" t="s">
        <v>3864</v>
      </c>
      <c r="C1494" s="2" t="s">
        <v>3865</v>
      </c>
      <c r="D1494" s="2" t="s">
        <v>3866</v>
      </c>
      <c r="E1494" s="2" t="s">
        <v>3865</v>
      </c>
      <c r="F1494" s="2" t="s">
        <v>1043</v>
      </c>
      <c r="G1494" s="2"/>
      <c r="H1494" s="2" t="s">
        <v>1044</v>
      </c>
      <c r="I1494" s="2" t="s">
        <v>292</v>
      </c>
      <c r="J1494" s="2" t="s">
        <v>1045</v>
      </c>
      <c r="K1494" s="2" t="s">
        <v>291</v>
      </c>
      <c r="L1494" s="2"/>
      <c r="M1494" s="2" t="s">
        <v>286</v>
      </c>
      <c r="N1494" s="2" t="s">
        <v>32</v>
      </c>
    </row>
    <row r="1495" spans="1:14">
      <c r="A1495" s="2" t="s">
        <v>3863</v>
      </c>
      <c r="B1495" s="2" t="s">
        <v>3864</v>
      </c>
      <c r="C1495" s="2" t="s">
        <v>3865</v>
      </c>
      <c r="D1495" s="2" t="s">
        <v>3866</v>
      </c>
      <c r="E1495" s="2" t="s">
        <v>3865</v>
      </c>
      <c r="F1495" s="2" t="s">
        <v>3876</v>
      </c>
      <c r="G1495" s="2"/>
      <c r="H1495" s="2" t="s">
        <v>3877</v>
      </c>
      <c r="I1495" s="2" t="s">
        <v>292</v>
      </c>
      <c r="J1495" s="2" t="s">
        <v>3878</v>
      </c>
      <c r="K1495" s="2" t="s">
        <v>291</v>
      </c>
      <c r="L1495" s="2"/>
      <c r="M1495" s="2" t="s">
        <v>286</v>
      </c>
      <c r="N1495" s="2" t="s">
        <v>7</v>
      </c>
    </row>
    <row r="1496" spans="1:14">
      <c r="A1496" s="2" t="s">
        <v>3863</v>
      </c>
      <c r="B1496" s="2" t="s">
        <v>3864</v>
      </c>
      <c r="C1496" s="2" t="s">
        <v>3865</v>
      </c>
      <c r="D1496" s="2" t="s">
        <v>3866</v>
      </c>
      <c r="E1496" s="2" t="s">
        <v>3865</v>
      </c>
      <c r="F1496" s="2" t="s">
        <v>1046</v>
      </c>
      <c r="G1496" s="2"/>
      <c r="H1496" s="2" t="s">
        <v>1047</v>
      </c>
      <c r="I1496" s="2" t="s">
        <v>292</v>
      </c>
      <c r="J1496" s="2" t="s">
        <v>1048</v>
      </c>
      <c r="K1496" s="2" t="s">
        <v>291</v>
      </c>
      <c r="L1496" s="2"/>
      <c r="M1496" s="2" t="s">
        <v>286</v>
      </c>
      <c r="N1496" s="2" t="s">
        <v>72</v>
      </c>
    </row>
    <row r="1497" spans="1:14">
      <c r="A1497" s="2" t="s">
        <v>3863</v>
      </c>
      <c r="B1497" s="2" t="s">
        <v>3864</v>
      </c>
      <c r="C1497" s="2" t="s">
        <v>3865</v>
      </c>
      <c r="D1497" s="2" t="s">
        <v>3866</v>
      </c>
      <c r="E1497" s="2" t="s">
        <v>3865</v>
      </c>
      <c r="F1497" s="2" t="s">
        <v>3879</v>
      </c>
      <c r="G1497" s="2"/>
      <c r="H1497" s="2" t="s">
        <v>3880</v>
      </c>
      <c r="I1497" s="2" t="s">
        <v>292</v>
      </c>
      <c r="J1497" s="2" t="s">
        <v>3881</v>
      </c>
      <c r="K1497" s="2" t="s">
        <v>291</v>
      </c>
      <c r="L1497" s="2"/>
      <c r="M1497" s="2" t="s">
        <v>286</v>
      </c>
      <c r="N1497" s="2" t="s">
        <v>28</v>
      </c>
    </row>
    <row r="1498" spans="1:14">
      <c r="A1498" s="2" t="s">
        <v>3863</v>
      </c>
      <c r="B1498" s="2" t="s">
        <v>3864</v>
      </c>
      <c r="C1498" s="2" t="s">
        <v>3865</v>
      </c>
      <c r="D1498" s="2" t="s">
        <v>3866</v>
      </c>
      <c r="E1498" s="2" t="s">
        <v>3865</v>
      </c>
      <c r="F1498" s="2" t="s">
        <v>3882</v>
      </c>
      <c r="G1498" s="2"/>
      <c r="H1498" s="2" t="s">
        <v>3883</v>
      </c>
      <c r="I1498" s="2" t="s">
        <v>292</v>
      </c>
      <c r="J1498" s="2" t="s">
        <v>3884</v>
      </c>
      <c r="K1498" s="2" t="s">
        <v>291</v>
      </c>
      <c r="L1498" s="2"/>
      <c r="M1498" s="2" t="s">
        <v>286</v>
      </c>
      <c r="N1498" s="2" t="s">
        <v>17</v>
      </c>
    </row>
    <row r="1499" spans="1:14">
      <c r="A1499" s="2" t="s">
        <v>3863</v>
      </c>
      <c r="B1499" s="2" t="s">
        <v>3864</v>
      </c>
      <c r="C1499" s="2" t="s">
        <v>3865</v>
      </c>
      <c r="D1499" s="2" t="s">
        <v>3866</v>
      </c>
      <c r="E1499" s="2" t="s">
        <v>3865</v>
      </c>
      <c r="F1499" s="2" t="s">
        <v>3885</v>
      </c>
      <c r="G1499" s="2"/>
      <c r="H1499" s="2" t="s">
        <v>3886</v>
      </c>
      <c r="I1499" s="2" t="s">
        <v>292</v>
      </c>
      <c r="J1499" s="2" t="s">
        <v>3887</v>
      </c>
      <c r="K1499" s="2" t="s">
        <v>291</v>
      </c>
      <c r="L1499" s="2"/>
      <c r="M1499" s="2" t="s">
        <v>286</v>
      </c>
      <c r="N1499" s="2" t="s">
        <v>5</v>
      </c>
    </row>
    <row r="1500" spans="1:14">
      <c r="A1500" s="2" t="s">
        <v>3863</v>
      </c>
      <c r="B1500" s="2" t="s">
        <v>3864</v>
      </c>
      <c r="C1500" s="2" t="s">
        <v>3865</v>
      </c>
      <c r="D1500" s="2" t="s">
        <v>3866</v>
      </c>
      <c r="E1500" s="2" t="s">
        <v>3865</v>
      </c>
      <c r="F1500" s="2" t="s">
        <v>3888</v>
      </c>
      <c r="G1500" s="2"/>
      <c r="H1500" s="2" t="s">
        <v>3889</v>
      </c>
      <c r="I1500" s="2" t="s">
        <v>292</v>
      </c>
      <c r="J1500" s="2" t="s">
        <v>3890</v>
      </c>
      <c r="K1500" s="2" t="s">
        <v>291</v>
      </c>
      <c r="L1500" s="2"/>
      <c r="M1500" s="2" t="s">
        <v>286</v>
      </c>
      <c r="N1500" s="2" t="s">
        <v>70</v>
      </c>
    </row>
    <row r="1501" spans="1:14">
      <c r="A1501" s="2" t="s">
        <v>3863</v>
      </c>
      <c r="B1501" s="2" t="s">
        <v>3864</v>
      </c>
      <c r="C1501" s="2" t="s">
        <v>3865</v>
      </c>
      <c r="D1501" s="2" t="s">
        <v>3866</v>
      </c>
      <c r="E1501" s="2" t="s">
        <v>3865</v>
      </c>
      <c r="F1501" s="2" t="s">
        <v>3891</v>
      </c>
      <c r="G1501" s="2"/>
      <c r="H1501" s="2" t="s">
        <v>3892</v>
      </c>
      <c r="I1501" s="2" t="s">
        <v>292</v>
      </c>
      <c r="J1501" s="2" t="s">
        <v>3893</v>
      </c>
      <c r="K1501" s="2" t="s">
        <v>291</v>
      </c>
      <c r="L1501" s="2"/>
      <c r="M1501" s="2" t="s">
        <v>286</v>
      </c>
      <c r="N1501" s="2" t="s">
        <v>10</v>
      </c>
    </row>
    <row r="1502" spans="1:14">
      <c r="A1502" s="2" t="s">
        <v>3863</v>
      </c>
      <c r="B1502" s="2" t="s">
        <v>3864</v>
      </c>
      <c r="C1502" s="2" t="s">
        <v>3865</v>
      </c>
      <c r="D1502" s="2" t="s">
        <v>3866</v>
      </c>
      <c r="E1502" s="2" t="s">
        <v>3865</v>
      </c>
      <c r="F1502" s="2" t="s">
        <v>3894</v>
      </c>
      <c r="G1502" s="2"/>
      <c r="H1502" s="2" t="s">
        <v>3895</v>
      </c>
      <c r="I1502" s="2" t="s">
        <v>292</v>
      </c>
      <c r="J1502" s="2" t="s">
        <v>3133</v>
      </c>
      <c r="K1502" s="2" t="s">
        <v>291</v>
      </c>
      <c r="L1502" s="2"/>
      <c r="M1502" s="2" t="s">
        <v>286</v>
      </c>
      <c r="N1502" s="2" t="s">
        <v>61</v>
      </c>
    </row>
    <row r="1503" spans="1:14">
      <c r="A1503" s="2" t="s">
        <v>3863</v>
      </c>
      <c r="B1503" s="2" t="s">
        <v>3864</v>
      </c>
      <c r="C1503" s="2" t="s">
        <v>3865</v>
      </c>
      <c r="D1503" s="2" t="s">
        <v>3866</v>
      </c>
      <c r="E1503" s="2" t="s">
        <v>3865</v>
      </c>
      <c r="F1503" s="2" t="s">
        <v>4454</v>
      </c>
      <c r="G1503" s="2"/>
      <c r="H1503" s="2" t="s">
        <v>4455</v>
      </c>
      <c r="I1503" s="2" t="s">
        <v>292</v>
      </c>
      <c r="J1503" s="2" t="s">
        <v>4456</v>
      </c>
      <c r="K1503" s="2" t="s">
        <v>291</v>
      </c>
      <c r="L1503" s="2"/>
      <c r="M1503" s="2" t="s">
        <v>616</v>
      </c>
      <c r="N1503" s="2" t="s">
        <v>37</v>
      </c>
    </row>
    <row r="1504" spans="1:14">
      <c r="A1504" s="2" t="s">
        <v>3863</v>
      </c>
      <c r="B1504" s="2" t="s">
        <v>3864</v>
      </c>
      <c r="C1504" s="2" t="s">
        <v>3865</v>
      </c>
      <c r="D1504" s="2" t="s">
        <v>3866</v>
      </c>
      <c r="E1504" s="2" t="s">
        <v>3865</v>
      </c>
      <c r="F1504" s="2" t="s">
        <v>1049</v>
      </c>
      <c r="G1504" s="2"/>
      <c r="H1504" s="2" t="s">
        <v>1050</v>
      </c>
      <c r="I1504" s="2" t="s">
        <v>292</v>
      </c>
      <c r="J1504" s="2" t="s">
        <v>1051</v>
      </c>
      <c r="K1504" s="2" t="s">
        <v>311</v>
      </c>
      <c r="L1504" s="2"/>
      <c r="M1504" s="2" t="s">
        <v>616</v>
      </c>
      <c r="N1504" s="2" t="s">
        <v>72</v>
      </c>
    </row>
    <row r="1505" spans="1:14">
      <c r="A1505" s="2" t="s">
        <v>3863</v>
      </c>
      <c r="B1505" s="2" t="s">
        <v>3864</v>
      </c>
      <c r="C1505" s="2" t="s">
        <v>3865</v>
      </c>
      <c r="D1505" s="2" t="s">
        <v>3866</v>
      </c>
      <c r="E1505" s="2" t="s">
        <v>3865</v>
      </c>
      <c r="F1505" s="2" t="s">
        <v>1055</v>
      </c>
      <c r="G1505" s="2"/>
      <c r="H1505" s="2" t="s">
        <v>1056</v>
      </c>
      <c r="I1505" s="2" t="s">
        <v>292</v>
      </c>
      <c r="J1505" s="2" t="s">
        <v>760</v>
      </c>
      <c r="K1505" s="2" t="s">
        <v>291</v>
      </c>
      <c r="L1505" s="2"/>
      <c r="M1505" s="2" t="s">
        <v>616</v>
      </c>
      <c r="N1505" s="2" t="s">
        <v>18</v>
      </c>
    </row>
    <row r="1506" spans="1:14">
      <c r="A1506" s="2" t="s">
        <v>4182</v>
      </c>
      <c r="B1506" s="2" t="s">
        <v>318</v>
      </c>
      <c r="C1506" s="2" t="s">
        <v>4183</v>
      </c>
      <c r="D1506" s="2" t="s">
        <v>3866</v>
      </c>
      <c r="E1506" s="2" t="s">
        <v>4183</v>
      </c>
      <c r="F1506" s="2" t="s">
        <v>4184</v>
      </c>
      <c r="G1506" s="2"/>
      <c r="H1506" s="2" t="s">
        <v>4185</v>
      </c>
      <c r="I1506" s="2" t="s">
        <v>4186</v>
      </c>
      <c r="J1506" s="2" t="s">
        <v>4187</v>
      </c>
      <c r="K1506" s="2" t="s">
        <v>311</v>
      </c>
      <c r="L1506" s="2"/>
      <c r="M1506" s="2" t="s">
        <v>616</v>
      </c>
      <c r="N1506" s="2" t="s">
        <v>22</v>
      </c>
    </row>
    <row r="1507" spans="1:14">
      <c r="A1507" s="2" t="s">
        <v>4182</v>
      </c>
      <c r="B1507" s="2" t="s">
        <v>318</v>
      </c>
      <c r="C1507" s="2" t="s">
        <v>4183</v>
      </c>
      <c r="D1507" s="2" t="s">
        <v>3866</v>
      </c>
      <c r="E1507" s="2" t="s">
        <v>4183</v>
      </c>
      <c r="F1507" s="2" t="s">
        <v>4188</v>
      </c>
      <c r="G1507" s="2"/>
      <c r="H1507" s="2" t="s">
        <v>4189</v>
      </c>
      <c r="I1507" s="2" t="s">
        <v>292</v>
      </c>
      <c r="J1507" s="2" t="s">
        <v>4190</v>
      </c>
      <c r="K1507" s="2" t="s">
        <v>311</v>
      </c>
      <c r="L1507" s="2"/>
      <c r="M1507" s="2" t="s">
        <v>616</v>
      </c>
      <c r="N1507" s="2" t="s">
        <v>73</v>
      </c>
    </row>
    <row r="1508" spans="1:14">
      <c r="A1508" s="2" t="s">
        <v>4182</v>
      </c>
      <c r="B1508" s="2" t="s">
        <v>318</v>
      </c>
      <c r="C1508" s="2" t="s">
        <v>4183</v>
      </c>
      <c r="D1508" s="2" t="s">
        <v>3866</v>
      </c>
      <c r="E1508" s="2" t="s">
        <v>4183</v>
      </c>
      <c r="F1508" s="2" t="s">
        <v>4191</v>
      </c>
      <c r="G1508" s="2"/>
      <c r="H1508" s="2" t="s">
        <v>4192</v>
      </c>
      <c r="I1508" s="2" t="s">
        <v>4193</v>
      </c>
      <c r="J1508" s="2" t="s">
        <v>4194</v>
      </c>
      <c r="K1508" s="2" t="s">
        <v>311</v>
      </c>
      <c r="L1508" s="2"/>
      <c r="M1508" s="2" t="s">
        <v>616</v>
      </c>
      <c r="N1508" s="2" t="s">
        <v>22</v>
      </c>
    </row>
    <row r="1509" spans="1:14">
      <c r="A1509" s="2" t="s">
        <v>4182</v>
      </c>
      <c r="B1509" s="2" t="s">
        <v>318</v>
      </c>
      <c r="C1509" s="2" t="s">
        <v>4183</v>
      </c>
      <c r="D1509" s="2" t="s">
        <v>3866</v>
      </c>
      <c r="E1509" s="2" t="s">
        <v>4183</v>
      </c>
      <c r="F1509" s="2" t="s">
        <v>4195</v>
      </c>
      <c r="G1509" s="2"/>
      <c r="H1509" s="2" t="s">
        <v>4196</v>
      </c>
      <c r="I1509" s="2" t="s">
        <v>292</v>
      </c>
      <c r="J1509" s="2" t="s">
        <v>4197</v>
      </c>
      <c r="K1509" s="2" t="s">
        <v>311</v>
      </c>
      <c r="L1509" s="2"/>
      <c r="M1509" s="2" t="s">
        <v>616</v>
      </c>
      <c r="N1509" s="2" t="s">
        <v>61</v>
      </c>
    </row>
    <row r="1510" spans="1:14">
      <c r="A1510" s="2" t="s">
        <v>4182</v>
      </c>
      <c r="B1510" s="2" t="s">
        <v>318</v>
      </c>
      <c r="C1510" s="2" t="s">
        <v>4183</v>
      </c>
      <c r="D1510" s="2" t="s">
        <v>3866</v>
      </c>
      <c r="E1510" s="2" t="s">
        <v>4183</v>
      </c>
      <c r="F1510" s="2" t="s">
        <v>4198</v>
      </c>
      <c r="G1510" s="2"/>
      <c r="H1510" s="2" t="s">
        <v>4199</v>
      </c>
      <c r="I1510" s="2" t="s">
        <v>292</v>
      </c>
      <c r="J1510" s="2" t="s">
        <v>4200</v>
      </c>
      <c r="K1510" s="2" t="s">
        <v>311</v>
      </c>
      <c r="L1510" s="2"/>
      <c r="M1510" s="2" t="s">
        <v>616</v>
      </c>
      <c r="N1510" s="2" t="s">
        <v>80</v>
      </c>
    </row>
    <row r="1511" spans="1:14">
      <c r="A1511" s="2" t="s">
        <v>4182</v>
      </c>
      <c r="B1511" s="2" t="s">
        <v>318</v>
      </c>
      <c r="C1511" s="2" t="s">
        <v>4183</v>
      </c>
      <c r="D1511" s="2" t="s">
        <v>3866</v>
      </c>
      <c r="E1511" s="2" t="s">
        <v>4183</v>
      </c>
      <c r="F1511" s="2" t="s">
        <v>4201</v>
      </c>
      <c r="G1511" s="2"/>
      <c r="H1511" s="2" t="s">
        <v>4202</v>
      </c>
      <c r="I1511" s="2" t="s">
        <v>292</v>
      </c>
      <c r="J1511" s="2" t="s">
        <v>4203</v>
      </c>
      <c r="K1511" s="2" t="s">
        <v>311</v>
      </c>
      <c r="L1511" s="2"/>
      <c r="M1511" s="2" t="s">
        <v>616</v>
      </c>
      <c r="N1511" s="2" t="s">
        <v>55</v>
      </c>
    </row>
    <row r="1512" spans="1:14">
      <c r="A1512" s="2" t="s">
        <v>4182</v>
      </c>
      <c r="B1512" s="2" t="s">
        <v>318</v>
      </c>
      <c r="C1512" s="2" t="s">
        <v>4183</v>
      </c>
      <c r="D1512" s="2" t="s">
        <v>3866</v>
      </c>
      <c r="E1512" s="2" t="s">
        <v>4183</v>
      </c>
      <c r="F1512" s="2" t="s">
        <v>4204</v>
      </c>
      <c r="G1512" s="2"/>
      <c r="H1512" s="2" t="s">
        <v>4205</v>
      </c>
      <c r="I1512" s="2" t="s">
        <v>292</v>
      </c>
      <c r="J1512" s="2" t="s">
        <v>4206</v>
      </c>
      <c r="K1512" s="2" t="s">
        <v>311</v>
      </c>
      <c r="L1512" s="2"/>
      <c r="M1512" s="2" t="s">
        <v>616</v>
      </c>
      <c r="N1512" s="2" t="s">
        <v>52</v>
      </c>
    </row>
    <row r="1513" spans="1:14">
      <c r="A1513" s="2" t="s">
        <v>4182</v>
      </c>
      <c r="B1513" s="2" t="s">
        <v>318</v>
      </c>
      <c r="C1513" s="2" t="s">
        <v>4183</v>
      </c>
      <c r="D1513" s="2" t="s">
        <v>3866</v>
      </c>
      <c r="E1513" s="2" t="s">
        <v>4183</v>
      </c>
      <c r="F1513" s="2" t="s">
        <v>4207</v>
      </c>
      <c r="G1513" s="2"/>
      <c r="H1513" s="2" t="s">
        <v>4208</v>
      </c>
      <c r="I1513" s="2" t="s">
        <v>292</v>
      </c>
      <c r="J1513" s="2" t="s">
        <v>4209</v>
      </c>
      <c r="K1513" s="2" t="s">
        <v>311</v>
      </c>
      <c r="L1513" s="2"/>
      <c r="M1513" s="2" t="s">
        <v>616</v>
      </c>
      <c r="N1513" s="2" t="s">
        <v>50</v>
      </c>
    </row>
    <row r="1514" spans="1:14">
      <c r="A1514" s="2" t="s">
        <v>4182</v>
      </c>
      <c r="B1514" s="2" t="s">
        <v>318</v>
      </c>
      <c r="C1514" s="2" t="s">
        <v>4183</v>
      </c>
      <c r="D1514" s="2" t="s">
        <v>3866</v>
      </c>
      <c r="E1514" s="2" t="s">
        <v>4183</v>
      </c>
      <c r="F1514" s="2" t="s">
        <v>4210</v>
      </c>
      <c r="G1514" s="2"/>
      <c r="H1514" s="2" t="s">
        <v>4211</v>
      </c>
      <c r="I1514" s="2" t="s">
        <v>4212</v>
      </c>
      <c r="J1514" s="2" t="s">
        <v>1851</v>
      </c>
      <c r="K1514" s="2" t="s">
        <v>311</v>
      </c>
      <c r="L1514" s="2"/>
      <c r="M1514" s="2" t="s">
        <v>616</v>
      </c>
      <c r="N1514" s="2" t="s">
        <v>22</v>
      </c>
    </row>
    <row r="1515" spans="1:14">
      <c r="A1515" s="2" t="s">
        <v>4182</v>
      </c>
      <c r="B1515" s="2" t="s">
        <v>318</v>
      </c>
      <c r="C1515" s="2" t="s">
        <v>4183</v>
      </c>
      <c r="D1515" s="2" t="s">
        <v>3866</v>
      </c>
      <c r="E1515" s="2" t="s">
        <v>4183</v>
      </c>
      <c r="F1515" s="2" t="s">
        <v>4213</v>
      </c>
      <c r="G1515" s="2"/>
      <c r="H1515" s="2" t="s">
        <v>4214</v>
      </c>
      <c r="I1515" s="2" t="s">
        <v>4215</v>
      </c>
      <c r="J1515" s="2" t="s">
        <v>4216</v>
      </c>
      <c r="K1515" s="2" t="s">
        <v>311</v>
      </c>
      <c r="L1515" s="2"/>
      <c r="M1515" s="2" t="s">
        <v>616</v>
      </c>
      <c r="N1515" s="2" t="s">
        <v>17</v>
      </c>
    </row>
    <row r="1516" spans="1:14">
      <c r="A1516" s="2" t="s">
        <v>4182</v>
      </c>
      <c r="B1516" s="2" t="s">
        <v>318</v>
      </c>
      <c r="C1516" s="2" t="s">
        <v>4183</v>
      </c>
      <c r="D1516" s="2" t="s">
        <v>3866</v>
      </c>
      <c r="E1516" s="2" t="s">
        <v>4183</v>
      </c>
      <c r="F1516" s="2" t="s">
        <v>4217</v>
      </c>
      <c r="G1516" s="2"/>
      <c r="H1516" s="2" t="s">
        <v>4218</v>
      </c>
      <c r="I1516" s="2" t="s">
        <v>4219</v>
      </c>
      <c r="J1516" s="2" t="s">
        <v>4220</v>
      </c>
      <c r="K1516" s="2" t="s">
        <v>311</v>
      </c>
      <c r="L1516" s="2"/>
      <c r="M1516" s="2" t="s">
        <v>616</v>
      </c>
      <c r="N1516" s="2" t="s">
        <v>15</v>
      </c>
    </row>
    <row r="1517" spans="1:14">
      <c r="A1517" s="2" t="s">
        <v>4182</v>
      </c>
      <c r="B1517" s="2" t="s">
        <v>318</v>
      </c>
      <c r="C1517" s="2" t="s">
        <v>4183</v>
      </c>
      <c r="D1517" s="2" t="s">
        <v>3866</v>
      </c>
      <c r="E1517" s="2" t="s">
        <v>4183</v>
      </c>
      <c r="F1517" s="2" t="s">
        <v>4221</v>
      </c>
      <c r="G1517" s="2"/>
      <c r="H1517" s="2" t="s">
        <v>4222</v>
      </c>
      <c r="I1517" s="2" t="s">
        <v>4223</v>
      </c>
      <c r="J1517" s="2" t="s">
        <v>2112</v>
      </c>
      <c r="K1517" s="2" t="s">
        <v>311</v>
      </c>
      <c r="L1517" s="2"/>
      <c r="M1517" s="2" t="s">
        <v>616</v>
      </c>
      <c r="N1517" s="2" t="s">
        <v>43</v>
      </c>
    </row>
    <row r="1518" spans="1:14">
      <c r="A1518" s="2" t="s">
        <v>4182</v>
      </c>
      <c r="B1518" s="2" t="s">
        <v>318</v>
      </c>
      <c r="C1518" s="2" t="s">
        <v>4183</v>
      </c>
      <c r="D1518" s="2" t="s">
        <v>3866</v>
      </c>
      <c r="E1518" s="2" t="s">
        <v>4183</v>
      </c>
      <c r="F1518" s="2" t="s">
        <v>4224</v>
      </c>
      <c r="G1518" s="2"/>
      <c r="H1518" s="2" t="s">
        <v>4225</v>
      </c>
      <c r="I1518" s="2" t="s">
        <v>292</v>
      </c>
      <c r="J1518" s="2" t="s">
        <v>4226</v>
      </c>
      <c r="K1518" s="2" t="s">
        <v>311</v>
      </c>
      <c r="L1518" s="2"/>
      <c r="M1518" s="2" t="s">
        <v>616</v>
      </c>
      <c r="N1518" s="2" t="s">
        <v>48</v>
      </c>
    </row>
    <row r="1519" spans="1:14">
      <c r="A1519" s="2" t="s">
        <v>4182</v>
      </c>
      <c r="B1519" s="2" t="s">
        <v>318</v>
      </c>
      <c r="C1519" s="2" t="s">
        <v>4183</v>
      </c>
      <c r="D1519" s="2" t="s">
        <v>3866</v>
      </c>
      <c r="E1519" s="2" t="s">
        <v>4183</v>
      </c>
      <c r="F1519" s="2" t="s">
        <v>4227</v>
      </c>
      <c r="G1519" s="2"/>
      <c r="H1519" s="2" t="s">
        <v>4228</v>
      </c>
      <c r="I1519" s="2" t="s">
        <v>292</v>
      </c>
      <c r="J1519" s="2" t="s">
        <v>4229</v>
      </c>
      <c r="K1519" s="2" t="s">
        <v>311</v>
      </c>
      <c r="L1519" s="2"/>
      <c r="M1519" s="2" t="s">
        <v>616</v>
      </c>
      <c r="N1519" s="2" t="s">
        <v>41</v>
      </c>
    </row>
    <row r="1520" spans="1:14">
      <c r="A1520" s="2" t="s">
        <v>4182</v>
      </c>
      <c r="B1520" s="2" t="s">
        <v>318</v>
      </c>
      <c r="C1520" s="2" t="s">
        <v>4183</v>
      </c>
      <c r="D1520" s="2" t="s">
        <v>3866</v>
      </c>
      <c r="E1520" s="2" t="s">
        <v>4183</v>
      </c>
      <c r="F1520" s="2" t="s">
        <v>4230</v>
      </c>
      <c r="G1520" s="2"/>
      <c r="H1520" s="2" t="s">
        <v>4231</v>
      </c>
      <c r="I1520" s="2" t="s">
        <v>4232</v>
      </c>
      <c r="J1520" s="2" t="s">
        <v>4233</v>
      </c>
      <c r="K1520" s="2" t="s">
        <v>311</v>
      </c>
      <c r="L1520" s="2"/>
      <c r="M1520" s="2" t="s">
        <v>616</v>
      </c>
      <c r="N1520" s="2" t="s">
        <v>133</v>
      </c>
    </row>
    <row r="1521" spans="1:14">
      <c r="A1521" s="2" t="s">
        <v>4182</v>
      </c>
      <c r="B1521" s="2" t="s">
        <v>318</v>
      </c>
      <c r="C1521" s="2" t="s">
        <v>4183</v>
      </c>
      <c r="D1521" s="2" t="s">
        <v>3866</v>
      </c>
      <c r="E1521" s="2" t="s">
        <v>4183</v>
      </c>
      <c r="F1521" s="2" t="s">
        <v>4234</v>
      </c>
      <c r="G1521" s="2"/>
      <c r="H1521" s="2" t="s">
        <v>4235</v>
      </c>
      <c r="I1521" s="2" t="s">
        <v>4176</v>
      </c>
      <c r="J1521" s="2" t="s">
        <v>4236</v>
      </c>
      <c r="K1521" s="2" t="s">
        <v>311</v>
      </c>
      <c r="L1521" s="2"/>
      <c r="M1521" s="2" t="s">
        <v>616</v>
      </c>
      <c r="N1521" s="2" t="s">
        <v>37</v>
      </c>
    </row>
    <row r="1522" spans="1:14">
      <c r="A1522" s="2" t="s">
        <v>4182</v>
      </c>
      <c r="B1522" s="2" t="s">
        <v>318</v>
      </c>
      <c r="C1522" s="2" t="s">
        <v>4183</v>
      </c>
      <c r="D1522" s="2" t="s">
        <v>3866</v>
      </c>
      <c r="E1522" s="2" t="s">
        <v>4183</v>
      </c>
      <c r="F1522" s="2" t="s">
        <v>4240</v>
      </c>
      <c r="G1522" s="2"/>
      <c r="H1522" s="2" t="s">
        <v>4241</v>
      </c>
      <c r="I1522" s="2" t="s">
        <v>292</v>
      </c>
      <c r="J1522" s="2" t="s">
        <v>3260</v>
      </c>
      <c r="K1522" s="2" t="s">
        <v>311</v>
      </c>
      <c r="L1522" s="2"/>
      <c r="M1522" s="2" t="s">
        <v>616</v>
      </c>
      <c r="N1522" s="2" t="e">
        <v>#N/A</v>
      </c>
    </row>
    <row r="1523" spans="1:14">
      <c r="A1523" s="2" t="s">
        <v>4182</v>
      </c>
      <c r="B1523" s="2" t="s">
        <v>318</v>
      </c>
      <c r="C1523" s="2" t="s">
        <v>4183</v>
      </c>
      <c r="D1523" s="2" t="s">
        <v>3866</v>
      </c>
      <c r="E1523" s="2" t="s">
        <v>4183</v>
      </c>
      <c r="F1523" s="2" t="s">
        <v>4242</v>
      </c>
      <c r="G1523" s="2"/>
      <c r="H1523" s="2" t="s">
        <v>4243</v>
      </c>
      <c r="I1523" s="2" t="s">
        <v>4244</v>
      </c>
      <c r="J1523" s="2" t="s">
        <v>4245</v>
      </c>
      <c r="K1523" s="2" t="s">
        <v>311</v>
      </c>
      <c r="L1523" s="2"/>
      <c r="M1523" s="2" t="s">
        <v>616</v>
      </c>
      <c r="N1523" s="2" t="s">
        <v>31</v>
      </c>
    </row>
    <row r="1524" spans="1:14">
      <c r="A1524" s="2" t="s">
        <v>4182</v>
      </c>
      <c r="B1524" s="2" t="s">
        <v>318</v>
      </c>
      <c r="C1524" s="2" t="s">
        <v>4183</v>
      </c>
      <c r="D1524" s="2" t="s">
        <v>3866</v>
      </c>
      <c r="E1524" s="2" t="s">
        <v>4183</v>
      </c>
      <c r="F1524" s="2" t="s">
        <v>4246</v>
      </c>
      <c r="G1524" s="2"/>
      <c r="H1524" s="2" t="s">
        <v>4247</v>
      </c>
      <c r="I1524" s="2" t="s">
        <v>4248</v>
      </c>
      <c r="J1524" s="2" t="s">
        <v>4249</v>
      </c>
      <c r="K1524" s="2" t="s">
        <v>311</v>
      </c>
      <c r="L1524" s="2"/>
      <c r="M1524" s="2" t="s">
        <v>616</v>
      </c>
      <c r="N1524" s="2" t="s">
        <v>22</v>
      </c>
    </row>
    <row r="1525" spans="1:14">
      <c r="A1525" s="2" t="s">
        <v>4182</v>
      </c>
      <c r="B1525" s="2" t="s">
        <v>318</v>
      </c>
      <c r="C1525" s="2" t="s">
        <v>4183</v>
      </c>
      <c r="D1525" s="2" t="s">
        <v>3866</v>
      </c>
      <c r="E1525" s="2" t="s">
        <v>4183</v>
      </c>
      <c r="F1525" s="2" t="s">
        <v>4250</v>
      </c>
      <c r="G1525" s="2"/>
      <c r="H1525" s="2" t="s">
        <v>4251</v>
      </c>
      <c r="I1525" s="2" t="s">
        <v>4252</v>
      </c>
      <c r="J1525" s="2" t="s">
        <v>4253</v>
      </c>
      <c r="K1525" s="2" t="s">
        <v>311</v>
      </c>
      <c r="L1525" s="2"/>
      <c r="M1525" s="2" t="s">
        <v>616</v>
      </c>
      <c r="N1525" s="2" t="s">
        <v>43</v>
      </c>
    </row>
    <row r="1526" spans="1:14">
      <c r="A1526" s="2" t="s">
        <v>4182</v>
      </c>
      <c r="B1526" s="2" t="s">
        <v>318</v>
      </c>
      <c r="C1526" s="2" t="s">
        <v>4183</v>
      </c>
      <c r="D1526" s="2" t="s">
        <v>3866</v>
      </c>
      <c r="E1526" s="2" t="s">
        <v>4183</v>
      </c>
      <c r="F1526" s="2" t="s">
        <v>4254</v>
      </c>
      <c r="G1526" s="2"/>
      <c r="H1526" s="2" t="s">
        <v>4255</v>
      </c>
      <c r="I1526" s="2" t="s">
        <v>4256</v>
      </c>
      <c r="J1526" s="2" t="s">
        <v>4257</v>
      </c>
      <c r="K1526" s="2" t="s">
        <v>311</v>
      </c>
      <c r="L1526" s="2"/>
      <c r="M1526" s="2" t="s">
        <v>616</v>
      </c>
      <c r="N1526" s="2" t="s">
        <v>31</v>
      </c>
    </row>
    <row r="1527" spans="1:14">
      <c r="A1527" s="2" t="s">
        <v>4182</v>
      </c>
      <c r="B1527" s="2" t="s">
        <v>318</v>
      </c>
      <c r="C1527" s="2" t="s">
        <v>4183</v>
      </c>
      <c r="D1527" s="2" t="s">
        <v>3866</v>
      </c>
      <c r="E1527" s="2" t="s">
        <v>4183</v>
      </c>
      <c r="F1527" s="2" t="s">
        <v>4258</v>
      </c>
      <c r="G1527" s="2"/>
      <c r="H1527" s="2" t="s">
        <v>4259</v>
      </c>
      <c r="I1527" s="2" t="s">
        <v>292</v>
      </c>
      <c r="J1527" s="2" t="s">
        <v>4260</v>
      </c>
      <c r="K1527" s="2" t="s">
        <v>311</v>
      </c>
      <c r="L1527" s="2"/>
      <c r="M1527" s="2" t="s">
        <v>616</v>
      </c>
      <c r="N1527" s="2" t="s">
        <v>41</v>
      </c>
    </row>
    <row r="1528" spans="1:14">
      <c r="A1528" s="2" t="s">
        <v>4182</v>
      </c>
      <c r="B1528" s="2" t="s">
        <v>318</v>
      </c>
      <c r="C1528" s="2" t="s">
        <v>4183</v>
      </c>
      <c r="D1528" s="2" t="s">
        <v>3866</v>
      </c>
      <c r="E1528" s="2" t="s">
        <v>4183</v>
      </c>
      <c r="F1528" s="2" t="s">
        <v>4263</v>
      </c>
      <c r="G1528" s="2"/>
      <c r="H1528" s="2" t="s">
        <v>4264</v>
      </c>
      <c r="I1528" s="2" t="s">
        <v>4265</v>
      </c>
      <c r="J1528" s="2" t="s">
        <v>4100</v>
      </c>
      <c r="K1528" s="2" t="s">
        <v>311</v>
      </c>
      <c r="L1528" s="2"/>
      <c r="M1528" s="2" t="s">
        <v>616</v>
      </c>
      <c r="N1528" s="2" t="s">
        <v>32</v>
      </c>
    </row>
    <row r="1529" spans="1:14">
      <c r="A1529" s="2" t="s">
        <v>4182</v>
      </c>
      <c r="B1529" s="2" t="s">
        <v>318</v>
      </c>
      <c r="C1529" s="2" t="s">
        <v>4183</v>
      </c>
      <c r="D1529" s="2" t="s">
        <v>3866</v>
      </c>
      <c r="E1529" s="2" t="s">
        <v>4183</v>
      </c>
      <c r="F1529" s="2" t="s">
        <v>4266</v>
      </c>
      <c r="G1529" s="2"/>
      <c r="H1529" s="2" t="s">
        <v>4267</v>
      </c>
      <c r="I1529" s="2" t="s">
        <v>330</v>
      </c>
      <c r="J1529" s="2" t="s">
        <v>4268</v>
      </c>
      <c r="K1529" s="2" t="s">
        <v>311</v>
      </c>
      <c r="L1529" s="2"/>
      <c r="M1529" s="2" t="s">
        <v>616</v>
      </c>
      <c r="N1529" s="2" t="s">
        <v>7</v>
      </c>
    </row>
    <row r="1530" spans="1:14">
      <c r="A1530" s="2" t="s">
        <v>4182</v>
      </c>
      <c r="B1530" s="2" t="s">
        <v>318</v>
      </c>
      <c r="C1530" s="2" t="s">
        <v>4183</v>
      </c>
      <c r="D1530" s="2" t="s">
        <v>3866</v>
      </c>
      <c r="E1530" s="2" t="s">
        <v>4183</v>
      </c>
      <c r="F1530" s="2" t="s">
        <v>4269</v>
      </c>
      <c r="G1530" s="2"/>
      <c r="H1530" s="2" t="s">
        <v>4270</v>
      </c>
      <c r="I1530" s="2" t="s">
        <v>292</v>
      </c>
      <c r="J1530" s="2" t="s">
        <v>4271</v>
      </c>
      <c r="K1530" s="2" t="s">
        <v>311</v>
      </c>
      <c r="L1530" s="2"/>
      <c r="M1530" s="2" t="s">
        <v>616</v>
      </c>
      <c r="N1530" s="2" t="s">
        <v>37</v>
      </c>
    </row>
    <row r="1531" spans="1:14">
      <c r="A1531" s="2" t="s">
        <v>4182</v>
      </c>
      <c r="B1531" s="2" t="s">
        <v>318</v>
      </c>
      <c r="C1531" s="2" t="s">
        <v>4183</v>
      </c>
      <c r="D1531" s="2" t="s">
        <v>3866</v>
      </c>
      <c r="E1531" s="2" t="s">
        <v>4183</v>
      </c>
      <c r="F1531" s="2" t="s">
        <v>4272</v>
      </c>
      <c r="G1531" s="2"/>
      <c r="H1531" s="2" t="s">
        <v>4273</v>
      </c>
      <c r="I1531" s="2" t="s">
        <v>330</v>
      </c>
      <c r="J1531" s="2" t="s">
        <v>4274</v>
      </c>
      <c r="K1531" s="2" t="s">
        <v>311</v>
      </c>
      <c r="L1531" s="2"/>
      <c r="M1531" s="2" t="s">
        <v>616</v>
      </c>
      <c r="N1531" s="2" t="s">
        <v>7</v>
      </c>
    </row>
    <row r="1532" spans="1:14">
      <c r="A1532" s="2" t="s">
        <v>4182</v>
      </c>
      <c r="B1532" s="2" t="s">
        <v>318</v>
      </c>
      <c r="C1532" s="2" t="s">
        <v>4183</v>
      </c>
      <c r="D1532" s="2" t="s">
        <v>3866</v>
      </c>
      <c r="E1532" s="2" t="s">
        <v>4183</v>
      </c>
      <c r="F1532" s="2" t="s">
        <v>4275</v>
      </c>
      <c r="G1532" s="2"/>
      <c r="H1532" s="2" t="s">
        <v>4276</v>
      </c>
      <c r="I1532" s="2" t="s">
        <v>292</v>
      </c>
      <c r="J1532" s="2" t="s">
        <v>4277</v>
      </c>
      <c r="K1532" s="2" t="s">
        <v>311</v>
      </c>
      <c r="L1532" s="2"/>
      <c r="M1532" s="2" t="s">
        <v>616</v>
      </c>
      <c r="N1532" s="2" t="s">
        <v>9</v>
      </c>
    </row>
    <row r="1533" spans="1:14">
      <c r="A1533" s="2" t="s">
        <v>4182</v>
      </c>
      <c r="B1533" s="2" t="s">
        <v>318</v>
      </c>
      <c r="C1533" s="2" t="s">
        <v>4183</v>
      </c>
      <c r="D1533" s="2" t="s">
        <v>3866</v>
      </c>
      <c r="E1533" s="2" t="s">
        <v>4183</v>
      </c>
      <c r="F1533" s="2" t="s">
        <v>4278</v>
      </c>
      <c r="G1533" s="2"/>
      <c r="H1533" s="2" t="s">
        <v>4279</v>
      </c>
      <c r="I1533" s="2" t="s">
        <v>292</v>
      </c>
      <c r="J1533" s="2" t="s">
        <v>4100</v>
      </c>
      <c r="K1533" s="2" t="s">
        <v>311</v>
      </c>
      <c r="L1533" s="2"/>
      <c r="M1533" s="2" t="s">
        <v>616</v>
      </c>
      <c r="N1533" s="2" t="s">
        <v>35</v>
      </c>
    </row>
    <row r="1534" spans="1:14">
      <c r="A1534" s="2" t="s">
        <v>4182</v>
      </c>
      <c r="B1534" s="2" t="s">
        <v>318</v>
      </c>
      <c r="C1534" s="2" t="s">
        <v>4183</v>
      </c>
      <c r="D1534" s="2" t="s">
        <v>3866</v>
      </c>
      <c r="E1534" s="2" t="s">
        <v>4183</v>
      </c>
      <c r="F1534" s="2" t="s">
        <v>4280</v>
      </c>
      <c r="G1534" s="2"/>
      <c r="H1534" s="2" t="s">
        <v>4281</v>
      </c>
      <c r="I1534" s="2" t="s">
        <v>4282</v>
      </c>
      <c r="J1534" s="2" t="s">
        <v>1892</v>
      </c>
      <c r="K1534" s="2" t="s">
        <v>311</v>
      </c>
      <c r="L1534" s="2"/>
      <c r="M1534" s="2" t="s">
        <v>616</v>
      </c>
      <c r="N1534" s="2" t="s">
        <v>32</v>
      </c>
    </row>
    <row r="1535" spans="1:14">
      <c r="A1535" s="2" t="s">
        <v>4182</v>
      </c>
      <c r="B1535" s="2" t="s">
        <v>318</v>
      </c>
      <c r="C1535" s="2" t="s">
        <v>4183</v>
      </c>
      <c r="D1535" s="2" t="s">
        <v>3866</v>
      </c>
      <c r="E1535" s="2" t="s">
        <v>4183</v>
      </c>
      <c r="F1535" s="2" t="s">
        <v>4283</v>
      </c>
      <c r="G1535" s="2"/>
      <c r="H1535" s="2" t="s">
        <v>4284</v>
      </c>
      <c r="I1535" s="2" t="s">
        <v>292</v>
      </c>
      <c r="J1535" s="2" t="s">
        <v>4285</v>
      </c>
      <c r="K1535" s="2" t="s">
        <v>311</v>
      </c>
      <c r="L1535" s="2"/>
      <c r="M1535" s="2" t="s">
        <v>616</v>
      </c>
      <c r="N1535" s="2" t="s">
        <v>15</v>
      </c>
    </row>
    <row r="1536" spans="1:14">
      <c r="A1536" s="2" t="s">
        <v>4182</v>
      </c>
      <c r="B1536" s="2" t="s">
        <v>318</v>
      </c>
      <c r="C1536" s="2" t="s">
        <v>4183</v>
      </c>
      <c r="D1536" s="2" t="s">
        <v>3866</v>
      </c>
      <c r="E1536" s="2" t="s">
        <v>4183</v>
      </c>
      <c r="F1536" s="2" t="s">
        <v>1903</v>
      </c>
      <c r="G1536" s="2"/>
      <c r="H1536" s="2" t="s">
        <v>1904</v>
      </c>
      <c r="I1536" s="2" t="s">
        <v>292</v>
      </c>
      <c r="J1536" s="2" t="s">
        <v>1905</v>
      </c>
      <c r="K1536" s="2" t="s">
        <v>311</v>
      </c>
      <c r="L1536" s="2"/>
      <c r="M1536" s="2" t="s">
        <v>616</v>
      </c>
      <c r="N1536" s="2" t="e">
        <v>#N/A</v>
      </c>
    </row>
    <row r="1537" spans="1:14">
      <c r="A1537" s="2" t="s">
        <v>4182</v>
      </c>
      <c r="B1537" s="2" t="s">
        <v>318</v>
      </c>
      <c r="C1537" s="2" t="s">
        <v>4183</v>
      </c>
      <c r="D1537" s="2" t="s">
        <v>3866</v>
      </c>
      <c r="E1537" s="2" t="s">
        <v>4183</v>
      </c>
      <c r="F1537" s="2" t="s">
        <v>4294</v>
      </c>
      <c r="G1537" s="2"/>
      <c r="H1537" s="2" t="s">
        <v>4295</v>
      </c>
      <c r="I1537" s="2" t="s">
        <v>4296</v>
      </c>
      <c r="J1537" s="2" t="s">
        <v>4104</v>
      </c>
      <c r="K1537" s="2" t="s">
        <v>311</v>
      </c>
      <c r="L1537" s="2"/>
      <c r="M1537" s="2" t="s">
        <v>616</v>
      </c>
      <c r="N1537" s="2" t="s">
        <v>7</v>
      </c>
    </row>
    <row r="1538" spans="1:14">
      <c r="A1538" s="2" t="s">
        <v>4182</v>
      </c>
      <c r="B1538" s="2" t="s">
        <v>318</v>
      </c>
      <c r="C1538" s="2" t="s">
        <v>4183</v>
      </c>
      <c r="D1538" s="2" t="s">
        <v>3866</v>
      </c>
      <c r="E1538" s="2" t="s">
        <v>4183</v>
      </c>
      <c r="F1538" s="2" t="s">
        <v>4297</v>
      </c>
      <c r="G1538" s="2"/>
      <c r="H1538" s="2" t="s">
        <v>316</v>
      </c>
      <c r="I1538" s="2" t="s">
        <v>292</v>
      </c>
      <c r="J1538" s="2" t="s">
        <v>317</v>
      </c>
      <c r="K1538" s="2" t="s">
        <v>311</v>
      </c>
      <c r="L1538" s="2"/>
      <c r="M1538" s="2" t="s">
        <v>616</v>
      </c>
      <c r="N1538" s="2" t="s">
        <v>39</v>
      </c>
    </row>
    <row r="1539" spans="1:14">
      <c r="A1539" s="2" t="s">
        <v>4182</v>
      </c>
      <c r="B1539" s="2" t="s">
        <v>318</v>
      </c>
      <c r="C1539" s="2" t="s">
        <v>4183</v>
      </c>
      <c r="D1539" s="2" t="s">
        <v>3866</v>
      </c>
      <c r="E1539" s="2" t="s">
        <v>4183</v>
      </c>
      <c r="F1539" s="2" t="s">
        <v>4298</v>
      </c>
      <c r="G1539" s="2"/>
      <c r="H1539" s="2" t="s">
        <v>4299</v>
      </c>
      <c r="I1539" s="2" t="s">
        <v>292</v>
      </c>
      <c r="J1539" s="2" t="s">
        <v>3296</v>
      </c>
      <c r="K1539" s="2" t="s">
        <v>311</v>
      </c>
      <c r="L1539" s="2"/>
      <c r="M1539" s="2" t="s">
        <v>616</v>
      </c>
      <c r="N1539" s="2" t="s">
        <v>35</v>
      </c>
    </row>
    <row r="1540" spans="1:14">
      <c r="A1540" s="2" t="s">
        <v>4182</v>
      </c>
      <c r="B1540" s="2" t="s">
        <v>318</v>
      </c>
      <c r="C1540" s="2" t="s">
        <v>4183</v>
      </c>
      <c r="D1540" s="2" t="s">
        <v>3866</v>
      </c>
      <c r="E1540" s="2" t="s">
        <v>4183</v>
      </c>
      <c r="F1540" s="2" t="s">
        <v>4300</v>
      </c>
      <c r="G1540" s="2"/>
      <c r="H1540" s="2" t="s">
        <v>4301</v>
      </c>
      <c r="I1540" s="2" t="s">
        <v>4302</v>
      </c>
      <c r="J1540" s="2" t="s">
        <v>4303</v>
      </c>
      <c r="K1540" s="2" t="s">
        <v>311</v>
      </c>
      <c r="L1540" s="2"/>
      <c r="M1540" s="2" t="s">
        <v>616</v>
      </c>
      <c r="N1540" s="2" t="s">
        <v>34</v>
      </c>
    </row>
    <row r="1541" spans="1:14">
      <c r="A1541" s="2" t="s">
        <v>4182</v>
      </c>
      <c r="B1541" s="2" t="s">
        <v>318</v>
      </c>
      <c r="C1541" s="2" t="s">
        <v>4183</v>
      </c>
      <c r="D1541" s="2" t="s">
        <v>3866</v>
      </c>
      <c r="E1541" s="2" t="s">
        <v>4183</v>
      </c>
      <c r="F1541" s="2" t="s">
        <v>4304</v>
      </c>
      <c r="G1541" s="2"/>
      <c r="H1541" s="2" t="s">
        <v>4305</v>
      </c>
      <c r="I1541" s="2" t="s">
        <v>4306</v>
      </c>
      <c r="J1541" s="2" t="s">
        <v>362</v>
      </c>
      <c r="K1541" s="2" t="s">
        <v>311</v>
      </c>
      <c r="L1541" s="2"/>
      <c r="M1541" s="2" t="s">
        <v>616</v>
      </c>
      <c r="N1541" s="2" t="s">
        <v>17</v>
      </c>
    </row>
    <row r="1542" spans="1:14">
      <c r="A1542" s="2" t="s">
        <v>4307</v>
      </c>
      <c r="B1542" s="2" t="s">
        <v>325</v>
      </c>
      <c r="C1542" s="2" t="s">
        <v>3898</v>
      </c>
      <c r="D1542" s="2" t="s">
        <v>3866</v>
      </c>
      <c r="E1542" s="2" t="s">
        <v>3898</v>
      </c>
      <c r="F1542" s="2" t="s">
        <v>4308</v>
      </c>
      <c r="G1542" s="2"/>
      <c r="H1542" s="2" t="s">
        <v>4309</v>
      </c>
      <c r="I1542" s="2" t="s">
        <v>4310</v>
      </c>
      <c r="J1542" s="2" t="s">
        <v>4311</v>
      </c>
      <c r="K1542" s="2" t="s">
        <v>323</v>
      </c>
      <c r="L1542" s="2"/>
      <c r="M1542" s="2" t="s">
        <v>616</v>
      </c>
      <c r="N1542" s="2" t="s">
        <v>30</v>
      </c>
    </row>
    <row r="1543" spans="1:14">
      <c r="A1543" s="2" t="s">
        <v>4307</v>
      </c>
      <c r="B1543" s="2" t="s">
        <v>325</v>
      </c>
      <c r="C1543" s="2" t="s">
        <v>3898</v>
      </c>
      <c r="D1543" s="2" t="s">
        <v>3866</v>
      </c>
      <c r="E1543" s="2" t="s">
        <v>3898</v>
      </c>
      <c r="F1543" s="2" t="s">
        <v>4312</v>
      </c>
      <c r="G1543" s="2"/>
      <c r="H1543" s="2" t="s">
        <v>321</v>
      </c>
      <c r="I1543" s="2" t="s">
        <v>292</v>
      </c>
      <c r="J1543" s="2" t="s">
        <v>322</v>
      </c>
      <c r="K1543" s="2" t="s">
        <v>323</v>
      </c>
      <c r="L1543" s="2"/>
      <c r="M1543" s="2" t="s">
        <v>616</v>
      </c>
      <c r="N1543" s="2" t="s">
        <v>65</v>
      </c>
    </row>
    <row r="1544" spans="1:14">
      <c r="A1544" s="2" t="s">
        <v>4307</v>
      </c>
      <c r="B1544" s="2" t="s">
        <v>325</v>
      </c>
      <c r="C1544" s="2" t="s">
        <v>3898</v>
      </c>
      <c r="D1544" s="2" t="s">
        <v>3866</v>
      </c>
      <c r="E1544" s="2" t="s">
        <v>3898</v>
      </c>
      <c r="F1544" s="2" t="s">
        <v>4319</v>
      </c>
      <c r="G1544" s="2"/>
      <c r="H1544" s="2" t="s">
        <v>4320</v>
      </c>
      <c r="I1544" s="2" t="s">
        <v>292</v>
      </c>
      <c r="J1544" s="2" t="s">
        <v>4321</v>
      </c>
      <c r="K1544" s="2" t="s">
        <v>323</v>
      </c>
      <c r="L1544" s="2"/>
      <c r="M1544" s="2" t="s">
        <v>616</v>
      </c>
      <c r="N1544" s="2" t="s">
        <v>65</v>
      </c>
    </row>
    <row r="1545" spans="1:14">
      <c r="A1545" s="2" t="s">
        <v>4307</v>
      </c>
      <c r="B1545" s="2" t="s">
        <v>325</v>
      </c>
      <c r="C1545" s="2" t="s">
        <v>3898</v>
      </c>
      <c r="D1545" s="2" t="s">
        <v>3866</v>
      </c>
      <c r="E1545" s="2" t="s">
        <v>3898</v>
      </c>
      <c r="F1545" s="2" t="s">
        <v>691</v>
      </c>
      <c r="G1545" s="2"/>
      <c r="H1545" s="2" t="s">
        <v>692</v>
      </c>
      <c r="I1545" s="2" t="s">
        <v>292</v>
      </c>
      <c r="J1545" s="2" t="s">
        <v>693</v>
      </c>
      <c r="K1545" s="2" t="s">
        <v>323</v>
      </c>
      <c r="L1545" s="2"/>
      <c r="M1545" s="2" t="s">
        <v>616</v>
      </c>
      <c r="N1545" s="2" t="s">
        <v>65</v>
      </c>
    </row>
    <row r="1546" spans="1:14">
      <c r="A1546" s="2" t="s">
        <v>4307</v>
      </c>
      <c r="B1546" s="2" t="s">
        <v>325</v>
      </c>
      <c r="C1546" s="2" t="s">
        <v>3898</v>
      </c>
      <c r="D1546" s="2" t="s">
        <v>3866</v>
      </c>
      <c r="E1546" s="2" t="s">
        <v>3898</v>
      </c>
      <c r="F1546" s="2" t="s">
        <v>4322</v>
      </c>
      <c r="G1546" s="2"/>
      <c r="H1546" s="2" t="s">
        <v>4323</v>
      </c>
      <c r="I1546" s="2" t="s">
        <v>292</v>
      </c>
      <c r="J1546" s="2" t="s">
        <v>4324</v>
      </c>
      <c r="K1546" s="2" t="s">
        <v>323</v>
      </c>
      <c r="L1546" s="2"/>
      <c r="M1546" s="2" t="s">
        <v>616</v>
      </c>
      <c r="N1546" s="2" t="e">
        <v>#N/A</v>
      </c>
    </row>
    <row r="1547" spans="1:14">
      <c r="A1547" s="2" t="s">
        <v>4307</v>
      </c>
      <c r="B1547" s="2" t="s">
        <v>325</v>
      </c>
      <c r="C1547" s="2" t="s">
        <v>3898</v>
      </c>
      <c r="D1547" s="2" t="s">
        <v>3866</v>
      </c>
      <c r="E1547" s="2" t="s">
        <v>3898</v>
      </c>
      <c r="F1547" s="2" t="s">
        <v>4332</v>
      </c>
      <c r="G1547" s="2"/>
      <c r="H1547" s="2" t="s">
        <v>328</v>
      </c>
      <c r="I1547" s="2" t="s">
        <v>292</v>
      </c>
      <c r="J1547" s="2" t="s">
        <v>329</v>
      </c>
      <c r="K1547" s="2" t="s">
        <v>323</v>
      </c>
      <c r="L1547" s="2"/>
      <c r="M1547" s="2" t="s">
        <v>616</v>
      </c>
      <c r="N1547" s="2" t="e">
        <v>#N/A</v>
      </c>
    </row>
    <row r="1548" spans="1:14">
      <c r="A1548" s="2" t="s">
        <v>4307</v>
      </c>
      <c r="B1548" s="2" t="s">
        <v>325</v>
      </c>
      <c r="C1548" s="2" t="s">
        <v>3898</v>
      </c>
      <c r="D1548" s="2" t="s">
        <v>3866</v>
      </c>
      <c r="E1548" s="2" t="s">
        <v>3898</v>
      </c>
      <c r="F1548" s="2" t="s">
        <v>4333</v>
      </c>
      <c r="G1548" s="2"/>
      <c r="H1548" s="2" t="s">
        <v>4334</v>
      </c>
      <c r="I1548" s="2" t="s">
        <v>292</v>
      </c>
      <c r="J1548" s="2" t="s">
        <v>4335</v>
      </c>
      <c r="K1548" s="2" t="s">
        <v>323</v>
      </c>
      <c r="L1548" s="2"/>
      <c r="M1548" s="2" t="s">
        <v>616</v>
      </c>
      <c r="N1548" s="2" t="e">
        <v>#N/A</v>
      </c>
    </row>
    <row r="1549" spans="1:14">
      <c r="A1549" s="2" t="s">
        <v>4307</v>
      </c>
      <c r="B1549" s="2" t="s">
        <v>325</v>
      </c>
      <c r="C1549" s="2" t="s">
        <v>3898</v>
      </c>
      <c r="D1549" s="2" t="s">
        <v>3866</v>
      </c>
      <c r="E1549" s="2" t="s">
        <v>3898</v>
      </c>
      <c r="F1549" s="2" t="s">
        <v>4336</v>
      </c>
      <c r="G1549" s="2"/>
      <c r="H1549" s="2" t="s">
        <v>4337</v>
      </c>
      <c r="I1549" s="2" t="s">
        <v>4338</v>
      </c>
      <c r="J1549" s="2" t="s">
        <v>4339</v>
      </c>
      <c r="K1549" s="2" t="s">
        <v>323</v>
      </c>
      <c r="L1549" s="2"/>
      <c r="M1549" s="2" t="s">
        <v>616</v>
      </c>
      <c r="N1549" s="2" t="s">
        <v>20</v>
      </c>
    </row>
    <row r="1550" spans="1:14">
      <c r="A1550" s="2" t="s">
        <v>4307</v>
      </c>
      <c r="B1550" s="2" t="s">
        <v>325</v>
      </c>
      <c r="C1550" s="2" t="s">
        <v>3898</v>
      </c>
      <c r="D1550" s="2" t="s">
        <v>3866</v>
      </c>
      <c r="E1550" s="2" t="s">
        <v>3898</v>
      </c>
      <c r="F1550" s="2" t="s">
        <v>4340</v>
      </c>
      <c r="G1550" s="2"/>
      <c r="H1550" s="2" t="s">
        <v>4341</v>
      </c>
      <c r="I1550" s="2" t="s">
        <v>4342</v>
      </c>
      <c r="J1550" s="2" t="s">
        <v>4343</v>
      </c>
      <c r="K1550" s="2" t="s">
        <v>323</v>
      </c>
      <c r="L1550" s="2"/>
      <c r="M1550" s="2" t="s">
        <v>616</v>
      </c>
      <c r="N1550" s="2" t="s">
        <v>57</v>
      </c>
    </row>
    <row r="1551" spans="1:14">
      <c r="A1551" s="2" t="s">
        <v>4307</v>
      </c>
      <c r="B1551" s="2" t="s">
        <v>325</v>
      </c>
      <c r="C1551" s="2" t="s">
        <v>3898</v>
      </c>
      <c r="D1551" s="2" t="s">
        <v>3866</v>
      </c>
      <c r="E1551" s="2" t="s">
        <v>3898</v>
      </c>
      <c r="F1551" s="2" t="s">
        <v>4344</v>
      </c>
      <c r="G1551" s="2"/>
      <c r="H1551" s="2" t="s">
        <v>4345</v>
      </c>
      <c r="I1551" s="2" t="s">
        <v>292</v>
      </c>
      <c r="J1551" s="2" t="s">
        <v>4346</v>
      </c>
      <c r="K1551" s="2" t="s">
        <v>323</v>
      </c>
      <c r="L1551" s="2"/>
      <c r="M1551" s="2" t="s">
        <v>616</v>
      </c>
      <c r="N1551" s="2" t="e">
        <v>#N/A</v>
      </c>
    </row>
    <row r="1552" spans="1:14">
      <c r="A1552" s="2" t="s">
        <v>4307</v>
      </c>
      <c r="B1552" s="2" t="s">
        <v>325</v>
      </c>
      <c r="C1552" s="2" t="s">
        <v>3898</v>
      </c>
      <c r="D1552" s="2" t="s">
        <v>3866</v>
      </c>
      <c r="E1552" s="2" t="s">
        <v>3898</v>
      </c>
      <c r="F1552" s="2" t="s">
        <v>4347</v>
      </c>
      <c r="G1552" s="2"/>
      <c r="H1552" s="2" t="s">
        <v>4348</v>
      </c>
      <c r="I1552" s="2" t="s">
        <v>4342</v>
      </c>
      <c r="J1552" s="2" t="s">
        <v>4349</v>
      </c>
      <c r="K1552" s="2" t="s">
        <v>323</v>
      </c>
      <c r="L1552" s="2"/>
      <c r="M1552" s="2" t="s">
        <v>616</v>
      </c>
      <c r="N1552" s="2" t="s">
        <v>57</v>
      </c>
    </row>
    <row r="1553" spans="1:14">
      <c r="A1553" s="2" t="s">
        <v>4307</v>
      </c>
      <c r="B1553" s="2" t="s">
        <v>325</v>
      </c>
      <c r="C1553" s="2" t="s">
        <v>3898</v>
      </c>
      <c r="D1553" s="2" t="s">
        <v>3866</v>
      </c>
      <c r="E1553" s="2" t="s">
        <v>3898</v>
      </c>
      <c r="F1553" s="2" t="s">
        <v>4350</v>
      </c>
      <c r="G1553" s="2"/>
      <c r="H1553" s="2" t="s">
        <v>4351</v>
      </c>
      <c r="I1553" s="2" t="s">
        <v>4342</v>
      </c>
      <c r="J1553" s="2" t="s">
        <v>4233</v>
      </c>
      <c r="K1553" s="2" t="s">
        <v>323</v>
      </c>
      <c r="L1553" s="2"/>
      <c r="M1553" s="2" t="s">
        <v>616</v>
      </c>
      <c r="N1553" s="2" t="s">
        <v>57</v>
      </c>
    </row>
    <row r="1554" spans="1:14">
      <c r="A1554" s="2" t="s">
        <v>4307</v>
      </c>
      <c r="B1554" s="2" t="s">
        <v>325</v>
      </c>
      <c r="C1554" s="2" t="s">
        <v>3898</v>
      </c>
      <c r="D1554" s="2" t="s">
        <v>3866</v>
      </c>
      <c r="E1554" s="2" t="s">
        <v>3898</v>
      </c>
      <c r="F1554" s="2" t="s">
        <v>4352</v>
      </c>
      <c r="G1554" s="2"/>
      <c r="H1554" s="2" t="s">
        <v>4353</v>
      </c>
      <c r="I1554" s="2" t="s">
        <v>292</v>
      </c>
      <c r="J1554" s="2" t="s">
        <v>4354</v>
      </c>
      <c r="K1554" s="2" t="s">
        <v>323</v>
      </c>
      <c r="L1554" s="2"/>
      <c r="M1554" s="2" t="s">
        <v>616</v>
      </c>
      <c r="N1554" s="2" t="e">
        <v>#N/A</v>
      </c>
    </row>
    <row r="1555" spans="1:14">
      <c r="A1555" s="2" t="s">
        <v>4307</v>
      </c>
      <c r="B1555" s="2" t="s">
        <v>325</v>
      </c>
      <c r="C1555" s="2" t="s">
        <v>3898</v>
      </c>
      <c r="D1555" s="2" t="s">
        <v>3866</v>
      </c>
      <c r="E1555" s="2" t="s">
        <v>3898</v>
      </c>
      <c r="F1555" s="2" t="s">
        <v>4367</v>
      </c>
      <c r="G1555" s="2"/>
      <c r="H1555" s="2" t="s">
        <v>4368</v>
      </c>
      <c r="I1555" s="2" t="s">
        <v>292</v>
      </c>
      <c r="J1555" s="2" t="s">
        <v>4369</v>
      </c>
      <c r="K1555" s="2" t="s">
        <v>323</v>
      </c>
      <c r="L1555" s="2"/>
      <c r="M1555" s="2" t="s">
        <v>616</v>
      </c>
      <c r="N1555" s="2" t="e">
        <v>#N/A</v>
      </c>
    </row>
    <row r="1556" spans="1:14">
      <c r="A1556" s="2" t="s">
        <v>4307</v>
      </c>
      <c r="B1556" s="2" t="s">
        <v>325</v>
      </c>
      <c r="C1556" s="2" t="s">
        <v>3898</v>
      </c>
      <c r="D1556" s="2" t="s">
        <v>3866</v>
      </c>
      <c r="E1556" s="2" t="s">
        <v>3898</v>
      </c>
      <c r="F1556" s="2" t="s">
        <v>4375</v>
      </c>
      <c r="G1556" s="2"/>
      <c r="H1556" s="2" t="s">
        <v>4376</v>
      </c>
      <c r="I1556" s="2" t="s">
        <v>4377</v>
      </c>
      <c r="J1556" s="2" t="s">
        <v>4378</v>
      </c>
      <c r="K1556" s="2" t="s">
        <v>323</v>
      </c>
      <c r="L1556" s="2"/>
      <c r="M1556" s="2" t="s">
        <v>616</v>
      </c>
      <c r="N1556" s="2" t="s">
        <v>21</v>
      </c>
    </row>
    <row r="1557" spans="1:14">
      <c r="A1557" s="2" t="s">
        <v>4307</v>
      </c>
      <c r="B1557" s="2" t="s">
        <v>325</v>
      </c>
      <c r="C1557" s="2" t="s">
        <v>3898</v>
      </c>
      <c r="D1557" s="2" t="s">
        <v>3866</v>
      </c>
      <c r="E1557" s="2" t="s">
        <v>3898</v>
      </c>
      <c r="F1557" s="2" t="s">
        <v>4379</v>
      </c>
      <c r="G1557" s="2"/>
      <c r="H1557" s="2" t="s">
        <v>4380</v>
      </c>
      <c r="I1557" s="2" t="s">
        <v>292</v>
      </c>
      <c r="J1557" s="2" t="s">
        <v>1051</v>
      </c>
      <c r="K1557" s="2" t="s">
        <v>323</v>
      </c>
      <c r="L1557" s="2"/>
      <c r="M1557" s="2" t="s">
        <v>616</v>
      </c>
      <c r="N1557" s="2" t="e">
        <v>#N/A</v>
      </c>
    </row>
    <row r="1558" spans="1:14">
      <c r="A1558" s="2" t="s">
        <v>4307</v>
      </c>
      <c r="B1558" s="2" t="s">
        <v>325</v>
      </c>
      <c r="C1558" s="2" t="s">
        <v>3898</v>
      </c>
      <c r="D1558" s="2" t="s">
        <v>3866</v>
      </c>
      <c r="E1558" s="2" t="s">
        <v>3898</v>
      </c>
      <c r="F1558" s="2" t="s">
        <v>4381</v>
      </c>
      <c r="G1558" s="2"/>
      <c r="H1558" s="2" t="s">
        <v>4382</v>
      </c>
      <c r="I1558" s="2" t="s">
        <v>4383</v>
      </c>
      <c r="J1558" s="2" t="s">
        <v>4384</v>
      </c>
      <c r="K1558" s="2" t="s">
        <v>323</v>
      </c>
      <c r="L1558" s="2"/>
      <c r="M1558" s="2" t="s">
        <v>616</v>
      </c>
      <c r="N1558" s="2" t="s">
        <v>52</v>
      </c>
    </row>
    <row r="1559" spans="1:14">
      <c r="A1559" s="2" t="s">
        <v>4307</v>
      </c>
      <c r="B1559" s="2" t="s">
        <v>325</v>
      </c>
      <c r="C1559" s="2" t="s">
        <v>3898</v>
      </c>
      <c r="D1559" s="2" t="s">
        <v>3866</v>
      </c>
      <c r="E1559" s="2" t="s">
        <v>3898</v>
      </c>
      <c r="F1559" s="2" t="s">
        <v>4385</v>
      </c>
      <c r="G1559" s="2"/>
      <c r="H1559" s="2" t="s">
        <v>4386</v>
      </c>
      <c r="I1559" s="2" t="s">
        <v>292</v>
      </c>
      <c r="J1559" s="2" t="s">
        <v>4016</v>
      </c>
      <c r="K1559" s="2" t="s">
        <v>323</v>
      </c>
      <c r="L1559" s="2"/>
      <c r="M1559" s="2" t="s">
        <v>616</v>
      </c>
      <c r="N1559" s="2" t="s">
        <v>22</v>
      </c>
    </row>
    <row r="1560" spans="1:14">
      <c r="A1560" s="2" t="s">
        <v>4307</v>
      </c>
      <c r="B1560" s="2" t="s">
        <v>325</v>
      </c>
      <c r="C1560" s="2" t="s">
        <v>3898</v>
      </c>
      <c r="D1560" s="2" t="s">
        <v>3866</v>
      </c>
      <c r="E1560" s="2" t="s">
        <v>3898</v>
      </c>
      <c r="F1560" s="2" t="s">
        <v>4387</v>
      </c>
      <c r="G1560" s="2"/>
      <c r="H1560" s="2" t="s">
        <v>4388</v>
      </c>
      <c r="I1560" s="2" t="s">
        <v>4389</v>
      </c>
      <c r="J1560" s="2" t="s">
        <v>4390</v>
      </c>
      <c r="K1560" s="2" t="s">
        <v>323</v>
      </c>
      <c r="L1560" s="2"/>
      <c r="M1560" s="2" t="s">
        <v>616</v>
      </c>
      <c r="N1560" s="2" t="s">
        <v>32</v>
      </c>
    </row>
    <row r="1561" spans="1:14">
      <c r="A1561" s="2" t="s">
        <v>4307</v>
      </c>
      <c r="B1561" s="2" t="s">
        <v>325</v>
      </c>
      <c r="C1561" s="2" t="s">
        <v>3898</v>
      </c>
      <c r="D1561" s="2" t="s">
        <v>3866</v>
      </c>
      <c r="E1561" s="2" t="s">
        <v>3898</v>
      </c>
      <c r="F1561" s="2" t="s">
        <v>4391</v>
      </c>
      <c r="G1561" s="2"/>
      <c r="H1561" s="2" t="s">
        <v>4392</v>
      </c>
      <c r="I1561" s="2" t="s">
        <v>4393</v>
      </c>
      <c r="J1561" s="2" t="s">
        <v>4394</v>
      </c>
      <c r="K1561" s="2" t="s">
        <v>323</v>
      </c>
      <c r="L1561" s="2"/>
      <c r="M1561" s="2" t="s">
        <v>616</v>
      </c>
      <c r="N1561" s="2" t="s">
        <v>52</v>
      </c>
    </row>
    <row r="1562" spans="1:14">
      <c r="A1562" s="2" t="s">
        <v>4307</v>
      </c>
      <c r="B1562" s="2" t="s">
        <v>325</v>
      </c>
      <c r="C1562" s="2" t="s">
        <v>3898</v>
      </c>
      <c r="D1562" s="2" t="s">
        <v>3866</v>
      </c>
      <c r="E1562" s="2" t="s">
        <v>3898</v>
      </c>
      <c r="F1562" s="2" t="s">
        <v>4395</v>
      </c>
      <c r="G1562" s="2"/>
      <c r="H1562" s="2" t="s">
        <v>4396</v>
      </c>
      <c r="I1562" s="2" t="s">
        <v>4397</v>
      </c>
      <c r="J1562" s="2" t="s">
        <v>4398</v>
      </c>
      <c r="K1562" s="2" t="s">
        <v>323</v>
      </c>
      <c r="L1562" s="2"/>
      <c r="M1562" s="2" t="s">
        <v>616</v>
      </c>
      <c r="N1562" s="2" t="s">
        <v>12</v>
      </c>
    </row>
    <row r="1563" spans="1:14">
      <c r="A1563" s="2" t="s">
        <v>4307</v>
      </c>
      <c r="B1563" s="2" t="s">
        <v>325</v>
      </c>
      <c r="C1563" s="2" t="s">
        <v>3898</v>
      </c>
      <c r="D1563" s="2" t="s">
        <v>3866</v>
      </c>
      <c r="E1563" s="2" t="s">
        <v>3898</v>
      </c>
      <c r="F1563" s="2" t="s">
        <v>4399</v>
      </c>
      <c r="G1563" s="2"/>
      <c r="H1563" s="2" t="s">
        <v>4400</v>
      </c>
      <c r="I1563" s="2" t="s">
        <v>292</v>
      </c>
      <c r="J1563" s="2" t="s">
        <v>3067</v>
      </c>
      <c r="K1563" s="2" t="s">
        <v>323</v>
      </c>
      <c r="L1563" s="2"/>
      <c r="M1563" s="2" t="s">
        <v>616</v>
      </c>
      <c r="N1563" s="2" t="e">
        <v>#N/A</v>
      </c>
    </row>
    <row r="1564" spans="1:14">
      <c r="A1564" s="2" t="s">
        <v>4307</v>
      </c>
      <c r="B1564" s="2" t="s">
        <v>325</v>
      </c>
      <c r="C1564" s="2" t="s">
        <v>3898</v>
      </c>
      <c r="D1564" s="2" t="s">
        <v>3866</v>
      </c>
      <c r="E1564" s="2" t="s">
        <v>3898</v>
      </c>
      <c r="F1564" s="2" t="s">
        <v>4401</v>
      </c>
      <c r="G1564" s="2"/>
      <c r="H1564" s="2" t="s">
        <v>4402</v>
      </c>
      <c r="I1564" s="2" t="s">
        <v>292</v>
      </c>
      <c r="J1564" s="2" t="s">
        <v>4403</v>
      </c>
      <c r="K1564" s="2" t="s">
        <v>323</v>
      </c>
      <c r="L1564" s="2"/>
      <c r="M1564" s="2" t="s">
        <v>616</v>
      </c>
      <c r="N1564" s="2" t="e">
        <v>#N/A</v>
      </c>
    </row>
    <row r="1565" spans="1:14">
      <c r="A1565" s="2" t="s">
        <v>4307</v>
      </c>
      <c r="B1565" s="2" t="s">
        <v>325</v>
      </c>
      <c r="C1565" s="2" t="s">
        <v>3898</v>
      </c>
      <c r="D1565" s="2" t="s">
        <v>3866</v>
      </c>
      <c r="E1565" s="2" t="s">
        <v>3898</v>
      </c>
      <c r="F1565" s="2" t="s">
        <v>4404</v>
      </c>
      <c r="G1565" s="2"/>
      <c r="H1565" s="2" t="s">
        <v>4405</v>
      </c>
      <c r="I1565" s="2" t="s">
        <v>4406</v>
      </c>
      <c r="J1565" s="2" t="s">
        <v>4407</v>
      </c>
      <c r="K1565" s="2" t="s">
        <v>323</v>
      </c>
      <c r="L1565" s="2"/>
      <c r="M1565" s="2" t="s">
        <v>616</v>
      </c>
      <c r="N1565" s="2" t="s">
        <v>27</v>
      </c>
    </row>
    <row r="1566" spans="1:14">
      <c r="A1566" s="2" t="s">
        <v>4307</v>
      </c>
      <c r="B1566" s="2" t="s">
        <v>325</v>
      </c>
      <c r="C1566" s="2" t="s">
        <v>3898</v>
      </c>
      <c r="D1566" s="2" t="s">
        <v>3866</v>
      </c>
      <c r="E1566" s="2" t="s">
        <v>3898</v>
      </c>
      <c r="F1566" s="2" t="s">
        <v>4408</v>
      </c>
      <c r="G1566" s="2"/>
      <c r="H1566" s="2" t="s">
        <v>4409</v>
      </c>
      <c r="I1566" s="2" t="s">
        <v>292</v>
      </c>
      <c r="J1566" s="2" t="s">
        <v>4410</v>
      </c>
      <c r="K1566" s="2" t="s">
        <v>323</v>
      </c>
      <c r="L1566" s="2"/>
      <c r="M1566" s="2" t="s">
        <v>616</v>
      </c>
      <c r="N1566" s="2" t="e">
        <v>#N/A</v>
      </c>
    </row>
    <row r="1567" spans="1:14">
      <c r="A1567" s="2" t="s">
        <v>4307</v>
      </c>
      <c r="B1567" s="2" t="s">
        <v>325</v>
      </c>
      <c r="C1567" s="2" t="s">
        <v>3898</v>
      </c>
      <c r="D1567" s="2" t="s">
        <v>3866</v>
      </c>
      <c r="E1567" s="2" t="s">
        <v>3898</v>
      </c>
      <c r="F1567" s="2" t="s">
        <v>4411</v>
      </c>
      <c r="G1567" s="2"/>
      <c r="H1567" s="2" t="s">
        <v>4412</v>
      </c>
      <c r="I1567" s="2" t="s">
        <v>4413</v>
      </c>
      <c r="J1567" s="2" t="s">
        <v>4414</v>
      </c>
      <c r="K1567" s="2" t="s">
        <v>323</v>
      </c>
      <c r="L1567" s="2"/>
      <c r="M1567" s="2" t="s">
        <v>616</v>
      </c>
      <c r="N1567" s="2" t="s">
        <v>21</v>
      </c>
    </row>
    <row r="1568" spans="1:14">
      <c r="A1568" s="2" t="s">
        <v>4307</v>
      </c>
      <c r="B1568" s="2" t="s">
        <v>325</v>
      </c>
      <c r="C1568" s="2" t="s">
        <v>3898</v>
      </c>
      <c r="D1568" s="2" t="s">
        <v>3866</v>
      </c>
      <c r="E1568" s="2" t="s">
        <v>3898</v>
      </c>
      <c r="F1568" s="2" t="s">
        <v>4415</v>
      </c>
      <c r="G1568" s="2"/>
      <c r="H1568" s="2" t="s">
        <v>4416</v>
      </c>
      <c r="I1568" s="2" t="s">
        <v>292</v>
      </c>
      <c r="J1568" s="2" t="s">
        <v>4260</v>
      </c>
      <c r="K1568" s="2" t="s">
        <v>323</v>
      </c>
      <c r="L1568" s="2"/>
      <c r="M1568" s="2" t="s">
        <v>616</v>
      </c>
      <c r="N1568" s="2" t="e">
        <v>#N/A</v>
      </c>
    </row>
    <row r="1569" spans="1:14">
      <c r="A1569" s="2" t="s">
        <v>4307</v>
      </c>
      <c r="B1569" s="2" t="s">
        <v>325</v>
      </c>
      <c r="C1569" s="2" t="s">
        <v>3898</v>
      </c>
      <c r="D1569" s="2" t="s">
        <v>3866</v>
      </c>
      <c r="E1569" s="2" t="s">
        <v>3898</v>
      </c>
      <c r="F1569" s="2" t="s">
        <v>4417</v>
      </c>
      <c r="G1569" s="2"/>
      <c r="H1569" s="2" t="s">
        <v>4418</v>
      </c>
      <c r="I1569" s="2" t="s">
        <v>292</v>
      </c>
      <c r="J1569" s="2" t="s">
        <v>4209</v>
      </c>
      <c r="K1569" s="2" t="s">
        <v>323</v>
      </c>
      <c r="L1569" s="2"/>
      <c r="M1569" s="2" t="s">
        <v>616</v>
      </c>
      <c r="N1569" s="2" t="e">
        <v>#N/A</v>
      </c>
    </row>
    <row r="1570" spans="1:14">
      <c r="A1570" s="2" t="s">
        <v>4307</v>
      </c>
      <c r="B1570" s="2" t="s">
        <v>325</v>
      </c>
      <c r="C1570" s="2" t="s">
        <v>3898</v>
      </c>
      <c r="D1570" s="2" t="s">
        <v>3866</v>
      </c>
      <c r="E1570" s="2" t="s">
        <v>3898</v>
      </c>
      <c r="F1570" s="2" t="s">
        <v>4419</v>
      </c>
      <c r="G1570" s="2"/>
      <c r="H1570" s="2" t="s">
        <v>4420</v>
      </c>
      <c r="I1570" s="2" t="s">
        <v>4421</v>
      </c>
      <c r="J1570" s="2" t="s">
        <v>1051</v>
      </c>
      <c r="K1570" s="2" t="s">
        <v>323</v>
      </c>
      <c r="L1570" s="2"/>
      <c r="M1570" s="2" t="s">
        <v>616</v>
      </c>
      <c r="N1570" s="2" t="s">
        <v>78</v>
      </c>
    </row>
    <row r="1571" spans="1:14">
      <c r="A1571" s="2" t="s">
        <v>4307</v>
      </c>
      <c r="B1571" s="2" t="s">
        <v>325</v>
      </c>
      <c r="C1571" s="2" t="s">
        <v>3898</v>
      </c>
      <c r="D1571" s="2" t="s">
        <v>3866</v>
      </c>
      <c r="E1571" s="2" t="s">
        <v>3898</v>
      </c>
      <c r="F1571" s="2" t="s">
        <v>4422</v>
      </c>
      <c r="G1571" s="2"/>
      <c r="H1571" s="2" t="s">
        <v>4423</v>
      </c>
      <c r="I1571" s="2" t="s">
        <v>292</v>
      </c>
      <c r="J1571" s="2" t="s">
        <v>4424</v>
      </c>
      <c r="K1571" s="2" t="s">
        <v>323</v>
      </c>
      <c r="L1571" s="2"/>
      <c r="M1571" s="2" t="s">
        <v>616</v>
      </c>
      <c r="N1571" s="2" t="e">
        <v>#N/A</v>
      </c>
    </row>
    <row r="1572" spans="1:14">
      <c r="A1572" s="2" t="s">
        <v>4313</v>
      </c>
      <c r="B1572" s="2" t="s">
        <v>4314</v>
      </c>
      <c r="C1572" s="2" t="s">
        <v>4315</v>
      </c>
      <c r="D1572" s="2" t="s">
        <v>3866</v>
      </c>
      <c r="E1572" s="2" t="s">
        <v>4315</v>
      </c>
      <c r="F1572" s="2" t="s">
        <v>4316</v>
      </c>
      <c r="G1572" s="2"/>
      <c r="H1572" s="2" t="s">
        <v>4317</v>
      </c>
      <c r="I1572" s="2" t="s">
        <v>292</v>
      </c>
      <c r="J1572" s="2" t="s">
        <v>4318</v>
      </c>
      <c r="K1572" s="2" t="s">
        <v>323</v>
      </c>
      <c r="L1572" s="2"/>
      <c r="M1572" s="2" t="s">
        <v>616</v>
      </c>
      <c r="N1572" s="2" t="s">
        <v>67</v>
      </c>
    </row>
    <row r="1573" spans="1:14">
      <c r="A1573" s="2" t="s">
        <v>4313</v>
      </c>
      <c r="B1573" s="2" t="s">
        <v>4314</v>
      </c>
      <c r="C1573" s="2" t="s">
        <v>4315</v>
      </c>
      <c r="D1573" s="2" t="s">
        <v>3866</v>
      </c>
      <c r="E1573" s="2" t="s">
        <v>4315</v>
      </c>
      <c r="F1573" s="2" t="s">
        <v>4325</v>
      </c>
      <c r="G1573" s="2"/>
      <c r="H1573" s="2" t="s">
        <v>4326</v>
      </c>
      <c r="I1573" s="2" t="s">
        <v>4327</v>
      </c>
      <c r="J1573" s="2" t="s">
        <v>4328</v>
      </c>
      <c r="K1573" s="2" t="s">
        <v>323</v>
      </c>
      <c r="L1573" s="2"/>
      <c r="M1573" s="2" t="s">
        <v>616</v>
      </c>
      <c r="N1573" s="2" t="s">
        <v>30</v>
      </c>
    </row>
    <row r="1574" spans="1:14">
      <c r="A1574" s="2" t="s">
        <v>4313</v>
      </c>
      <c r="B1574" s="2" t="s">
        <v>4314</v>
      </c>
      <c r="C1574" s="2" t="s">
        <v>4315</v>
      </c>
      <c r="D1574" s="2" t="s">
        <v>3866</v>
      </c>
      <c r="E1574" s="2" t="s">
        <v>4315</v>
      </c>
      <c r="F1574" s="2" t="s">
        <v>4329</v>
      </c>
      <c r="G1574" s="2"/>
      <c r="H1574" s="2" t="s">
        <v>4330</v>
      </c>
      <c r="I1574" s="2" t="s">
        <v>292</v>
      </c>
      <c r="J1574" s="2" t="s">
        <v>4331</v>
      </c>
      <c r="K1574" s="2" t="s">
        <v>323</v>
      </c>
      <c r="L1574" s="2"/>
      <c r="M1574" s="2" t="s">
        <v>616</v>
      </c>
      <c r="N1574" s="2" t="s">
        <v>55</v>
      </c>
    </row>
    <row r="1575" spans="1:14">
      <c r="A1575" s="2" t="s">
        <v>4313</v>
      </c>
      <c r="B1575" s="2" t="s">
        <v>4314</v>
      </c>
      <c r="C1575" s="2" t="s">
        <v>4315</v>
      </c>
      <c r="D1575" s="2" t="s">
        <v>3866</v>
      </c>
      <c r="E1575" s="2" t="s">
        <v>4315</v>
      </c>
      <c r="F1575" s="2" t="s">
        <v>4355</v>
      </c>
      <c r="G1575" s="2"/>
      <c r="H1575" s="2" t="s">
        <v>4356</v>
      </c>
      <c r="I1575" s="2" t="s">
        <v>292</v>
      </c>
      <c r="J1575" s="2" t="s">
        <v>4357</v>
      </c>
      <c r="K1575" s="2" t="s">
        <v>323</v>
      </c>
      <c r="L1575" s="2"/>
      <c r="M1575" s="2" t="s">
        <v>616</v>
      </c>
      <c r="N1575" s="2" t="s">
        <v>67</v>
      </c>
    </row>
    <row r="1576" spans="1:14">
      <c r="A1576" s="2" t="s">
        <v>4313</v>
      </c>
      <c r="B1576" s="2" t="s">
        <v>4314</v>
      </c>
      <c r="C1576" s="2" t="s">
        <v>4315</v>
      </c>
      <c r="D1576" s="2" t="s">
        <v>3866</v>
      </c>
      <c r="E1576" s="2" t="s">
        <v>4315</v>
      </c>
      <c r="F1576" s="2" t="s">
        <v>4358</v>
      </c>
      <c r="G1576" s="2"/>
      <c r="H1576" s="2" t="s">
        <v>4359</v>
      </c>
      <c r="I1576" s="2" t="s">
        <v>292</v>
      </c>
      <c r="J1576" s="2" t="s">
        <v>4360</v>
      </c>
      <c r="K1576" s="2" t="s">
        <v>323</v>
      </c>
      <c r="L1576" s="2"/>
      <c r="M1576" s="2" t="s">
        <v>616</v>
      </c>
      <c r="N1576" s="2" t="s">
        <v>67</v>
      </c>
    </row>
    <row r="1577" spans="1:14">
      <c r="A1577" s="2" t="s">
        <v>4313</v>
      </c>
      <c r="B1577" s="2" t="s">
        <v>4314</v>
      </c>
      <c r="C1577" s="2" t="s">
        <v>4315</v>
      </c>
      <c r="D1577" s="2" t="s">
        <v>3866</v>
      </c>
      <c r="E1577" s="2" t="s">
        <v>4315</v>
      </c>
      <c r="F1577" s="2" t="s">
        <v>4361</v>
      </c>
      <c r="G1577" s="2"/>
      <c r="H1577" s="2" t="s">
        <v>4362</v>
      </c>
      <c r="I1577" s="2" t="s">
        <v>3971</v>
      </c>
      <c r="J1577" s="2" t="s">
        <v>4363</v>
      </c>
      <c r="K1577" s="2" t="s">
        <v>323</v>
      </c>
      <c r="L1577" s="2"/>
      <c r="M1577" s="2" t="s">
        <v>616</v>
      </c>
      <c r="N1577" s="2" t="s">
        <v>12</v>
      </c>
    </row>
    <row r="1578" spans="1:14">
      <c r="A1578" s="2" t="s">
        <v>4313</v>
      </c>
      <c r="B1578" s="2" t="s">
        <v>4314</v>
      </c>
      <c r="C1578" s="2" t="s">
        <v>4315</v>
      </c>
      <c r="D1578" s="2" t="s">
        <v>3866</v>
      </c>
      <c r="E1578" s="2" t="s">
        <v>4315</v>
      </c>
      <c r="F1578" s="2" t="s">
        <v>4364</v>
      </c>
      <c r="G1578" s="2"/>
      <c r="H1578" s="2" t="s">
        <v>4365</v>
      </c>
      <c r="I1578" s="2" t="s">
        <v>3971</v>
      </c>
      <c r="J1578" s="2" t="s">
        <v>4366</v>
      </c>
      <c r="K1578" s="2" t="s">
        <v>323</v>
      </c>
      <c r="L1578" s="2"/>
      <c r="M1578" s="2" t="s">
        <v>616</v>
      </c>
      <c r="N1578" s="2" t="s">
        <v>12</v>
      </c>
    </row>
    <row r="1579" spans="1:14">
      <c r="A1579" s="2" t="s">
        <v>4313</v>
      </c>
      <c r="B1579" s="2" t="s">
        <v>4314</v>
      </c>
      <c r="C1579" s="2" t="s">
        <v>4315</v>
      </c>
      <c r="D1579" s="2" t="s">
        <v>3866</v>
      </c>
      <c r="E1579" s="2" t="s">
        <v>4315</v>
      </c>
      <c r="F1579" s="2" t="s">
        <v>4370</v>
      </c>
      <c r="G1579" s="2"/>
      <c r="H1579" s="2" t="s">
        <v>4371</v>
      </c>
      <c r="I1579" s="2" t="s">
        <v>292</v>
      </c>
      <c r="J1579" s="2" t="s">
        <v>4372</v>
      </c>
      <c r="K1579" s="2" t="s">
        <v>323</v>
      </c>
      <c r="L1579" s="2"/>
      <c r="M1579" s="2" t="s">
        <v>616</v>
      </c>
      <c r="N1579" s="2" t="s">
        <v>48</v>
      </c>
    </row>
    <row r="1580" spans="1:14">
      <c r="A1580" s="2" t="s">
        <v>4313</v>
      </c>
      <c r="B1580" s="2" t="s">
        <v>4314</v>
      </c>
      <c r="C1580" s="2" t="s">
        <v>4315</v>
      </c>
      <c r="D1580" s="2" t="s">
        <v>3866</v>
      </c>
      <c r="E1580" s="2" t="s">
        <v>4315</v>
      </c>
      <c r="F1580" s="2" t="s">
        <v>4373</v>
      </c>
      <c r="G1580" s="2"/>
      <c r="H1580" s="2" t="s">
        <v>4374</v>
      </c>
      <c r="I1580" s="2" t="s">
        <v>292</v>
      </c>
      <c r="J1580" s="2" t="s">
        <v>1860</v>
      </c>
      <c r="K1580" s="2" t="s">
        <v>323</v>
      </c>
      <c r="L1580" s="2"/>
      <c r="M1580" s="2" t="s">
        <v>616</v>
      </c>
      <c r="N1580" s="2" t="s">
        <v>48</v>
      </c>
    </row>
    <row r="1581" spans="1:14">
      <c r="A1581" s="2" t="s">
        <v>4313</v>
      </c>
      <c r="B1581" s="2" t="s">
        <v>4314</v>
      </c>
      <c r="C1581" s="2" t="s">
        <v>4315</v>
      </c>
      <c r="D1581" s="2" t="s">
        <v>3866</v>
      </c>
      <c r="E1581" s="2" t="s">
        <v>4315</v>
      </c>
      <c r="F1581" s="2" t="s">
        <v>4425</v>
      </c>
      <c r="G1581" s="2"/>
      <c r="H1581" s="2" t="s">
        <v>4426</v>
      </c>
      <c r="I1581" s="2" t="s">
        <v>4406</v>
      </c>
      <c r="J1581" s="2" t="s">
        <v>4427</v>
      </c>
      <c r="K1581" s="2" t="s">
        <v>323</v>
      </c>
      <c r="L1581" s="2"/>
      <c r="M1581" s="2" t="s">
        <v>616</v>
      </c>
      <c r="N1581" s="2" t="s">
        <v>27</v>
      </c>
    </row>
    <row r="1582" spans="1:14">
      <c r="A1582" s="2" t="s">
        <v>4463</v>
      </c>
      <c r="B1582" s="2" t="s">
        <v>4464</v>
      </c>
      <c r="C1582" s="2" t="s">
        <v>3898</v>
      </c>
      <c r="D1582" s="2" t="s">
        <v>3866</v>
      </c>
      <c r="E1582" s="2" t="s">
        <v>3898</v>
      </c>
      <c r="F1582" s="2" t="s">
        <v>4465</v>
      </c>
      <c r="G1582" s="2"/>
      <c r="H1582" s="2" t="s">
        <v>4466</v>
      </c>
      <c r="I1582" s="2" t="s">
        <v>4467</v>
      </c>
      <c r="J1582" s="2" t="s">
        <v>4468</v>
      </c>
      <c r="K1582" s="2" t="s">
        <v>4469</v>
      </c>
      <c r="L1582" s="2"/>
      <c r="M1582" s="2" t="s">
        <v>616</v>
      </c>
      <c r="N1582" s="2" t="s">
        <v>14</v>
      </c>
    </row>
    <row r="1583" spans="1:14">
      <c r="A1583" s="2" t="s">
        <v>4463</v>
      </c>
      <c r="B1583" s="2" t="s">
        <v>4464</v>
      </c>
      <c r="C1583" s="2" t="s">
        <v>3898</v>
      </c>
      <c r="D1583" s="2" t="s">
        <v>3866</v>
      </c>
      <c r="E1583" s="2" t="s">
        <v>3898</v>
      </c>
      <c r="F1583" s="2" t="s">
        <v>4470</v>
      </c>
      <c r="G1583" s="2"/>
      <c r="H1583" s="2" t="s">
        <v>4471</v>
      </c>
      <c r="I1583" s="2" t="s">
        <v>4472</v>
      </c>
      <c r="J1583" s="2" t="s">
        <v>4473</v>
      </c>
      <c r="K1583" s="2" t="s">
        <v>4469</v>
      </c>
      <c r="L1583" s="2"/>
      <c r="M1583" s="2" t="s">
        <v>616</v>
      </c>
      <c r="N1583" s="2" t="s">
        <v>5</v>
      </c>
    </row>
    <row r="1584" spans="1:1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</row>
    <row r="1585" spans="1:14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</row>
    <row r="1586" spans="1:14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</row>
    <row r="1587" spans="1:14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</row>
    <row r="1588" spans="1:14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</row>
    <row r="1589" spans="1:14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</row>
    <row r="1590" spans="1:14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</row>
    <row r="1591" spans="1:14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</row>
    <row r="1592" spans="1:14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</row>
    <row r="1593" spans="1:14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</row>
    <row r="1594" spans="1:1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</row>
    <row r="1595" spans="1:14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</row>
    <row r="1596" spans="1:14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</row>
    <row r="1597" spans="1:14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</row>
    <row r="1598" spans="1:14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</row>
    <row r="1599" spans="1:14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</row>
    <row r="1600" spans="1:14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</row>
    <row r="1601" spans="1:14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</row>
    <row r="1602" spans="1:14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</row>
    <row r="1603" spans="1:14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</row>
    <row r="1604" spans="1:1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</row>
    <row r="1605" spans="1:14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</row>
    <row r="1606" spans="1:14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</row>
    <row r="1607" spans="1:14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</row>
    <row r="1608" spans="1:14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</row>
    <row r="1609" spans="1:14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</row>
    <row r="1610" spans="1:14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</row>
    <row r="1611" spans="1:14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</row>
    <row r="1612" spans="1:14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</row>
    <row r="1613" spans="1:14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</row>
    <row r="1614" spans="1: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</row>
    <row r="1615" spans="1:14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</row>
    <row r="1616" spans="1:14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</row>
    <row r="1617" spans="1:14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</row>
    <row r="1618" spans="1:14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</row>
    <row r="1619" spans="1:14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</row>
    <row r="1620" spans="1:14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</row>
    <row r="1621" spans="1:14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</row>
    <row r="1622" spans="1:14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</row>
  </sheetData>
  <autoFilter ref="A1:N1583" xr:uid="{E428A728-116A-4847-A861-53DEF4313376}"/>
  <sortState xmlns:xlrd2="http://schemas.microsoft.com/office/spreadsheetml/2017/richdata2" ref="A2:N1622">
    <sortCondition ref="B1:B1622"/>
  </sortState>
  <conditionalFormatting sqref="G1:G1048576">
    <cfRule type="duplicateValues" dxfId="0" priority="1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07092A446DF34EA1C440B912F2D14C" ma:contentTypeVersion="3" ma:contentTypeDescription="Create a new document." ma:contentTypeScope="" ma:versionID="0f476c17e7d1feca7654de913b431474">
  <xsd:schema xmlns:xsd="http://www.w3.org/2001/XMLSchema" xmlns:xs="http://www.w3.org/2001/XMLSchema" xmlns:p="http://schemas.microsoft.com/office/2006/metadata/properties" xmlns:ns2="78567c4b-0f1f-4e63-9dfe-776e55a22cf9" targetNamespace="http://schemas.microsoft.com/office/2006/metadata/properties" ma:root="true" ma:fieldsID="3861ebe6936c9b03d72024c3fc14d993" ns2:_="">
    <xsd:import namespace="78567c4b-0f1f-4e63-9dfe-776e55a22c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567c4b-0f1f-4e63-9dfe-776e55a22c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E61DDA-8B1E-4283-9671-B682C351B8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8567c4b-0f1f-4e63-9dfe-776e55a22cf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B4FFC61-CB9D-41E5-BF24-D34BBCAC76D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45DDD99-CC71-4078-BDDF-517EDF98AB1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Phân bổ GD</vt:lpstr>
      <vt:lpstr>Nhóm CM</vt:lpstr>
      <vt:lpstr>Quy đổi</vt:lpstr>
      <vt:lpstr>Nguyện vọng</vt:lpstr>
      <vt:lpstr>Thông tin DA</vt:lpstr>
      <vt:lpstr>DSDA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Vu Thi Huong Giang</dc:creator>
  <cp:keywords/>
  <dc:description/>
  <cp:lastModifiedBy>NGUYEN THI THUY 20194685</cp:lastModifiedBy>
  <cp:revision/>
  <dcterms:created xsi:type="dcterms:W3CDTF">2023-10-19T07:06:55Z</dcterms:created>
  <dcterms:modified xsi:type="dcterms:W3CDTF">2024-06-18T00:14:53Z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0x0101006F07092A446DF34EA1C440B912F2D14C</vt:lpwstr>
  </property>
</Properties>
</file>