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Cleaned_Data" sheetId="2" state="visible" r:id="rId2"/>
    <sheet name="Summary_Tables" sheetId="3" state="visible" r:id="rId3"/>
  </sheets>
  <definedNames>
    <definedName name="_xlnm._FilterDatabase" localSheetId="1" hidden="1">'Cleaned_Data'!$A$1:$X$501</definedName>
  </definedNames>
  <calcPr calcId="124519" fullCalcOnLoad="1" forceFullCalc="1"/>
</workbook>
</file>

<file path=xl/styles.xml><?xml version="1.0" encoding="utf-8"?>
<styleSheet xmlns="http://schemas.openxmlformats.org/spreadsheetml/2006/main">
  <numFmts count="2">
    <numFmt numFmtId="164" formatCode="yyyy-mm-dd"/>
    <numFmt numFmtId="165" formatCode="0.0%"/>
  </numFmts>
  <fonts count="12">
    <font>
      <name val="Calibri"/>
      <family val="2"/>
      <color theme="1"/>
      <sz val="11"/>
      <scheme val="minor"/>
    </font>
    <font>
      <name val="Segoe UI"/>
      <b val="1"/>
      <color rgb="00FFFFFF"/>
      <sz val="10"/>
    </font>
    <font>
      <name val="Segoe UI"/>
      <color rgb="001E293B"/>
      <sz val="9"/>
    </font>
    <font>
      <name val="Segoe UI"/>
      <b val="1"/>
      <color rgb="001E3A8A"/>
      <sz val="11"/>
    </font>
    <font>
      <name val="Segoe UI"/>
      <b val="1"/>
      <color rgb="000F172A"/>
      <sz val="9"/>
    </font>
    <font>
      <name val="Segoe UI"/>
      <b val="1"/>
      <color rgb="00FFFFFF"/>
      <sz val="15"/>
    </font>
    <font>
      <name val="Segoe UI"/>
      <i val="1"/>
      <color rgb="00E0E7FF"/>
      <sz val="10"/>
    </font>
    <font>
      <name val="Segoe UI"/>
      <b val="1"/>
      <color rgb="00475569"/>
      <sz val="9"/>
    </font>
    <font>
      <name val="Segoe UI"/>
      <b val="1"/>
      <color rgb="000F172A"/>
      <sz val="16"/>
    </font>
    <font>
      <name val="Segoe UI"/>
      <i val="1"/>
      <color rgb="0064748B"/>
      <sz val="8"/>
    </font>
    <font>
      <name val="Segoe UI"/>
      <b val="1"/>
      <color rgb="000F172A"/>
      <sz val="11"/>
    </font>
    <font>
      <name val="Segoe UI"/>
      <b val="1"/>
      <color rgb="00FFFFFF"/>
      <sz val="11"/>
    </font>
  </fonts>
  <fills count="12">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E2E8F0"/>
        <bgColor rgb="00E2E8F0"/>
      </patternFill>
    </fill>
    <fill>
      <patternFill patternType="solid">
        <fgColor rgb="00EFF6FF"/>
        <bgColor rgb="00EFF6FF"/>
      </patternFill>
    </fill>
    <fill>
      <patternFill patternType="solid">
        <fgColor rgb="00F0FDF4"/>
        <bgColor rgb="00F0FDF4"/>
      </patternFill>
    </fill>
    <fill>
      <patternFill patternType="solid">
        <fgColor rgb="00FAF5FF"/>
        <bgColor rgb="00FAF5FF"/>
      </patternFill>
    </fill>
    <fill>
      <patternFill patternType="solid">
        <fgColor rgb="00EEF2FF"/>
        <bgColor rgb="00EEF2FF"/>
      </patternFill>
    </fill>
    <fill>
      <patternFill patternType="solid">
        <fgColor rgb="00FFF1F2"/>
        <bgColor rgb="00FFF1F2"/>
      </patternFill>
    </fill>
    <fill>
      <patternFill patternType="solid">
        <fgColor rgb="00FFFBEB"/>
        <bgColor rgb="00FFFBEB"/>
      </patternFill>
    </fill>
    <fill>
      <patternFill patternType="solid">
        <fgColor rgb="00047857"/>
        <bgColor rgb="00047857"/>
      </patternFill>
    </fill>
  </fills>
  <borders count="4">
    <border>
      <left/>
      <right/>
      <top/>
      <bottom/>
      <diagonal/>
    </border>
    <border>
      <left style="thin">
        <color rgb="00E2E8F0"/>
      </left>
      <right style="thin">
        <color rgb="00E2E8F0"/>
      </right>
      <top style="thin">
        <color rgb="00E2E8F0"/>
      </top>
      <bottom style="thin">
        <color rgb="00E2E8F0"/>
      </bottom>
    </border>
    <border>
      <top style="thin">
        <color rgb="0094A3B8"/>
      </top>
      <bottom style="double">
        <color rgb="00475569"/>
      </bottom>
    </border>
    <border>
      <left style="thin">
        <color rgb="0094A3B8"/>
      </left>
      <right style="thin">
        <color rgb="0094A3B8"/>
      </right>
      <top style="thin">
        <color rgb="0094A3B8"/>
      </top>
      <bottom style="thin">
        <color rgb="0094A3B8"/>
      </bottom>
    </border>
  </borders>
  <cellStyleXfs count="1">
    <xf numFmtId="0" fontId="0" fillId="0" borderId="0"/>
  </cellStyleXfs>
  <cellXfs count="56">
    <xf numFmtId="0" fontId="0" fillId="0" borderId="0" pivotButton="0" quotePrefix="0" xfId="0"/>
    <xf numFmtId="0" fontId="5" fillId="2" borderId="0" applyAlignment="1" pivotButton="0" quotePrefix="0" xfId="0">
      <alignment horizontal="left" vertical="center"/>
    </xf>
    <xf numFmtId="0" fontId="6" fillId="2" borderId="0" applyAlignment="1" pivotButton="0" quotePrefix="0" xfId="0">
      <alignment horizontal="left" vertical="center"/>
    </xf>
    <xf numFmtId="0" fontId="7" fillId="5" borderId="3" applyAlignment="1" pivotButton="0" quotePrefix="0" xfId="0">
      <alignment horizontal="center" vertical="center"/>
    </xf>
    <xf numFmtId="0" fontId="0" fillId="5" borderId="3" pivotButton="0" quotePrefix="0" xfId="0"/>
    <xf numFmtId="0" fontId="7" fillId="6" borderId="3" applyAlignment="1" pivotButton="0" quotePrefix="0" xfId="0">
      <alignment horizontal="center" vertical="center"/>
    </xf>
    <xf numFmtId="0" fontId="0" fillId="6" borderId="3" pivotButton="0" quotePrefix="0" xfId="0"/>
    <xf numFmtId="0" fontId="7" fillId="7" borderId="3" applyAlignment="1" pivotButton="0" quotePrefix="0" xfId="0">
      <alignment horizontal="center" vertical="center"/>
    </xf>
    <xf numFmtId="0" fontId="0" fillId="7" borderId="3" pivotButton="0" quotePrefix="0" xfId="0"/>
    <xf numFmtId="0" fontId="7" fillId="8" borderId="3" applyAlignment="1" pivotButton="0" quotePrefix="0" xfId="0">
      <alignment horizontal="center" vertical="center"/>
    </xf>
    <xf numFmtId="0" fontId="0" fillId="8" borderId="3" pivotButton="0" quotePrefix="0" xfId="0"/>
    <xf numFmtId="0" fontId="7" fillId="9" borderId="3" applyAlignment="1" pivotButton="0" quotePrefix="0" xfId="0">
      <alignment horizontal="center" vertical="center"/>
    </xf>
    <xf numFmtId="0" fontId="0" fillId="9" borderId="3" pivotButton="0" quotePrefix="0" xfId="0"/>
    <xf numFmtId="0" fontId="7" fillId="10" borderId="3" applyAlignment="1" pivotButton="0" quotePrefix="0" xfId="0">
      <alignment horizontal="center" vertical="center"/>
    </xf>
    <xf numFmtId="3" fontId="8" fillId="5" borderId="3" applyAlignment="1" pivotButton="0" quotePrefix="0" xfId="0">
      <alignment horizontal="center" vertical="center"/>
    </xf>
    <xf numFmtId="3" fontId="8" fillId="6" borderId="3" applyAlignment="1" pivotButton="0" quotePrefix="0" xfId="0">
      <alignment horizontal="center" vertical="center"/>
    </xf>
    <xf numFmtId="3" fontId="8" fillId="7" borderId="3" applyAlignment="1" pivotButton="0" quotePrefix="0" xfId="0">
      <alignment horizontal="center" vertical="center"/>
    </xf>
    <xf numFmtId="3" fontId="8" fillId="8" borderId="3" applyAlignment="1" pivotButton="0" quotePrefix="0" xfId="0">
      <alignment horizontal="center" vertical="center"/>
    </xf>
    <xf numFmtId="165" fontId="8" fillId="9" borderId="3" applyAlignment="1" pivotButton="0" quotePrefix="0" xfId="0">
      <alignment horizontal="center" vertical="center"/>
    </xf>
    <xf numFmtId="3" fontId="8" fillId="10" borderId="3" applyAlignment="1" pivotButton="0" quotePrefix="0" xfId="0">
      <alignment horizontal="center" vertical="center"/>
    </xf>
    <xf numFmtId="0" fontId="9" fillId="5" borderId="3" applyAlignment="1" pivotButton="0" quotePrefix="0" xfId="0">
      <alignment horizontal="center" vertical="center"/>
    </xf>
    <xf numFmtId="0" fontId="9" fillId="6" borderId="3" applyAlignment="1" pivotButton="0" quotePrefix="0" xfId="0">
      <alignment horizontal="center" vertical="center"/>
    </xf>
    <xf numFmtId="0" fontId="9" fillId="7" borderId="3" applyAlignment="1" pivotButton="0" quotePrefix="0" xfId="0">
      <alignment horizontal="center" vertical="center"/>
    </xf>
    <xf numFmtId="0" fontId="9" fillId="8" borderId="3" applyAlignment="1" pivotButton="0" quotePrefix="0" xfId="0">
      <alignment horizontal="center" vertical="center"/>
    </xf>
    <xf numFmtId="0" fontId="9" fillId="9" borderId="3" applyAlignment="1" pivotButton="0" quotePrefix="0" xfId="0">
      <alignment horizontal="center" vertical="center"/>
    </xf>
    <xf numFmtId="0" fontId="9" fillId="10" borderId="3" applyAlignment="1" pivotButton="0" quotePrefix="0" xfId="0">
      <alignment horizontal="center" vertical="center"/>
    </xf>
    <xf numFmtId="0" fontId="10" fillId="0" borderId="0" pivotButton="0" quotePrefix="0" xfId="0"/>
    <xf numFmtId="0" fontId="1" fillId="2" borderId="0" applyAlignment="1" pivotButton="0" quotePrefix="0" xfId="0">
      <alignment horizontal="center"/>
    </xf>
    <xf numFmtId="0" fontId="2" fillId="0" borderId="1" applyAlignment="1" pivotButton="0" quotePrefix="0" xfId="0">
      <alignment horizontal="left"/>
    </xf>
    <xf numFmtId="3" fontId="2" fillId="0" borderId="1" applyAlignment="1" pivotButton="0" quotePrefix="0" xfId="0">
      <alignment horizontal="right"/>
    </xf>
    <xf numFmtId="165" fontId="2" fillId="0" borderId="1" applyAlignment="1" pivotButton="0" quotePrefix="0" xfId="0">
      <alignment horizontal="right"/>
    </xf>
    <xf numFmtId="0" fontId="4" fillId="4" borderId="2" pivotButton="0" quotePrefix="0" xfId="0"/>
    <xf numFmtId="3" fontId="4" fillId="4" borderId="2" applyAlignment="1" pivotButton="0" quotePrefix="0" xfId="0">
      <alignment horizontal="right"/>
    </xf>
    <xf numFmtId="0" fontId="11" fillId="2" borderId="0" pivotButton="0" quotePrefix="0" xfId="0"/>
    <xf numFmtId="0" fontId="11" fillId="11" borderId="0" pivotButton="0" quotePrefix="0" xfId="0"/>
    <xf numFmtId="0" fontId="2" fillId="3" borderId="1" applyAlignment="1" pivotButton="0" quotePrefix="0" xfId="0">
      <alignment vertical="top" wrapText="1"/>
    </xf>
    <xf numFmtId="0" fontId="0" fillId="3" borderId="1" pivotButton="0" quotePrefix="0" xfId="0"/>
    <xf numFmtId="0" fontId="2" fillId="6" borderId="1" applyAlignment="1" pivotButton="0" quotePrefix="0" xfId="0">
      <alignment vertical="top" wrapText="1"/>
    </xf>
    <xf numFmtId="0" fontId="0" fillId="6" borderId="1" pivotButton="0" quotePrefix="0" xfId="0"/>
    <xf numFmtId="0" fontId="1" fillId="2" borderId="0" applyAlignment="1" pivotButton="0" quotePrefix="0" xfId="0">
      <alignment horizontal="center" vertical="center" wrapText="1"/>
    </xf>
    <xf numFmtId="164" fontId="2" fillId="3" borderId="1" applyAlignment="1" pivotButton="0" quotePrefix="0" xfId="0">
      <alignment horizontal="center" vertical="center"/>
    </xf>
    <xf numFmtId="0" fontId="2" fillId="3" borderId="1" applyAlignment="1" pivotButton="0" quotePrefix="0" xfId="0">
      <alignment horizontal="left" vertical="center"/>
    </xf>
    <xf numFmtId="3" fontId="2" fillId="3" borderId="1" applyAlignment="1" pivotButton="0" quotePrefix="0" xfId="0">
      <alignment horizontal="center" vertical="center"/>
    </xf>
    <xf numFmtId="3" fontId="2" fillId="3" borderId="1" applyAlignment="1" pivotButton="0" quotePrefix="0" xfId="0">
      <alignment horizontal="right" vertical="center"/>
    </xf>
    <xf numFmtId="165" fontId="2" fillId="3" borderId="1" applyAlignment="1" pivotButton="0" quotePrefix="0" xfId="0">
      <alignment horizontal="right" vertical="center"/>
    </xf>
    <xf numFmtId="164" fontId="2" fillId="0" borderId="1" applyAlignment="1" pivotButton="0" quotePrefix="0" xfId="0">
      <alignment horizontal="center" vertical="center"/>
    </xf>
    <xf numFmtId="0" fontId="2" fillId="0" borderId="1" applyAlignment="1" pivotButton="0" quotePrefix="0" xfId="0">
      <alignment horizontal="left" vertical="center"/>
    </xf>
    <xf numFmtId="3" fontId="2" fillId="0" borderId="1" applyAlignment="1" pivotButton="0" quotePrefix="0" xfId="0">
      <alignment horizontal="center" vertical="center"/>
    </xf>
    <xf numFmtId="3" fontId="2" fillId="0" borderId="1" applyAlignment="1" pivotButton="0" quotePrefix="0" xfId="0">
      <alignment horizontal="right" vertical="center"/>
    </xf>
    <xf numFmtId="165" fontId="2" fillId="0" borderId="1" applyAlignment="1" pivotButton="0" quotePrefix="0" xfId="0">
      <alignment horizontal="right" vertical="center"/>
    </xf>
    <xf numFmtId="0" fontId="3" fillId="0" borderId="0" pivotButton="0" quotePrefix="0" xfId="0"/>
    <xf numFmtId="0" fontId="2" fillId="0" borderId="1" applyAlignment="1" pivotButton="0" quotePrefix="0" xfId="0">
      <alignment horizontal="center"/>
    </xf>
    <xf numFmtId="3" fontId="2" fillId="0" borderId="1" pivotButton="0" quotePrefix="0" xfId="0"/>
    <xf numFmtId="165" fontId="2" fillId="0" borderId="1" pivotButton="0" quotePrefix="0" xfId="0"/>
    <xf numFmtId="0" fontId="4" fillId="4" borderId="0" pivotButton="0" quotePrefix="0" xfId="0"/>
    <xf numFmtId="3" fontId="4" fillId="4"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style val="13"/>
  <chart>
    <title>
      <tx>
        <rich>
          <a:bodyPr/>
          <a:p>
            <a:pPr>
              <a:defRPr/>
            </a:pPr>
            <a:r>
              <a:t>Xu Hướng Doanh Thu &amp; Lợi Nhuận Theo Ngày (Tháng 06/2024)</a:t>
            </a:r>
          </a:p>
        </rich>
      </tx>
    </title>
    <plotArea>
      <lineChart>
        <grouping val="standard"/>
        <ser>
          <idx val="0"/>
          <order val="0"/>
          <tx>
            <strRef>
              <f>'Summary_Tables'!B2</f>
            </strRef>
          </tx>
          <spPr>
            <a:ln w="25000">
              <a:solidFill>
                <a:srgbClr val="2563EB"/>
              </a:solidFill>
              <a:prstDash val="solid"/>
            </a:ln>
          </spPr>
          <marker>
            <symbol val="none"/>
            <spPr>
              <a:ln>
                <a:prstDash val="solid"/>
              </a:ln>
            </spPr>
          </marker>
          <cat>
            <numRef>
              <f>'Summary_Tables'!$A$3:$A$32</f>
            </numRef>
          </cat>
          <val>
            <numRef>
              <f>'Summary_Tables'!$B$3:$B$32</f>
            </numRef>
          </val>
        </ser>
        <ser>
          <idx val="1"/>
          <order val="1"/>
          <tx>
            <strRef>
              <f>'Summary_Tables'!D2</f>
            </strRef>
          </tx>
          <spPr>
            <a:ln w="25000">
              <a:solidFill>
                <a:srgbClr val="16A34A"/>
              </a:solidFill>
              <a:prstDash val="solid"/>
            </a:ln>
          </spPr>
          <marker>
            <symbol val="none"/>
            <spPr>
              <a:ln>
                <a:prstDash val="solid"/>
              </a:ln>
            </spPr>
          </marker>
          <cat>
            <numRef>
              <f>'Summary_Tables'!$A$3:$A$32</f>
            </numRef>
          </cat>
          <val>
            <numRef>
              <f>'Summary_Tables'!$D$3:$D$32</f>
            </numRef>
          </val>
        </ser>
        <axId val="10"/>
        <axId val="100"/>
      </lineChart>
      <catAx>
        <axId val="10"/>
        <scaling>
          <orientation val="minMax"/>
        </scaling>
        <axPos val="l"/>
        <title>
          <tx>
            <rich>
              <a:bodyPr/>
              <a:p>
                <a:pPr>
                  <a:defRPr/>
                </a:pPr>
                <a:r>
                  <a:t>Ngày trong tháng</a:t>
                </a:r>
              </a:p>
            </rich>
          </tx>
        </title>
        <majorTickMark val="none"/>
        <minorTickMark val="none"/>
        <crossAx val="100"/>
        <lblOffset val="100"/>
      </catAx>
      <valAx>
        <axId val="100"/>
        <scaling>
          <orientation val="minMax"/>
        </scaling>
        <axPos val="l"/>
        <majorGridlines/>
        <title>
          <tx>
            <rich>
              <a:bodyPr/>
              <a:p>
                <a:pPr>
                  <a:defRPr/>
                </a:pPr>
                <a:r>
                  <a:t>Số tiền (VND / USD)</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Top 5 Sản Phẩm Doanh Thu Cao Nhất</a:t>
            </a:r>
          </a:p>
        </rich>
      </tx>
    </title>
    <plotArea>
      <barChart>
        <barDir val="bar"/>
        <grouping val="clustered"/>
        <ser>
          <idx val="0"/>
          <order val="0"/>
          <tx>
            <strRef>
              <f>'Summary_Tables'!J2</f>
            </strRef>
          </tx>
          <spPr>
            <a:solidFill>
              <a:srgbClr val="3B82F6"/>
            </a:solidFill>
            <a:ln>
              <a:prstDash val="solid"/>
            </a:ln>
          </spPr>
          <cat>
            <numRef>
              <f>'Summary_Tables'!$H$3:$H$7</f>
            </numRef>
          </cat>
          <val>
            <numRef>
              <f>'Summary_Tables'!$J$3:$J$7</f>
            </numRef>
          </val>
        </ser>
        <gapWidth val="150"/>
        <axId val="10"/>
        <axId val="100"/>
      </barChart>
      <catAx>
        <axId val="10"/>
        <scaling>
          <orientation val="minMax"/>
        </scaling>
        <axPos val="l"/>
        <title>
          <tx>
            <rich>
              <a:bodyPr/>
              <a:p>
                <a:pPr>
                  <a:defRPr/>
                </a:pPr>
                <a:r>
                  <a:t>Doanh thu</a:t>
                </a:r>
              </a:p>
            </rich>
          </tx>
        </title>
        <majorTickMark val="none"/>
        <minorTickMark val="none"/>
        <crossAx val="100"/>
        <lblOffset val="100"/>
      </catAx>
      <valAx>
        <axId val="100"/>
        <scaling>
          <orientation val="minMax"/>
        </scaling>
        <axPos val="l"/>
        <majorGridlines/>
        <title>
          <tx>
            <rich>
              <a:bodyPr/>
              <a:p>
                <a:pPr>
                  <a:defRPr/>
                </a:pPr>
                <a:r>
                  <a:t>Sản phẩm</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1"/>
  <chart>
    <title>
      <tx>
        <rich>
          <a:bodyPr/>
          <a:p>
            <a:pPr>
              <a:defRPr/>
            </a:pPr>
            <a:r>
              <a:t>Cơ Cấu Doanh Thu Theo Khu Vực &amp; Kênh Bán Hàng</a:t>
            </a:r>
          </a:p>
        </rich>
      </tx>
    </title>
    <plotArea>
      <barChart>
        <barDir val="col"/>
        <grouping val="clustered"/>
        <ser>
          <idx val="0"/>
          <order val="0"/>
          <tx>
            <strRef>
              <f>'Summary_Tables'!I17</f>
            </strRef>
          </tx>
          <spPr>
            <a:solidFill>
              <a:srgbClr val="4F46E5"/>
            </a:solidFill>
            <a:ln>
              <a:prstDash val="solid"/>
            </a:ln>
          </spPr>
          <cat>
            <numRef>
              <f>'Summary_Tables'!$H$18:$H$20</f>
            </numRef>
          </cat>
          <val>
            <numRef>
              <f>'Summary_Tables'!$I$18:$I$20</f>
            </numRef>
          </val>
        </ser>
        <ser>
          <idx val="1"/>
          <order val="1"/>
          <tx>
            <strRef>
              <f>'Summary_Tables'!J17</f>
            </strRef>
          </tx>
          <spPr>
            <a:solidFill>
              <a:srgbClr val="0D9488"/>
            </a:solidFill>
            <a:ln>
              <a:prstDash val="solid"/>
            </a:ln>
          </spPr>
          <cat>
            <numRef>
              <f>'Summary_Tables'!$H$18:$H$20</f>
            </numRef>
          </cat>
          <val>
            <numRef>
              <f>'Summary_Tables'!$J$18:$J$20</f>
            </numRef>
          </val>
        </ser>
        <ser>
          <idx val="2"/>
          <order val="2"/>
          <tx>
            <strRef>
              <f>'Summary_Tables'!K17</f>
            </strRef>
          </tx>
          <spPr>
            <a:solidFill>
              <a:srgbClr val="F59E0B"/>
            </a:solidFill>
            <a:ln>
              <a:prstDash val="solid"/>
            </a:ln>
          </spPr>
          <cat>
            <numRef>
              <f>'Summary_Tables'!$H$18:$H$20</f>
            </numRef>
          </cat>
          <val>
            <numRef>
              <f>'Summary_Tables'!$K$18:$K$20</f>
            </numRef>
          </val>
        </ser>
        <gapWidth val="150"/>
        <axId val="10"/>
        <axId val="100"/>
      </barChart>
      <catAx>
        <axId val="10"/>
        <scaling>
          <orientation val="minMax"/>
        </scaling>
        <axPos val="l"/>
        <title>
          <tx>
            <rich>
              <a:bodyPr/>
              <a:p>
                <a:pPr>
                  <a:defRPr/>
                </a:pPr>
                <a:r>
                  <a:t>Khu vực</a:t>
                </a:r>
              </a:p>
            </rich>
          </tx>
        </title>
        <majorTickMark val="none"/>
        <minorTickMark val="none"/>
        <crossAx val="100"/>
        <lblOffset val="100"/>
      </catAx>
      <valAx>
        <axId val="100"/>
        <scaling>
          <orientation val="minMax"/>
        </scaling>
        <axPos val="l"/>
        <majorGridlines/>
        <title>
          <tx>
            <rich>
              <a:bodyPr/>
              <a:p>
                <a:pPr>
                  <a:defRPr/>
                </a:pPr>
                <a:r>
                  <a:t>Doanh thu</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2"/>
  <chart>
    <title>
      <tx>
        <rich>
          <a:bodyPr/>
          <a:p>
            <a:pPr>
              <a:defRPr/>
            </a:pPr>
            <a:r>
              <a:t>Tỷ Lệ Đổi Trả (%) Theo Ngành Hàng (Cảnh Báo)</a:t>
            </a:r>
          </a:p>
        </rich>
      </tx>
    </title>
    <plotArea>
      <barChart>
        <barDir val="col"/>
        <grouping val="clustered"/>
        <ser>
          <idx val="0"/>
          <order val="0"/>
          <tx>
            <strRef>
              <f>'Summary_Tables'!M32</f>
            </strRef>
          </tx>
          <spPr>
            <a:solidFill>
              <a:srgbClr val="EF4444"/>
            </a:solidFill>
            <a:ln>
              <a:prstDash val="solid"/>
            </a:ln>
          </spPr>
          <cat>
            <numRef>
              <f>'Summary_Tables'!$H$33:$H$37</f>
            </numRef>
          </cat>
          <val>
            <numRef>
              <f>'Summary_Tables'!$M$33:$M$37</f>
            </numRef>
          </val>
        </ser>
        <gapWidth val="150"/>
        <axId val="10"/>
        <axId val="100"/>
      </barChart>
      <catAx>
        <axId val="10"/>
        <scaling>
          <orientation val="minMax"/>
        </scaling>
        <axPos val="l"/>
        <title>
          <tx>
            <rich>
              <a:bodyPr/>
              <a:p>
                <a:pPr>
                  <a:defRPr/>
                </a:pPr>
                <a:r>
                  <a:t>Ngành hàng</a:t>
                </a:r>
              </a:p>
            </rich>
          </tx>
        </title>
        <majorTickMark val="none"/>
        <minorTickMark val="none"/>
        <crossAx val="100"/>
        <lblOffset val="100"/>
      </catAx>
      <valAx>
        <axId val="100"/>
        <scaling>
          <orientation val="minMax"/>
        </scaling>
        <axPos val="l"/>
        <majorGridlines/>
        <title>
          <tx>
            <rich>
              <a:bodyPr/>
              <a:p>
                <a:pPr>
                  <a:defRPr/>
                </a:pPr>
                <a:r>
                  <a:t>Tỷ lệ đổi trả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15</row>
      <rowOff>0</rowOff>
    </from>
    <ext cx="6120000" cy="37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15</row>
      <rowOff>0</rowOff>
    </from>
    <ext cx="5400000" cy="378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33</row>
      <rowOff>0</rowOff>
    </from>
    <ext cx="6120000" cy="378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33</row>
      <rowOff>0</rowOff>
    </from>
    <ext cx="5400000" cy="37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1:L61"/>
  <sheetViews>
    <sheetView showGridLines="1" workbookViewId="0">
      <selection activeCell="A1" sqref="A1"/>
    </sheetView>
  </sheetViews>
  <sheetFormatPr baseColWidth="8" defaultRowHeight="15"/>
  <cols>
    <col width="3"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8" customWidth="1" min="12" max="12"/>
    <col width="3" customWidth="1" min="13" max="13"/>
  </cols>
  <sheetData>
    <row r="1" ht="32" customHeight="1">
      <c r="B1" s="1" t="inlineStr">
        <is>
          <t xml:space="preserve">  BÁO CÁO PHÂN TÍCH KINH DOANH &amp; DASHBOARD HIỆU SUẤT (THÁNG 06/2024)</t>
        </is>
      </c>
    </row>
    <row r="2" ht="20" customHeight="1">
      <c r="B2" s="2" t="inlineStr">
        <is>
          <t xml:space="preserve">   Vai trò: Business Analyst | Khung phân tích: PDCA | Phạm vi: 500 giao dịch đa kênh (Offline, Online, Distributor)</t>
        </is>
      </c>
    </row>
    <row r="3" ht="10" customHeight="1"/>
    <row r="4" ht="18" customHeight="1">
      <c r="B4" s="3" t="inlineStr">
        <is>
          <t>TỔNG DOANH THU GỘP</t>
        </is>
      </c>
      <c r="C4" s="4" t="n"/>
      <c r="D4" s="5" t="inlineStr">
        <is>
          <t>DOANH THU THUẦN</t>
        </is>
      </c>
      <c r="E4" s="6" t="n"/>
      <c r="F4" s="7" t="inlineStr">
        <is>
          <t>LỢI NHUẬN RÒNG</t>
        </is>
      </c>
      <c r="G4" s="8" t="n"/>
      <c r="H4" s="9" t="inlineStr">
        <is>
          <t>TỔNG ĐƠN &amp; AOV</t>
        </is>
      </c>
      <c r="I4" s="10" t="n"/>
      <c r="J4" s="11" t="inlineStr">
        <is>
          <t>TỶ LỆ ĐỔI TRẢ (RETURN)</t>
        </is>
      </c>
      <c r="K4" s="12" t="n"/>
      <c r="L4" s="13" t="inlineStr">
        <is>
          <t>KÊNH TOP 1 DOANH THU</t>
        </is>
      </c>
    </row>
    <row r="5" ht="28" customHeight="1">
      <c r="B5" s="14" t="n">
        <v>2827300</v>
      </c>
      <c r="C5" s="4" t="n"/>
      <c r="D5" s="15" t="n">
        <v>2544994.8</v>
      </c>
      <c r="E5" s="6" t="n"/>
      <c r="F5" s="16" t="n">
        <v>718896.0600000001</v>
      </c>
      <c r="G5" s="8" t="n"/>
      <c r="H5" s="17" t="n">
        <v>5654.6</v>
      </c>
      <c r="I5" s="10" t="n"/>
      <c r="J5" s="18" t="n">
        <v>0.256</v>
      </c>
      <c r="K5" s="12" t="n"/>
      <c r="L5" s="19" t="n">
        <v>1115440</v>
      </c>
    </row>
    <row r="6" ht="16" customHeight="1">
      <c r="B6" s="20" t="inlineStr">
        <is>
          <t>Mục tiêu: Đạt 100%</t>
        </is>
      </c>
      <c r="C6" s="4" t="n"/>
      <c r="D6" s="21" t="inlineStr">
        <is>
          <t>Sau chiết khấu TB 10.0%</t>
        </is>
      </c>
      <c r="E6" s="6" t="n"/>
      <c r="F6" s="22" t="inlineStr">
        <is>
          <t>Biên lợi nhuận ròng: 25.4%</t>
        </is>
      </c>
      <c r="G6" s="8" t="n"/>
      <c r="H6" s="23" t="inlineStr">
        <is>
          <t>500 Đơn hàng | AOV ổn định</t>
        </is>
      </c>
      <c r="I6" s="10" t="n"/>
      <c r="J6" s="24" t="inlineStr">
        <is>
          <t>Cảnh báo cao (Mục tiêu: &lt;15%)</t>
        </is>
      </c>
      <c r="K6" s="12" t="n"/>
      <c r="L6" s="25" t="inlineStr">
        <is>
          <t>Kênh Offline (Chiếm 39.5%)</t>
        </is>
      </c>
    </row>
    <row r="7" ht="12" customHeight="1"/>
    <row r="8">
      <c r="B8" s="26" t="inlineStr">
        <is>
          <t>DOANH THU THEO KHU VỰC &amp; KÊNH BÁN HÀNG</t>
        </is>
      </c>
      <c r="H8" s="26" t="inlineStr">
        <is>
          <t>TOP 5 SẢN PHẨM ĐÓNG GÓP DOANH THU LỚN NHẤT</t>
        </is>
      </c>
    </row>
    <row r="9">
      <c r="B9" s="27" t="inlineStr">
        <is>
          <t>Khu vực</t>
        </is>
      </c>
      <c r="C9" s="27" t="inlineStr">
        <is>
          <t>Distributor</t>
        </is>
      </c>
      <c r="D9" s="27" t="inlineStr">
        <is>
          <t>Offline</t>
        </is>
      </c>
      <c r="E9" s="27" t="inlineStr">
        <is>
          <t>Online</t>
        </is>
      </c>
      <c r="F9" s="27" t="inlineStr">
        <is>
          <t>Tổng Doanh Thu</t>
        </is>
      </c>
      <c r="H9" s="27" t="inlineStr">
        <is>
          <t>Sản phẩm</t>
        </is>
      </c>
      <c r="I9" s="27" t="inlineStr">
        <is>
          <t>Ngành</t>
        </is>
      </c>
      <c r="J9" s="27" t="inlineStr">
        <is>
          <t>Doanh Thu</t>
        </is>
      </c>
      <c r="K9" s="27" t="inlineStr">
        <is>
          <t>Lợi Nhuận</t>
        </is>
      </c>
      <c r="L9" s="27" t="inlineStr">
        <is>
          <t>Tỷ Suất LN</t>
        </is>
      </c>
    </row>
    <row r="10" ht="20" customHeight="1">
      <c r="B10" s="28" t="inlineStr">
        <is>
          <t>Central</t>
        </is>
      </c>
      <c r="C10" s="29" t="n">
        <v>318820</v>
      </c>
      <c r="D10" s="29" t="n">
        <v>423810</v>
      </c>
      <c r="E10" s="29" t="n">
        <v>281400</v>
      </c>
      <c r="F10" s="29" t="n">
        <v>1024030</v>
      </c>
      <c r="H10" s="28" t="inlineStr">
        <is>
          <t>Juice</t>
        </is>
      </c>
      <c r="I10" s="28" t="inlineStr">
        <is>
          <t>Beverage</t>
        </is>
      </c>
      <c r="J10" s="29" t="n">
        <v>218250</v>
      </c>
      <c r="K10" s="29" t="n">
        <v>53825.29</v>
      </c>
      <c r="L10" s="30" t="n">
        <v>0.2466221764032073</v>
      </c>
    </row>
    <row r="11" ht="20" customHeight="1">
      <c r="B11" s="28" t="inlineStr">
        <is>
          <t>North</t>
        </is>
      </c>
      <c r="C11" s="29" t="n">
        <v>225280</v>
      </c>
      <c r="D11" s="29" t="n">
        <v>279670</v>
      </c>
      <c r="E11" s="29" t="n">
        <v>297410</v>
      </c>
      <c r="F11" s="29" t="n">
        <v>802360</v>
      </c>
      <c r="H11" s="28" t="inlineStr">
        <is>
          <t>Milk</t>
        </is>
      </c>
      <c r="I11" s="28" t="inlineStr">
        <is>
          <t>Dairy</t>
        </is>
      </c>
      <c r="J11" s="29" t="n">
        <v>208330</v>
      </c>
      <c r="K11" s="29" t="n">
        <v>60168.95</v>
      </c>
      <c r="L11" s="30" t="n">
        <v>0.2888155810492968</v>
      </c>
    </row>
    <row r="12" ht="20" customHeight="1">
      <c r="B12" s="28" t="inlineStr">
        <is>
          <t>South</t>
        </is>
      </c>
      <c r="C12" s="29" t="n">
        <v>292010</v>
      </c>
      <c r="D12" s="29" t="n">
        <v>411960</v>
      </c>
      <c r="E12" s="29" t="n">
        <v>296940</v>
      </c>
      <c r="F12" s="29" t="n">
        <v>1000910</v>
      </c>
      <c r="H12" s="28" t="inlineStr">
        <is>
          <t>Lotion</t>
        </is>
      </c>
      <c r="I12" s="28" t="inlineStr">
        <is>
          <t>Personal Care</t>
        </is>
      </c>
      <c r="J12" s="29" t="n">
        <v>206830</v>
      </c>
      <c r="K12" s="29" t="n">
        <v>55598.82</v>
      </c>
      <c r="L12" s="30" t="n">
        <v>0.2688140985350287</v>
      </c>
    </row>
    <row r="13" ht="20" customHeight="1">
      <c r="B13" s="31" t="inlineStr">
        <is>
          <t>Tổng Doanh Thu</t>
        </is>
      </c>
      <c r="C13" s="32" t="n">
        <v>836110</v>
      </c>
      <c r="D13" s="32" t="n">
        <v>1115440</v>
      </c>
      <c r="E13" s="32" t="n">
        <v>875750</v>
      </c>
      <c r="F13" s="32" t="n">
        <v>2827300</v>
      </c>
      <c r="H13" s="28" t="inlineStr">
        <is>
          <t>Dish Soap</t>
        </is>
      </c>
      <c r="I13" s="28" t="inlineStr">
        <is>
          <t>Household</t>
        </is>
      </c>
      <c r="J13" s="29" t="n">
        <v>189020</v>
      </c>
      <c r="K13" s="29" t="n">
        <v>48336.85</v>
      </c>
      <c r="L13" s="30" t="n">
        <v>0.2557234684160406</v>
      </c>
    </row>
    <row r="14" ht="20" customHeight="1">
      <c r="H14" s="28" t="inlineStr">
        <is>
          <t>Coffee</t>
        </is>
      </c>
      <c r="I14" s="28" t="inlineStr">
        <is>
          <t>Beverage</t>
        </is>
      </c>
      <c r="J14" s="29" t="n">
        <v>184370</v>
      </c>
      <c r="K14" s="29" t="n">
        <v>52855.04</v>
      </c>
      <c r="L14" s="30" t="n">
        <v>0.2866791777404133</v>
      </c>
    </row>
    <row r="15" ht="12" customHeight="1"/>
    <row r="51" ht="14" customHeight="1"/>
    <row r="52">
      <c r="B52" s="33" t="inlineStr">
        <is>
          <t>💡 3 INSIGHTS KINH DOANH QUAN TRỌNG</t>
        </is>
      </c>
      <c r="H52" s="34" t="inlineStr">
        <is>
          <t>🎯 2 ĐỀ XUẤT HÀNH ĐỘNG CHIẾN LƯỢC</t>
        </is>
      </c>
    </row>
    <row r="53" ht="18" customHeight="1">
      <c r="B53" s="35" t="inlineStr">
        <is>
          <t>1. Kênh Online có tỷ lệ hoàn hàng cao kỷ lục (31.45%), đặc biệt Ngành Gia dụng (Household) hoàn đến 33.33% và Chăm sóc cá nhân (28.71%), gây thất thoát lớn về chi phí đóng gói &amp; vận chuyển.</t>
        </is>
      </c>
      <c r="C53" s="36" t="n"/>
      <c r="D53" s="36" t="n"/>
      <c r="E53" s="36" t="n"/>
      <c r="F53" s="36" t="n"/>
      <c r="H53" s="37" t="inlineStr">
        <is>
          <t>1. Tối ưu chính sách vận chuyển &amp; kiểm soát chất lượng đổi trả kênh Online: Áp trần chiết khấu kết hợp tiếp thị tối đa 30% giá trị đơn hàng (tránh đơn lỗ biên như ORD00067), đồng thời nâng cấp hình ảnh thực tế và mô tả bao bì ngành Gia dụng để kéo giảm tỷ lệ hoàn hàng Online từ 31.5% về dưới 20%.</t>
        </is>
      </c>
      <c r="I53" s="38" t="n"/>
      <c r="J53" s="38" t="n"/>
      <c r="K53" s="38" t="n"/>
      <c r="L53" s="38" t="n"/>
    </row>
    <row r="54" ht="18" customHeight="1">
      <c r="B54" s="36" t="n"/>
      <c r="C54" s="36" t="n"/>
      <c r="D54" s="36" t="n"/>
      <c r="E54" s="36" t="n"/>
      <c r="F54" s="36" t="n"/>
      <c r="H54" s="38" t="n"/>
      <c r="I54" s="38" t="n"/>
      <c r="J54" s="38" t="n"/>
      <c r="K54" s="38" t="n"/>
      <c r="L54" s="38" t="n"/>
    </row>
    <row r="55" ht="18" customHeight="1">
      <c r="B55" s="36" t="n"/>
      <c r="C55" s="36" t="n"/>
      <c r="D55" s="36" t="n"/>
      <c r="E55" s="36" t="n"/>
      <c r="F55" s="36" t="n"/>
      <c r="H55" s="38" t="n"/>
      <c r="I55" s="38" t="n"/>
      <c r="J55" s="38" t="n"/>
      <c r="K55" s="38" t="n"/>
      <c r="L55" s="38" t="n"/>
    </row>
    <row r="56" ht="18" customHeight="1">
      <c r="B56" s="35" t="inlineStr">
        <is>
          <t>2. Sữa (Milk) và Cà phê (Coffee) là 'Ngôi sao lợi nhuận' với biên LN ~28.8% và tỷ lệ hoàn cực thấp (14.6%); trong khi Bột giặt (Detergent) và Nước ngọt (Soft Drink) có biên rất mỏng (~20.7%) do chiết khấu cao.</t>
        </is>
      </c>
      <c r="C56" s="36" t="n"/>
      <c r="D56" s="36" t="n"/>
      <c r="E56" s="36" t="n"/>
      <c r="F56" s="36" t="n"/>
      <c r="H56" s="38" t="n"/>
      <c r="I56" s="38" t="n"/>
      <c r="J56" s="38" t="n"/>
      <c r="K56" s="38" t="n"/>
      <c r="L56" s="38" t="n"/>
    </row>
    <row r="57" ht="18" customHeight="1">
      <c r="B57" s="36" t="n"/>
      <c r="C57" s="36" t="n"/>
      <c r="D57" s="36" t="n"/>
      <c r="E57" s="36" t="n"/>
      <c r="F57" s="36" t="n"/>
      <c r="H57" s="38" t="n"/>
      <c r="I57" s="38" t="n"/>
      <c r="J57" s="38" t="n"/>
      <c r="K57" s="38" t="n"/>
      <c r="L57" s="38" t="n"/>
    </row>
    <row r="58" ht="18" customHeight="1">
      <c r="B58" s="36" t="n"/>
      <c r="C58" s="36" t="n"/>
      <c r="D58" s="36" t="n"/>
      <c r="E58" s="36" t="n"/>
      <c r="F58" s="36" t="n"/>
      <c r="H58" s="37" t="inlineStr">
        <is>
          <t>2. Tái cơ cấu danh mục &amp; Đẩy mạnh độ phủ thị trường Miền Bắc (Hà Nội): Tạo combo bán chéo Milk/Coffee với Snack/Gia dụng để tối ưu AOV; đồng thời tuyển dụng thêm đối tác Nhà phân phối (Distributor) tại Hà Nội &amp; Hải Phòng để nâng thị phần Miền Bắc tương xứng tiềm năng thị trường.</t>
        </is>
      </c>
      <c r="I58" s="38" t="n"/>
      <c r="J58" s="38" t="n"/>
      <c r="K58" s="38" t="n"/>
      <c r="L58" s="38" t="n"/>
    </row>
    <row r="59" ht="18" customHeight="1">
      <c r="B59" s="35" t="inlineStr">
        <is>
          <t>3. Miền Trung dẫn đầu doanh thu (1.024M), Miền Nam có AOV Offline cao nhất (7,227); tuy nhiên Hà Nội bất ngờ có doanh số thấp nhất trong 9 thành phố (chỉ 230k) - tiềm năng bị bỏ ngỏ cần khai thác.</t>
        </is>
      </c>
      <c r="C59" s="36" t="n"/>
      <c r="D59" s="36" t="n"/>
      <c r="E59" s="36" t="n"/>
      <c r="F59" s="36" t="n"/>
      <c r="H59" s="38" t="n"/>
      <c r="I59" s="38" t="n"/>
      <c r="J59" s="38" t="n"/>
      <c r="K59" s="38" t="n"/>
      <c r="L59" s="38" t="n"/>
    </row>
    <row r="60" ht="18" customHeight="1">
      <c r="B60" s="36" t="n"/>
      <c r="C60" s="36" t="n"/>
      <c r="D60" s="36" t="n"/>
      <c r="E60" s="36" t="n"/>
      <c r="F60" s="36" t="n"/>
      <c r="H60" s="38" t="n"/>
      <c r="I60" s="38" t="n"/>
      <c r="J60" s="38" t="n"/>
      <c r="K60" s="38" t="n"/>
      <c r="L60" s="38" t="n"/>
    </row>
    <row r="61" ht="18" customHeight="1">
      <c r="B61" s="36" t="n"/>
      <c r="C61" s="36" t="n"/>
      <c r="D61" s="36" t="n"/>
      <c r="E61" s="36" t="n"/>
      <c r="F61" s="36" t="n"/>
      <c r="H61" s="38" t="n"/>
      <c r="I61" s="38" t="n"/>
      <c r="J61" s="38" t="n"/>
      <c r="K61" s="38" t="n"/>
      <c r="L61" s="38" t="n"/>
    </row>
  </sheetData>
  <mergeCells count="29">
    <mergeCell ref="F4:G4"/>
    <mergeCell ref="J5:K5"/>
    <mergeCell ref="L6"/>
    <mergeCell ref="B56:F58"/>
    <mergeCell ref="F6:G6"/>
    <mergeCell ref="B59:F61"/>
    <mergeCell ref="H4:I4"/>
    <mergeCell ref="B52:F52"/>
    <mergeCell ref="D6:E6"/>
    <mergeCell ref="H53:L57"/>
    <mergeCell ref="H6:I6"/>
    <mergeCell ref="J6:K6"/>
    <mergeCell ref="F5:G5"/>
    <mergeCell ref="B2:L2"/>
    <mergeCell ref="B8:F8"/>
    <mergeCell ref="B1:L1"/>
    <mergeCell ref="H52:L52"/>
    <mergeCell ref="J4:K4"/>
    <mergeCell ref="D4:E4"/>
    <mergeCell ref="B53:F55"/>
    <mergeCell ref="L5"/>
    <mergeCell ref="B6:C6"/>
    <mergeCell ref="B5:C5"/>
    <mergeCell ref="L4"/>
    <mergeCell ref="D5:E5"/>
    <mergeCell ref="H5:I5"/>
    <mergeCell ref="H58:L61"/>
    <mergeCell ref="H8:L8"/>
    <mergeCell ref="B4:C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X5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5" customWidth="1" min="3" max="3"/>
    <col width="12" customWidth="1" min="4" max="4"/>
    <col width="20" customWidth="1" min="5" max="5"/>
    <col width="15" customWidth="1" min="6" max="6"/>
    <col width="20" customWidth="1" min="7" max="7"/>
    <col width="16" customWidth="1" min="8" max="8"/>
    <col width="12" customWidth="1" min="9" max="9"/>
    <col width="14" customWidth="1" min="10" max="10"/>
    <col width="12" customWidth="1" min="11" max="11"/>
    <col width="12" customWidth="1" min="12" max="12"/>
    <col width="18" customWidth="1" min="13" max="13"/>
    <col width="12" customWidth="1" min="14" max="14"/>
    <col width="12" customWidth="1" min="15" max="15"/>
    <col width="18" customWidth="1" min="16" max="16"/>
    <col width="22" customWidth="1" min="17" max="17"/>
    <col width="15" customWidth="1" min="18" max="18"/>
    <col width="20" customWidth="1" min="19" max="19"/>
    <col width="13" customWidth="1" min="20" max="20"/>
    <col width="21" customWidth="1" min="21" max="21"/>
    <col width="24" customWidth="1" min="22" max="22"/>
    <col width="24" customWidth="1" min="23" max="23"/>
    <col width="17" customWidth="1" min="24" max="24"/>
  </cols>
  <sheetData>
    <row r="1" ht="26" customHeight="1">
      <c r="A1" s="39" t="inlineStr">
        <is>
          <t>DATE</t>
        </is>
      </c>
      <c r="B1" s="39" t="inlineStr">
        <is>
          <t>ORDER_ID</t>
        </is>
      </c>
      <c r="C1" s="39" t="inlineStr">
        <is>
          <t>CUSTOMER_ID</t>
        </is>
      </c>
      <c r="D1" s="39" t="inlineStr">
        <is>
          <t>REGION</t>
        </is>
      </c>
      <c r="E1" s="39" t="inlineStr">
        <is>
          <t>CITY</t>
        </is>
      </c>
      <c r="F1" s="39" t="inlineStr">
        <is>
          <t>CHANNEL</t>
        </is>
      </c>
      <c r="G1" s="39" t="inlineStr">
        <is>
          <t>PRODUCT_CATEGORY</t>
        </is>
      </c>
      <c r="H1" s="39" t="inlineStr">
        <is>
          <t>PRODUCT</t>
        </is>
      </c>
      <c r="I1" s="39" t="inlineStr">
        <is>
          <t>QUANTITY</t>
        </is>
      </c>
      <c r="J1" s="39" t="inlineStr">
        <is>
          <t>UNIT_PRICE</t>
        </is>
      </c>
      <c r="K1" s="39" t="inlineStr">
        <is>
          <t>REVENUE</t>
        </is>
      </c>
      <c r="L1" s="39" t="inlineStr">
        <is>
          <t>DISCOUNT</t>
        </is>
      </c>
      <c r="M1" s="39" t="inlineStr">
        <is>
          <t>MARKETING_COST</t>
        </is>
      </c>
      <c r="N1" s="39" t="inlineStr">
        <is>
          <t>COGS</t>
        </is>
      </c>
      <c r="O1" s="39" t="inlineStr">
        <is>
          <t>PROFIT</t>
        </is>
      </c>
      <c r="P1" s="39" t="inlineStr">
        <is>
          <t>PAYMENT_METHOD</t>
        </is>
      </c>
      <c r="Q1" s="39" t="inlineStr">
        <is>
          <t>DELIVERY_TIME_DAYS</t>
        </is>
      </c>
      <c r="R1" s="39" t="inlineStr">
        <is>
          <t>RETURN_FLAG</t>
        </is>
      </c>
      <c r="S1" s="39" t="inlineStr">
        <is>
          <t>CUSTOMER_SEGMENT</t>
        </is>
      </c>
      <c r="T1" s="39" t="inlineStr">
        <is>
          <t>SALES_REP</t>
        </is>
      </c>
      <c r="U1" s="39" t="inlineStr">
        <is>
          <t>NET_REVENUE</t>
        </is>
      </c>
      <c r="V1" s="39" t="inlineStr">
        <is>
          <t>DISCOUNT_RATE</t>
        </is>
      </c>
      <c r="W1" s="39" t="inlineStr">
        <is>
          <t>PROFIT_MARGIN</t>
        </is>
      </c>
      <c r="X1" s="39" t="inlineStr">
        <is>
          <t>RETURN_STATUS</t>
        </is>
      </c>
    </row>
    <row r="2" ht="20" customHeight="1">
      <c r="A2" s="40" t="n">
        <v>45444</v>
      </c>
      <c r="B2" s="41" t="inlineStr">
        <is>
          <t>ORD00022</t>
        </is>
      </c>
      <c r="C2" s="41" t="inlineStr">
        <is>
          <t>CUS0112</t>
        </is>
      </c>
      <c r="D2" s="41" t="inlineStr">
        <is>
          <t>South</t>
        </is>
      </c>
      <c r="E2" s="41" t="inlineStr">
        <is>
          <t>Can Tho</t>
        </is>
      </c>
      <c r="F2" s="41" t="inlineStr">
        <is>
          <t>Distributor</t>
        </is>
      </c>
      <c r="G2" s="41" t="inlineStr">
        <is>
          <t>Personal Care</t>
        </is>
      </c>
      <c r="H2" s="41" t="inlineStr">
        <is>
          <t>Soap</t>
        </is>
      </c>
      <c r="I2" s="42" t="n">
        <v>8</v>
      </c>
      <c r="J2" s="43" t="n">
        <v>150</v>
      </c>
      <c r="K2" s="43" t="n">
        <v>1200</v>
      </c>
      <c r="L2" s="43" t="n">
        <v>65.78</v>
      </c>
      <c r="M2" s="43" t="n">
        <v>133.59</v>
      </c>
      <c r="N2" s="43" t="n">
        <v>584.76</v>
      </c>
      <c r="O2" s="43" t="n">
        <v>415.87</v>
      </c>
      <c r="P2" s="41" t="inlineStr">
        <is>
          <t>Cash</t>
        </is>
      </c>
      <c r="Q2" s="42" t="n">
        <v>4</v>
      </c>
      <c r="R2" s="42" t="n">
        <v>0</v>
      </c>
      <c r="S2" s="41" t="inlineStr">
        <is>
          <t>Retail</t>
        </is>
      </c>
      <c r="T2" s="41" t="inlineStr">
        <is>
          <t>Rep C</t>
        </is>
      </c>
      <c r="U2" s="43" t="n">
        <v>1134.22</v>
      </c>
      <c r="V2" s="44" t="n">
        <v>0.05481666666666667</v>
      </c>
      <c r="W2" s="44" t="n">
        <v>0.3465583333333334</v>
      </c>
      <c r="X2" s="41" t="inlineStr">
        <is>
          <t>Completed</t>
        </is>
      </c>
    </row>
    <row r="3" ht="20" customHeight="1">
      <c r="A3" s="45" t="n">
        <v>45444</v>
      </c>
      <c r="B3" s="46" t="inlineStr">
        <is>
          <t>ORD00031</t>
        </is>
      </c>
      <c r="C3" s="46" t="inlineStr">
        <is>
          <t>CUS0059</t>
        </is>
      </c>
      <c r="D3" s="46" t="inlineStr">
        <is>
          <t>North</t>
        </is>
      </c>
      <c r="E3" s="46" t="inlineStr">
        <is>
          <t>Hai Phong</t>
        </is>
      </c>
      <c r="F3" s="46" t="inlineStr">
        <is>
          <t>Offline</t>
        </is>
      </c>
      <c r="G3" s="46" t="inlineStr">
        <is>
          <t>Household</t>
        </is>
      </c>
      <c r="H3" s="46" t="inlineStr">
        <is>
          <t>Detergent</t>
        </is>
      </c>
      <c r="I3" s="47" t="n">
        <v>13</v>
      </c>
      <c r="J3" s="48" t="n">
        <v>510</v>
      </c>
      <c r="K3" s="48" t="n">
        <v>6630</v>
      </c>
      <c r="L3" s="48" t="n">
        <v>675.2</v>
      </c>
      <c r="M3" s="48" t="n">
        <v>856.26</v>
      </c>
      <c r="N3" s="48" t="n">
        <v>4624.68</v>
      </c>
      <c r="O3" s="48" t="n">
        <v>473.86</v>
      </c>
      <c r="P3" s="46" t="inlineStr">
        <is>
          <t>Card</t>
        </is>
      </c>
      <c r="Q3" s="47" t="n">
        <v>1</v>
      </c>
      <c r="R3" s="47" t="n">
        <v>0</v>
      </c>
      <c r="S3" s="46" t="inlineStr">
        <is>
          <t>Retail</t>
        </is>
      </c>
      <c r="T3" s="46" t="inlineStr">
        <is>
          <t>Rep A</t>
        </is>
      </c>
      <c r="U3" s="48" t="n">
        <v>5954.8</v>
      </c>
      <c r="V3" s="49" t="n">
        <v>0.1018401206636501</v>
      </c>
      <c r="W3" s="49" t="n">
        <v>0.07147209653092006</v>
      </c>
      <c r="X3" s="46" t="inlineStr">
        <is>
          <t>Completed</t>
        </is>
      </c>
    </row>
    <row r="4" ht="20" customHeight="1">
      <c r="A4" s="40" t="n">
        <v>45444</v>
      </c>
      <c r="B4" s="41" t="inlineStr">
        <is>
          <t>ORD00056</t>
        </is>
      </c>
      <c r="C4" s="41" t="inlineStr">
        <is>
          <t>CUS0131</t>
        </is>
      </c>
      <c r="D4" s="41" t="inlineStr">
        <is>
          <t>Central</t>
        </is>
      </c>
      <c r="E4" s="41" t="inlineStr">
        <is>
          <t>Hue</t>
        </is>
      </c>
      <c r="F4" s="41" t="inlineStr">
        <is>
          <t>Distributor</t>
        </is>
      </c>
      <c r="G4" s="41" t="inlineStr">
        <is>
          <t>Dairy</t>
        </is>
      </c>
      <c r="H4" s="41" t="inlineStr">
        <is>
          <t>Butter</t>
        </is>
      </c>
      <c r="I4" s="42" t="n">
        <v>12</v>
      </c>
      <c r="J4" s="43" t="n">
        <v>320</v>
      </c>
      <c r="K4" s="43" t="n">
        <v>3840</v>
      </c>
      <c r="L4" s="43" t="n">
        <v>261.86</v>
      </c>
      <c r="M4" s="43" t="n">
        <v>193.34</v>
      </c>
      <c r="N4" s="43" t="n">
        <v>1644.05</v>
      </c>
      <c r="O4" s="43" t="n">
        <v>1740.75</v>
      </c>
      <c r="P4" s="41" t="inlineStr">
        <is>
          <t>Cash</t>
        </is>
      </c>
      <c r="Q4" s="42" t="n">
        <v>7</v>
      </c>
      <c r="R4" s="42" t="n">
        <v>1</v>
      </c>
      <c r="S4" s="41" t="inlineStr">
        <is>
          <t>Retail</t>
        </is>
      </c>
      <c r="T4" s="41" t="inlineStr">
        <is>
          <t>Rep E</t>
        </is>
      </c>
      <c r="U4" s="43" t="n">
        <v>3578.14</v>
      </c>
      <c r="V4" s="44" t="n">
        <v>0.06819270833333334</v>
      </c>
      <c r="W4" s="44" t="n">
        <v>0.4533203125</v>
      </c>
      <c r="X4" s="41" t="inlineStr">
        <is>
          <t>Returned</t>
        </is>
      </c>
    </row>
    <row r="5" ht="20" customHeight="1">
      <c r="A5" s="45" t="n">
        <v>45444</v>
      </c>
      <c r="B5" s="46" t="inlineStr">
        <is>
          <t>ORD00086</t>
        </is>
      </c>
      <c r="C5" s="46" t="inlineStr">
        <is>
          <t>CUS0067</t>
        </is>
      </c>
      <c r="D5" s="46" t="inlineStr">
        <is>
          <t>North</t>
        </is>
      </c>
      <c r="E5" s="46" t="inlineStr">
        <is>
          <t>Quang Ninh</t>
        </is>
      </c>
      <c r="F5" s="46" t="inlineStr">
        <is>
          <t>Online</t>
        </is>
      </c>
      <c r="G5" s="46" t="inlineStr">
        <is>
          <t>Dairy</t>
        </is>
      </c>
      <c r="H5" s="46" t="inlineStr">
        <is>
          <t>Butter</t>
        </is>
      </c>
      <c r="I5" s="47" t="n">
        <v>14</v>
      </c>
      <c r="J5" s="48" t="n">
        <v>700</v>
      </c>
      <c r="K5" s="48" t="n">
        <v>9800</v>
      </c>
      <c r="L5" s="48" t="n">
        <v>233.53</v>
      </c>
      <c r="M5" s="48" t="n">
        <v>1046.69</v>
      </c>
      <c r="N5" s="48" t="n">
        <v>6258.69</v>
      </c>
      <c r="O5" s="48" t="n">
        <v>2261.09</v>
      </c>
      <c r="P5" s="46" t="inlineStr">
        <is>
          <t>E-Wallet</t>
        </is>
      </c>
      <c r="Q5" s="47" t="n">
        <v>6</v>
      </c>
      <c r="R5" s="47" t="n">
        <v>0</v>
      </c>
      <c r="S5" s="46" t="inlineStr">
        <is>
          <t>Wholesale</t>
        </is>
      </c>
      <c r="T5" s="46" t="inlineStr">
        <is>
          <t>Rep C</t>
        </is>
      </c>
      <c r="U5" s="48" t="n">
        <v>9566.469999999999</v>
      </c>
      <c r="V5" s="49" t="n">
        <v>0.02382959183673469</v>
      </c>
      <c r="W5" s="49" t="n">
        <v>0.2307234693877551</v>
      </c>
      <c r="X5" s="46" t="inlineStr">
        <is>
          <t>Completed</t>
        </is>
      </c>
    </row>
    <row r="6" ht="20" customHeight="1">
      <c r="A6" s="40" t="n">
        <v>45444</v>
      </c>
      <c r="B6" s="41" t="inlineStr">
        <is>
          <t>ORD00179</t>
        </is>
      </c>
      <c r="C6" s="41" t="inlineStr">
        <is>
          <t>CUS0113</t>
        </is>
      </c>
      <c r="D6" s="41" t="inlineStr">
        <is>
          <t>North</t>
        </is>
      </c>
      <c r="E6" s="41" t="inlineStr">
        <is>
          <t>Quang Ninh</t>
        </is>
      </c>
      <c r="F6" s="41" t="inlineStr">
        <is>
          <t>Offline</t>
        </is>
      </c>
      <c r="G6" s="41" t="inlineStr">
        <is>
          <t>Personal Care</t>
        </is>
      </c>
      <c r="H6" s="41" t="inlineStr">
        <is>
          <t>Soap</t>
        </is>
      </c>
      <c r="I6" s="42" t="n">
        <v>11</v>
      </c>
      <c r="J6" s="43" t="n">
        <v>960</v>
      </c>
      <c r="K6" s="43" t="n">
        <v>10560</v>
      </c>
      <c r="L6" s="43" t="n">
        <v>1511.83</v>
      </c>
      <c r="M6" s="43" t="n">
        <v>1176.64</v>
      </c>
      <c r="N6" s="43" t="n">
        <v>6975.85</v>
      </c>
      <c r="O6" s="43" t="n">
        <v>895.6799999999999</v>
      </c>
      <c r="P6" s="41" t="inlineStr">
        <is>
          <t>E-Wallet</t>
        </is>
      </c>
      <c r="Q6" s="42" t="n">
        <v>4</v>
      </c>
      <c r="R6" s="42" t="n">
        <v>0</v>
      </c>
      <c r="S6" s="41" t="inlineStr">
        <is>
          <t>Wholesale</t>
        </is>
      </c>
      <c r="T6" s="41" t="inlineStr">
        <is>
          <t>Rep E</t>
        </is>
      </c>
      <c r="U6" s="43" t="n">
        <v>9048.17</v>
      </c>
      <c r="V6" s="44" t="n">
        <v>0.1431657196969697</v>
      </c>
      <c r="W6" s="44" t="n">
        <v>0.08481818181818182</v>
      </c>
      <c r="X6" s="41" t="inlineStr">
        <is>
          <t>Completed</t>
        </is>
      </c>
    </row>
    <row r="7" ht="20" customHeight="1">
      <c r="A7" s="45" t="n">
        <v>45444</v>
      </c>
      <c r="B7" s="46" t="inlineStr">
        <is>
          <t>ORD00198</t>
        </is>
      </c>
      <c r="C7" s="46" t="inlineStr">
        <is>
          <t>CUS0164</t>
        </is>
      </c>
      <c r="D7" s="46" t="inlineStr">
        <is>
          <t>South</t>
        </is>
      </c>
      <c r="E7" s="46" t="inlineStr">
        <is>
          <t>Ho Chi Minh City</t>
        </is>
      </c>
      <c r="F7" s="46" t="inlineStr">
        <is>
          <t>Online</t>
        </is>
      </c>
      <c r="G7" s="46" t="inlineStr">
        <is>
          <t>Personal Care</t>
        </is>
      </c>
      <c r="H7" s="46" t="inlineStr">
        <is>
          <t>Shampoo</t>
        </is>
      </c>
      <c r="I7" s="47" t="n">
        <v>17</v>
      </c>
      <c r="J7" s="48" t="n">
        <v>120</v>
      </c>
      <c r="K7" s="48" t="n">
        <v>2040</v>
      </c>
      <c r="L7" s="48" t="n">
        <v>114.09</v>
      </c>
      <c r="M7" s="48" t="n">
        <v>209</v>
      </c>
      <c r="N7" s="48" t="n">
        <v>1394.28</v>
      </c>
      <c r="O7" s="48" t="n">
        <v>322.63</v>
      </c>
      <c r="P7" s="46" t="inlineStr">
        <is>
          <t>Cash</t>
        </is>
      </c>
      <c r="Q7" s="47" t="n">
        <v>4</v>
      </c>
      <c r="R7" s="47" t="n">
        <v>1</v>
      </c>
      <c r="S7" s="46" t="inlineStr">
        <is>
          <t>VIP</t>
        </is>
      </c>
      <c r="T7" s="46" t="inlineStr">
        <is>
          <t>Rep B</t>
        </is>
      </c>
      <c r="U7" s="48" t="n">
        <v>1925.91</v>
      </c>
      <c r="V7" s="49" t="n">
        <v>0.05592647058823529</v>
      </c>
      <c r="W7" s="49" t="n">
        <v>0.1581519607843137</v>
      </c>
      <c r="X7" s="46" t="inlineStr">
        <is>
          <t>Returned</t>
        </is>
      </c>
    </row>
    <row r="8" ht="20" customHeight="1">
      <c r="A8" s="40" t="n">
        <v>45444</v>
      </c>
      <c r="B8" s="41" t="inlineStr">
        <is>
          <t>ORD00213</t>
        </is>
      </c>
      <c r="C8" s="41" t="inlineStr">
        <is>
          <t>CUS0194</t>
        </is>
      </c>
      <c r="D8" s="41" t="inlineStr">
        <is>
          <t>North</t>
        </is>
      </c>
      <c r="E8" s="41" t="inlineStr">
        <is>
          <t>Quang Ninh</t>
        </is>
      </c>
      <c r="F8" s="41" t="inlineStr">
        <is>
          <t>Online</t>
        </is>
      </c>
      <c r="G8" s="41" t="inlineStr">
        <is>
          <t>Beverage</t>
        </is>
      </c>
      <c r="H8" s="41" t="inlineStr">
        <is>
          <t>Soft Drink</t>
        </is>
      </c>
      <c r="I8" s="42" t="n">
        <v>20</v>
      </c>
      <c r="J8" s="43" t="n">
        <v>790</v>
      </c>
      <c r="K8" s="43" t="n">
        <v>15800</v>
      </c>
      <c r="L8" s="43" t="n">
        <v>2837.73</v>
      </c>
      <c r="M8" s="43" t="n">
        <v>1954.78</v>
      </c>
      <c r="N8" s="43" t="n">
        <v>9139.450000000001</v>
      </c>
      <c r="O8" s="43" t="n">
        <v>1868.04</v>
      </c>
      <c r="P8" s="41" t="inlineStr">
        <is>
          <t>E-Wallet</t>
        </is>
      </c>
      <c r="Q8" s="42" t="n">
        <v>6</v>
      </c>
      <c r="R8" s="42" t="n">
        <v>0</v>
      </c>
      <c r="S8" s="41" t="inlineStr">
        <is>
          <t>VIP</t>
        </is>
      </c>
      <c r="T8" s="41" t="inlineStr">
        <is>
          <t>Rep A</t>
        </is>
      </c>
      <c r="U8" s="43" t="n">
        <v>12962.27</v>
      </c>
      <c r="V8" s="44" t="n">
        <v>0.179603164556962</v>
      </c>
      <c r="W8" s="44" t="n">
        <v>0.1182303797468354</v>
      </c>
      <c r="X8" s="41" t="inlineStr">
        <is>
          <t>Completed</t>
        </is>
      </c>
    </row>
    <row r="9" ht="20" customHeight="1">
      <c r="A9" s="45" t="n">
        <v>45444</v>
      </c>
      <c r="B9" s="46" t="inlineStr">
        <is>
          <t>ORD00219</t>
        </is>
      </c>
      <c r="C9" s="46" t="inlineStr">
        <is>
          <t>CUS0049</t>
        </is>
      </c>
      <c r="D9" s="46" t="inlineStr">
        <is>
          <t>Central</t>
        </is>
      </c>
      <c r="E9" s="46" t="inlineStr">
        <is>
          <t>Da Nang</t>
        </is>
      </c>
      <c r="F9" s="46" t="inlineStr">
        <is>
          <t>Offline</t>
        </is>
      </c>
      <c r="G9" s="46" t="inlineStr">
        <is>
          <t>Household</t>
        </is>
      </c>
      <c r="H9" s="46" t="inlineStr">
        <is>
          <t>Detergent</t>
        </is>
      </c>
      <c r="I9" s="47" t="n">
        <v>9</v>
      </c>
      <c r="J9" s="48" t="n">
        <v>760</v>
      </c>
      <c r="K9" s="48" t="n">
        <v>6840</v>
      </c>
      <c r="L9" s="48" t="n">
        <v>129.03</v>
      </c>
      <c r="M9" s="48" t="n">
        <v>640.08</v>
      </c>
      <c r="N9" s="48" t="n">
        <v>4176.59</v>
      </c>
      <c r="O9" s="48" t="n">
        <v>1894.3</v>
      </c>
      <c r="P9" s="46" t="inlineStr">
        <is>
          <t>Cash</t>
        </is>
      </c>
      <c r="Q9" s="47" t="n">
        <v>5</v>
      </c>
      <c r="R9" s="47" t="n">
        <v>1</v>
      </c>
      <c r="S9" s="46" t="inlineStr">
        <is>
          <t>Wholesale</t>
        </is>
      </c>
      <c r="T9" s="46" t="inlineStr">
        <is>
          <t>Rep C</t>
        </is>
      </c>
      <c r="U9" s="48" t="n">
        <v>6710.97</v>
      </c>
      <c r="V9" s="49" t="n">
        <v>0.0188640350877193</v>
      </c>
      <c r="W9" s="49" t="n">
        <v>0.2769444444444444</v>
      </c>
      <c r="X9" s="46" t="inlineStr">
        <is>
          <t>Returned</t>
        </is>
      </c>
    </row>
    <row r="10" ht="20" customHeight="1">
      <c r="A10" s="40" t="n">
        <v>45444</v>
      </c>
      <c r="B10" s="41" t="inlineStr">
        <is>
          <t>ORD00228</t>
        </is>
      </c>
      <c r="C10" s="41" t="inlineStr">
        <is>
          <t>CUS0112</t>
        </is>
      </c>
      <c r="D10" s="41" t="inlineStr">
        <is>
          <t>Central</t>
        </is>
      </c>
      <c r="E10" s="41" t="inlineStr">
        <is>
          <t>Hue</t>
        </is>
      </c>
      <c r="F10" s="41" t="inlineStr">
        <is>
          <t>Distributor</t>
        </is>
      </c>
      <c r="G10" s="41" t="inlineStr">
        <is>
          <t>Dairy</t>
        </is>
      </c>
      <c r="H10" s="41" t="inlineStr">
        <is>
          <t>Butter</t>
        </is>
      </c>
      <c r="I10" s="42" t="n">
        <v>9</v>
      </c>
      <c r="J10" s="43" t="n">
        <v>900</v>
      </c>
      <c r="K10" s="43" t="n">
        <v>8100</v>
      </c>
      <c r="L10" s="43" t="n">
        <v>1595.95</v>
      </c>
      <c r="M10" s="43" t="n">
        <v>539.87</v>
      </c>
      <c r="N10" s="43" t="n">
        <v>4933.2</v>
      </c>
      <c r="O10" s="43" t="n">
        <v>1030.98</v>
      </c>
      <c r="P10" s="41" t="inlineStr">
        <is>
          <t>Card</t>
        </is>
      </c>
      <c r="Q10" s="42" t="n">
        <v>2</v>
      </c>
      <c r="R10" s="42" t="n">
        <v>0</v>
      </c>
      <c r="S10" s="41" t="inlineStr">
        <is>
          <t>VIP</t>
        </is>
      </c>
      <c r="T10" s="41" t="inlineStr">
        <is>
          <t>Rep A</t>
        </is>
      </c>
      <c r="U10" s="43" t="n">
        <v>6504.05</v>
      </c>
      <c r="V10" s="44" t="n">
        <v>0.1970308641975309</v>
      </c>
      <c r="W10" s="44" t="n">
        <v>0.1272814814814815</v>
      </c>
      <c r="X10" s="41" t="inlineStr">
        <is>
          <t>Completed</t>
        </is>
      </c>
    </row>
    <row r="11" ht="20" customHeight="1">
      <c r="A11" s="45" t="n">
        <v>45444</v>
      </c>
      <c r="B11" s="46" t="inlineStr">
        <is>
          <t>ORD00232</t>
        </is>
      </c>
      <c r="C11" s="46" t="inlineStr">
        <is>
          <t>CUS0118</t>
        </is>
      </c>
      <c r="D11" s="46" t="inlineStr">
        <is>
          <t>North</t>
        </is>
      </c>
      <c r="E11" s="46" t="inlineStr">
        <is>
          <t>Hanoi</t>
        </is>
      </c>
      <c r="F11" s="46" t="inlineStr">
        <is>
          <t>Distributor</t>
        </is>
      </c>
      <c r="G11" s="46" t="inlineStr">
        <is>
          <t>Household</t>
        </is>
      </c>
      <c r="H11" s="46" t="inlineStr">
        <is>
          <t>Dish Soap</t>
        </is>
      </c>
      <c r="I11" s="47" t="n">
        <v>2</v>
      </c>
      <c r="J11" s="48" t="n">
        <v>730</v>
      </c>
      <c r="K11" s="48" t="n">
        <v>1460</v>
      </c>
      <c r="L11" s="48" t="n">
        <v>98.84999999999999</v>
      </c>
      <c r="M11" s="48" t="n">
        <v>142.17</v>
      </c>
      <c r="N11" s="48" t="n">
        <v>590.08</v>
      </c>
      <c r="O11" s="48" t="n">
        <v>628.9</v>
      </c>
      <c r="P11" s="46" t="inlineStr">
        <is>
          <t>Cash</t>
        </is>
      </c>
      <c r="Q11" s="47" t="n">
        <v>5</v>
      </c>
      <c r="R11" s="47" t="n">
        <v>1</v>
      </c>
      <c r="S11" s="46" t="inlineStr">
        <is>
          <t>VIP</t>
        </is>
      </c>
      <c r="T11" s="46" t="inlineStr">
        <is>
          <t>Rep C</t>
        </is>
      </c>
      <c r="U11" s="48" t="n">
        <v>1361.15</v>
      </c>
      <c r="V11" s="49" t="n">
        <v>0.0677054794520548</v>
      </c>
      <c r="W11" s="49" t="n">
        <v>0.4307534246575342</v>
      </c>
      <c r="X11" s="46" t="inlineStr">
        <is>
          <t>Returned</t>
        </is>
      </c>
    </row>
    <row r="12" ht="20" customHeight="1">
      <c r="A12" s="40" t="n">
        <v>45444</v>
      </c>
      <c r="B12" s="41" t="inlineStr">
        <is>
          <t>ORD00237</t>
        </is>
      </c>
      <c r="C12" s="41" t="inlineStr">
        <is>
          <t>CUS0109</t>
        </is>
      </c>
      <c r="D12" s="41" t="inlineStr">
        <is>
          <t>North</t>
        </is>
      </c>
      <c r="E12" s="41" t="inlineStr">
        <is>
          <t>Hai Phong</t>
        </is>
      </c>
      <c r="F12" s="41" t="inlineStr">
        <is>
          <t>Offline</t>
        </is>
      </c>
      <c r="G12" s="41" t="inlineStr">
        <is>
          <t>Personal Care</t>
        </is>
      </c>
      <c r="H12" s="41" t="inlineStr">
        <is>
          <t>Shampoo</t>
        </is>
      </c>
      <c r="I12" s="42" t="n">
        <v>2</v>
      </c>
      <c r="J12" s="43" t="n">
        <v>160</v>
      </c>
      <c r="K12" s="43" t="n">
        <v>320</v>
      </c>
      <c r="L12" s="43" t="n">
        <v>29.88</v>
      </c>
      <c r="M12" s="43" t="n">
        <v>39.55</v>
      </c>
      <c r="N12" s="43" t="n">
        <v>217.78</v>
      </c>
      <c r="O12" s="43" t="n">
        <v>32.79</v>
      </c>
      <c r="P12" s="41" t="inlineStr">
        <is>
          <t>Card</t>
        </is>
      </c>
      <c r="Q12" s="42" t="n">
        <v>3</v>
      </c>
      <c r="R12" s="42" t="n">
        <v>0</v>
      </c>
      <c r="S12" s="41" t="inlineStr">
        <is>
          <t>VIP</t>
        </is>
      </c>
      <c r="T12" s="41" t="inlineStr">
        <is>
          <t>Rep B</t>
        </is>
      </c>
      <c r="U12" s="43" t="n">
        <v>290.12</v>
      </c>
      <c r="V12" s="44" t="n">
        <v>0.093375</v>
      </c>
      <c r="W12" s="44" t="n">
        <v>0.10246875</v>
      </c>
      <c r="X12" s="41" t="inlineStr">
        <is>
          <t>Completed</t>
        </is>
      </c>
    </row>
    <row r="13" ht="20" customHeight="1">
      <c r="A13" s="45" t="n">
        <v>45444</v>
      </c>
      <c r="B13" s="46" t="inlineStr">
        <is>
          <t>ORD00239</t>
        </is>
      </c>
      <c r="C13" s="46" t="inlineStr">
        <is>
          <t>CUS0131</t>
        </is>
      </c>
      <c r="D13" s="46" t="inlineStr">
        <is>
          <t>South</t>
        </is>
      </c>
      <c r="E13" s="46" t="inlineStr">
        <is>
          <t>Vung Tau</t>
        </is>
      </c>
      <c r="F13" s="46" t="inlineStr">
        <is>
          <t>Offline</t>
        </is>
      </c>
      <c r="G13" s="46" t="inlineStr">
        <is>
          <t>Personal Care</t>
        </is>
      </c>
      <c r="H13" s="46" t="inlineStr">
        <is>
          <t>Shampoo</t>
        </is>
      </c>
      <c r="I13" s="47" t="n">
        <v>7</v>
      </c>
      <c r="J13" s="48" t="n">
        <v>810</v>
      </c>
      <c r="K13" s="48" t="n">
        <v>5670</v>
      </c>
      <c r="L13" s="48" t="n">
        <v>330.22</v>
      </c>
      <c r="M13" s="48" t="n">
        <v>684.74</v>
      </c>
      <c r="N13" s="48" t="n">
        <v>2299.19</v>
      </c>
      <c r="O13" s="48" t="n">
        <v>2355.85</v>
      </c>
      <c r="P13" s="46" t="inlineStr">
        <is>
          <t>Cash</t>
        </is>
      </c>
      <c r="Q13" s="47" t="n">
        <v>7</v>
      </c>
      <c r="R13" s="47" t="n">
        <v>0</v>
      </c>
      <c r="S13" s="46" t="inlineStr">
        <is>
          <t>Wholesale</t>
        </is>
      </c>
      <c r="T13" s="46" t="inlineStr">
        <is>
          <t>Rep D</t>
        </is>
      </c>
      <c r="U13" s="48" t="n">
        <v>5339.78</v>
      </c>
      <c r="V13" s="49" t="n">
        <v>0.05823985890652558</v>
      </c>
      <c r="W13" s="49" t="n">
        <v>0.4154938271604938</v>
      </c>
      <c r="X13" s="46" t="inlineStr">
        <is>
          <t>Completed</t>
        </is>
      </c>
    </row>
    <row r="14" ht="20" customHeight="1">
      <c r="A14" s="40" t="n">
        <v>45444</v>
      </c>
      <c r="B14" s="41" t="inlineStr">
        <is>
          <t>ORD00265</t>
        </is>
      </c>
      <c r="C14" s="41" t="inlineStr">
        <is>
          <t>CUS0153</t>
        </is>
      </c>
      <c r="D14" s="41" t="inlineStr">
        <is>
          <t>Central</t>
        </is>
      </c>
      <c r="E14" s="41" t="inlineStr">
        <is>
          <t>Quang Nam</t>
        </is>
      </c>
      <c r="F14" s="41" t="inlineStr">
        <is>
          <t>Offline</t>
        </is>
      </c>
      <c r="G14" s="41" t="inlineStr">
        <is>
          <t>Beverage</t>
        </is>
      </c>
      <c r="H14" s="41" t="inlineStr">
        <is>
          <t>Juice</t>
        </is>
      </c>
      <c r="I14" s="42" t="n">
        <v>13</v>
      </c>
      <c r="J14" s="43" t="n">
        <v>790</v>
      </c>
      <c r="K14" s="43" t="n">
        <v>10270</v>
      </c>
      <c r="L14" s="43" t="n">
        <v>833.22</v>
      </c>
      <c r="M14" s="43" t="n">
        <v>1476.92</v>
      </c>
      <c r="N14" s="43" t="n">
        <v>6560.82</v>
      </c>
      <c r="O14" s="43" t="n">
        <v>1399.04</v>
      </c>
      <c r="P14" s="41" t="inlineStr">
        <is>
          <t>Card</t>
        </is>
      </c>
      <c r="Q14" s="42" t="n">
        <v>2</v>
      </c>
      <c r="R14" s="42" t="n">
        <v>0</v>
      </c>
      <c r="S14" s="41" t="inlineStr">
        <is>
          <t>Wholesale</t>
        </is>
      </c>
      <c r="T14" s="41" t="inlineStr">
        <is>
          <t>Rep E</t>
        </is>
      </c>
      <c r="U14" s="43" t="n">
        <v>9436.780000000001</v>
      </c>
      <c r="V14" s="44" t="n">
        <v>0.08113145082765336</v>
      </c>
      <c r="W14" s="44" t="n">
        <v>0.1362259006815969</v>
      </c>
      <c r="X14" s="41" t="inlineStr">
        <is>
          <t>Completed</t>
        </is>
      </c>
    </row>
    <row r="15" ht="20" customHeight="1">
      <c r="A15" s="45" t="n">
        <v>45444</v>
      </c>
      <c r="B15" s="46" t="inlineStr">
        <is>
          <t>ORD00317</t>
        </is>
      </c>
      <c r="C15" s="46" t="inlineStr">
        <is>
          <t>CUS0185</t>
        </is>
      </c>
      <c r="D15" s="46" t="inlineStr">
        <is>
          <t>South</t>
        </is>
      </c>
      <c r="E15" s="46" t="inlineStr">
        <is>
          <t>Can Tho</t>
        </is>
      </c>
      <c r="F15" s="46" t="inlineStr">
        <is>
          <t>Online</t>
        </is>
      </c>
      <c r="G15" s="46" t="inlineStr">
        <is>
          <t>Beverage</t>
        </is>
      </c>
      <c r="H15" s="46" t="inlineStr">
        <is>
          <t>Tea</t>
        </is>
      </c>
      <c r="I15" s="47" t="n">
        <v>2</v>
      </c>
      <c r="J15" s="48" t="n">
        <v>140</v>
      </c>
      <c r="K15" s="48" t="n">
        <v>280</v>
      </c>
      <c r="L15" s="48" t="n">
        <v>53.73</v>
      </c>
      <c r="M15" s="48" t="n">
        <v>26.65</v>
      </c>
      <c r="N15" s="48" t="n">
        <v>139.69</v>
      </c>
      <c r="O15" s="48" t="n">
        <v>59.93</v>
      </c>
      <c r="P15" s="46" t="inlineStr">
        <is>
          <t>E-Wallet</t>
        </is>
      </c>
      <c r="Q15" s="47" t="n">
        <v>3</v>
      </c>
      <c r="R15" s="47" t="n">
        <v>0</v>
      </c>
      <c r="S15" s="46" t="inlineStr">
        <is>
          <t>Wholesale</t>
        </is>
      </c>
      <c r="T15" s="46" t="inlineStr">
        <is>
          <t>Rep A</t>
        </is>
      </c>
      <c r="U15" s="48" t="n">
        <v>226.27</v>
      </c>
      <c r="V15" s="49" t="n">
        <v>0.1918928571428571</v>
      </c>
      <c r="W15" s="49" t="n">
        <v>0.2140357142857143</v>
      </c>
      <c r="X15" s="46" t="inlineStr">
        <is>
          <t>Completed</t>
        </is>
      </c>
    </row>
    <row r="16" ht="20" customHeight="1">
      <c r="A16" s="40" t="n">
        <v>45444</v>
      </c>
      <c r="B16" s="41" t="inlineStr">
        <is>
          <t>ORD00318</t>
        </is>
      </c>
      <c r="C16" s="41" t="inlineStr">
        <is>
          <t>CUS0176</t>
        </is>
      </c>
      <c r="D16" s="41" t="inlineStr">
        <is>
          <t>North</t>
        </is>
      </c>
      <c r="E16" s="41" t="inlineStr">
        <is>
          <t>Hanoi</t>
        </is>
      </c>
      <c r="F16" s="41" t="inlineStr">
        <is>
          <t>Online</t>
        </is>
      </c>
      <c r="G16" s="41" t="inlineStr">
        <is>
          <t>Snack</t>
        </is>
      </c>
      <c r="H16" s="41" t="inlineStr">
        <is>
          <t>Chips</t>
        </is>
      </c>
      <c r="I16" s="42" t="n">
        <v>5</v>
      </c>
      <c r="J16" s="43" t="n">
        <v>240</v>
      </c>
      <c r="K16" s="43" t="n">
        <v>1200</v>
      </c>
      <c r="L16" s="43" t="n">
        <v>232.68</v>
      </c>
      <c r="M16" s="43" t="n">
        <v>114.05</v>
      </c>
      <c r="N16" s="43" t="n">
        <v>704.14</v>
      </c>
      <c r="O16" s="43" t="n">
        <v>149.13</v>
      </c>
      <c r="P16" s="41" t="inlineStr">
        <is>
          <t>Cash</t>
        </is>
      </c>
      <c r="Q16" s="42" t="n">
        <v>2</v>
      </c>
      <c r="R16" s="42" t="n">
        <v>0</v>
      </c>
      <c r="S16" s="41" t="inlineStr">
        <is>
          <t>VIP</t>
        </is>
      </c>
      <c r="T16" s="41" t="inlineStr">
        <is>
          <t>Rep A</t>
        </is>
      </c>
      <c r="U16" s="43" t="n">
        <v>967.3199999999999</v>
      </c>
      <c r="V16" s="44" t="n">
        <v>0.1939</v>
      </c>
      <c r="W16" s="44" t="n">
        <v>0.124275</v>
      </c>
      <c r="X16" s="41" t="inlineStr">
        <is>
          <t>Completed</t>
        </is>
      </c>
    </row>
    <row r="17" ht="20" customHeight="1">
      <c r="A17" s="45" t="n">
        <v>45444</v>
      </c>
      <c r="B17" s="46" t="inlineStr">
        <is>
          <t>ORD00319</t>
        </is>
      </c>
      <c r="C17" s="46" t="inlineStr">
        <is>
          <t>CUS0194</t>
        </is>
      </c>
      <c r="D17" s="46" t="inlineStr">
        <is>
          <t>Central</t>
        </is>
      </c>
      <c r="E17" s="46" t="inlineStr">
        <is>
          <t>Hue</t>
        </is>
      </c>
      <c r="F17" s="46" t="inlineStr">
        <is>
          <t>Offline</t>
        </is>
      </c>
      <c r="G17" s="46" t="inlineStr">
        <is>
          <t>Dairy</t>
        </is>
      </c>
      <c r="H17" s="46" t="inlineStr">
        <is>
          <t>Milk</t>
        </is>
      </c>
      <c r="I17" s="47" t="n">
        <v>15</v>
      </c>
      <c r="J17" s="48" t="n">
        <v>880</v>
      </c>
      <c r="K17" s="48" t="n">
        <v>13200</v>
      </c>
      <c r="L17" s="48" t="n">
        <v>333.07</v>
      </c>
      <c r="M17" s="48" t="n">
        <v>728.46</v>
      </c>
      <c r="N17" s="48" t="n">
        <v>5359.41</v>
      </c>
      <c r="O17" s="48" t="n">
        <v>6779.06</v>
      </c>
      <c r="P17" s="46" t="inlineStr">
        <is>
          <t>Cash</t>
        </is>
      </c>
      <c r="Q17" s="47" t="n">
        <v>6</v>
      </c>
      <c r="R17" s="47" t="n">
        <v>0</v>
      </c>
      <c r="S17" s="46" t="inlineStr">
        <is>
          <t>Wholesale</t>
        </is>
      </c>
      <c r="T17" s="46" t="inlineStr">
        <is>
          <t>Rep A</t>
        </is>
      </c>
      <c r="U17" s="48" t="n">
        <v>12866.93</v>
      </c>
      <c r="V17" s="49" t="n">
        <v>0.02523257575757576</v>
      </c>
      <c r="W17" s="49" t="n">
        <v>0.5135651515151516</v>
      </c>
      <c r="X17" s="46" t="inlineStr">
        <is>
          <t>Completed</t>
        </is>
      </c>
    </row>
    <row r="18" ht="20" customHeight="1">
      <c r="A18" s="40" t="n">
        <v>45444</v>
      </c>
      <c r="B18" s="41" t="inlineStr">
        <is>
          <t>ORD00377</t>
        </is>
      </c>
      <c r="C18" s="41" t="inlineStr">
        <is>
          <t>CUS0008</t>
        </is>
      </c>
      <c r="D18" s="41" t="inlineStr">
        <is>
          <t>Central</t>
        </is>
      </c>
      <c r="E18" s="41" t="inlineStr">
        <is>
          <t>Hue</t>
        </is>
      </c>
      <c r="F18" s="41" t="inlineStr">
        <is>
          <t>Online</t>
        </is>
      </c>
      <c r="G18" s="41" t="inlineStr">
        <is>
          <t>Snack</t>
        </is>
      </c>
      <c r="H18" s="41" t="inlineStr">
        <is>
          <t>Candy</t>
        </is>
      </c>
      <c r="I18" s="42" t="n">
        <v>16</v>
      </c>
      <c r="J18" s="43" t="n">
        <v>170</v>
      </c>
      <c r="K18" s="43" t="n">
        <v>2720</v>
      </c>
      <c r="L18" s="43" t="n">
        <v>145.46</v>
      </c>
      <c r="M18" s="43" t="n">
        <v>179.13</v>
      </c>
      <c r="N18" s="43" t="n">
        <v>1395.43</v>
      </c>
      <c r="O18" s="43" t="n">
        <v>999.98</v>
      </c>
      <c r="P18" s="41" t="inlineStr">
        <is>
          <t>Cash</t>
        </is>
      </c>
      <c r="Q18" s="42" t="n">
        <v>2</v>
      </c>
      <c r="R18" s="42" t="n">
        <v>0</v>
      </c>
      <c r="S18" s="41" t="inlineStr">
        <is>
          <t>VIP</t>
        </is>
      </c>
      <c r="T18" s="41" t="inlineStr">
        <is>
          <t>Rep D</t>
        </is>
      </c>
      <c r="U18" s="43" t="n">
        <v>2574.54</v>
      </c>
      <c r="V18" s="44" t="n">
        <v>0.05347794117647059</v>
      </c>
      <c r="W18" s="44" t="n">
        <v>0.367639705882353</v>
      </c>
      <c r="X18" s="41" t="inlineStr">
        <is>
          <t>Completed</t>
        </is>
      </c>
    </row>
    <row r="19" ht="20" customHeight="1">
      <c r="A19" s="45" t="n">
        <v>45444</v>
      </c>
      <c r="B19" s="46" t="inlineStr">
        <is>
          <t>ORD00392</t>
        </is>
      </c>
      <c r="C19" s="46" t="inlineStr">
        <is>
          <t>CUS0175</t>
        </is>
      </c>
      <c r="D19" s="46" t="inlineStr">
        <is>
          <t>North</t>
        </is>
      </c>
      <c r="E19" s="46" t="inlineStr">
        <is>
          <t>Hanoi</t>
        </is>
      </c>
      <c r="F19" s="46" t="inlineStr">
        <is>
          <t>Offline</t>
        </is>
      </c>
      <c r="G19" s="46" t="inlineStr">
        <is>
          <t>Snack</t>
        </is>
      </c>
      <c r="H19" s="46" t="inlineStr">
        <is>
          <t>Chips</t>
        </is>
      </c>
      <c r="I19" s="47" t="n">
        <v>11</v>
      </c>
      <c r="J19" s="48" t="n">
        <v>720</v>
      </c>
      <c r="K19" s="48" t="n">
        <v>7920</v>
      </c>
      <c r="L19" s="48" t="n">
        <v>1234.26</v>
      </c>
      <c r="M19" s="48" t="n">
        <v>630.1799999999999</v>
      </c>
      <c r="N19" s="48" t="n">
        <v>4128.61</v>
      </c>
      <c r="O19" s="48" t="n">
        <v>1926.95</v>
      </c>
      <c r="P19" s="46" t="inlineStr">
        <is>
          <t>Card</t>
        </is>
      </c>
      <c r="Q19" s="47" t="n">
        <v>3</v>
      </c>
      <c r="R19" s="47" t="n">
        <v>0</v>
      </c>
      <c r="S19" s="46" t="inlineStr">
        <is>
          <t>Retail</t>
        </is>
      </c>
      <c r="T19" s="46" t="inlineStr">
        <is>
          <t>Rep C</t>
        </is>
      </c>
      <c r="U19" s="48" t="n">
        <v>6685.74</v>
      </c>
      <c r="V19" s="49" t="n">
        <v>0.1558409090909091</v>
      </c>
      <c r="W19" s="49" t="n">
        <v>0.2433017676767677</v>
      </c>
      <c r="X19" s="46" t="inlineStr">
        <is>
          <t>Completed</t>
        </is>
      </c>
    </row>
    <row r="20" ht="20" customHeight="1">
      <c r="A20" s="40" t="n">
        <v>45444</v>
      </c>
      <c r="B20" s="41" t="inlineStr">
        <is>
          <t>ORD00447</t>
        </is>
      </c>
      <c r="C20" s="41" t="inlineStr">
        <is>
          <t>CUS0029</t>
        </is>
      </c>
      <c r="D20" s="41" t="inlineStr">
        <is>
          <t>Central</t>
        </is>
      </c>
      <c r="E20" s="41" t="inlineStr">
        <is>
          <t>Hue</t>
        </is>
      </c>
      <c r="F20" s="41" t="inlineStr">
        <is>
          <t>Offline</t>
        </is>
      </c>
      <c r="G20" s="41" t="inlineStr">
        <is>
          <t>Snack</t>
        </is>
      </c>
      <c r="H20" s="41" t="inlineStr">
        <is>
          <t>Nuts</t>
        </is>
      </c>
      <c r="I20" s="42" t="n">
        <v>12</v>
      </c>
      <c r="J20" s="43" t="n">
        <v>200</v>
      </c>
      <c r="K20" s="43" t="n">
        <v>2400</v>
      </c>
      <c r="L20" s="43" t="n">
        <v>23.57</v>
      </c>
      <c r="M20" s="43" t="n">
        <v>143.96</v>
      </c>
      <c r="N20" s="43" t="n">
        <v>1046.34</v>
      </c>
      <c r="O20" s="43" t="n">
        <v>1186.13</v>
      </c>
      <c r="P20" s="41" t="inlineStr">
        <is>
          <t>E-Wallet</t>
        </is>
      </c>
      <c r="Q20" s="42" t="n">
        <v>3</v>
      </c>
      <c r="R20" s="42" t="n">
        <v>0</v>
      </c>
      <c r="S20" s="41" t="inlineStr">
        <is>
          <t>VIP</t>
        </is>
      </c>
      <c r="T20" s="41" t="inlineStr">
        <is>
          <t>Rep D</t>
        </is>
      </c>
      <c r="U20" s="43" t="n">
        <v>2376.43</v>
      </c>
      <c r="V20" s="44" t="n">
        <v>0.009820833333333334</v>
      </c>
      <c r="W20" s="44" t="n">
        <v>0.4942208333333334</v>
      </c>
      <c r="X20" s="41" t="inlineStr">
        <is>
          <t>Completed</t>
        </is>
      </c>
    </row>
    <row r="21" ht="20" customHeight="1">
      <c r="A21" s="45" t="n">
        <v>45444</v>
      </c>
      <c r="B21" s="46" t="inlineStr">
        <is>
          <t>ORD00456</t>
        </is>
      </c>
      <c r="C21" s="46" t="inlineStr">
        <is>
          <t>CUS0121</t>
        </is>
      </c>
      <c r="D21" s="46" t="inlineStr">
        <is>
          <t>North</t>
        </is>
      </c>
      <c r="E21" s="46" t="inlineStr">
        <is>
          <t>Hai Phong</t>
        </is>
      </c>
      <c r="F21" s="46" t="inlineStr">
        <is>
          <t>Offline</t>
        </is>
      </c>
      <c r="G21" s="46" t="inlineStr">
        <is>
          <t>Personal Care</t>
        </is>
      </c>
      <c r="H21" s="46" t="inlineStr">
        <is>
          <t>Soap</t>
        </is>
      </c>
      <c r="I21" s="47" t="n">
        <v>18</v>
      </c>
      <c r="J21" s="48" t="n">
        <v>350</v>
      </c>
      <c r="K21" s="48" t="n">
        <v>6300</v>
      </c>
      <c r="L21" s="48" t="n">
        <v>412.07</v>
      </c>
      <c r="M21" s="48" t="n">
        <v>902.89</v>
      </c>
      <c r="N21" s="48" t="n">
        <v>2830.96</v>
      </c>
      <c r="O21" s="48" t="n">
        <v>2154.08</v>
      </c>
      <c r="P21" s="46" t="inlineStr">
        <is>
          <t>Card</t>
        </is>
      </c>
      <c r="Q21" s="47" t="n">
        <v>5</v>
      </c>
      <c r="R21" s="47" t="n">
        <v>0</v>
      </c>
      <c r="S21" s="46" t="inlineStr">
        <is>
          <t>Retail</t>
        </is>
      </c>
      <c r="T21" s="46" t="inlineStr">
        <is>
          <t>Rep C</t>
        </is>
      </c>
      <c r="U21" s="48" t="n">
        <v>5887.93</v>
      </c>
      <c r="V21" s="49" t="n">
        <v>0.06540793650793651</v>
      </c>
      <c r="W21" s="49" t="n">
        <v>0.3419174603174603</v>
      </c>
      <c r="X21" s="46" t="inlineStr">
        <is>
          <t>Completed</t>
        </is>
      </c>
    </row>
    <row r="22" ht="20" customHeight="1">
      <c r="A22" s="40" t="n">
        <v>45444</v>
      </c>
      <c r="B22" s="41" t="inlineStr">
        <is>
          <t>ORD00474</t>
        </is>
      </c>
      <c r="C22" s="41" t="inlineStr">
        <is>
          <t>CUS0004</t>
        </is>
      </c>
      <c r="D22" s="41" t="inlineStr">
        <is>
          <t>South</t>
        </is>
      </c>
      <c r="E22" s="41" t="inlineStr">
        <is>
          <t>Ho Chi Minh City</t>
        </is>
      </c>
      <c r="F22" s="41" t="inlineStr">
        <is>
          <t>Distributor</t>
        </is>
      </c>
      <c r="G22" s="41" t="inlineStr">
        <is>
          <t>Personal Care</t>
        </is>
      </c>
      <c r="H22" s="41" t="inlineStr">
        <is>
          <t>Lotion</t>
        </is>
      </c>
      <c r="I22" s="42" t="n">
        <v>20</v>
      </c>
      <c r="J22" s="43" t="n">
        <v>830</v>
      </c>
      <c r="K22" s="43" t="n">
        <v>16600</v>
      </c>
      <c r="L22" s="43" t="n">
        <v>327.86</v>
      </c>
      <c r="M22" s="43" t="n">
        <v>2372.6</v>
      </c>
      <c r="N22" s="43" t="n">
        <v>9696.32</v>
      </c>
      <c r="O22" s="43" t="n">
        <v>4203.22</v>
      </c>
      <c r="P22" s="41" t="inlineStr">
        <is>
          <t>E-Wallet</t>
        </is>
      </c>
      <c r="Q22" s="42" t="n">
        <v>1</v>
      </c>
      <c r="R22" s="42" t="n">
        <v>0</v>
      </c>
      <c r="S22" s="41" t="inlineStr">
        <is>
          <t>VIP</t>
        </is>
      </c>
      <c r="T22" s="41" t="inlineStr">
        <is>
          <t>Rep B</t>
        </is>
      </c>
      <c r="U22" s="43" t="n">
        <v>16272.14</v>
      </c>
      <c r="V22" s="44" t="n">
        <v>0.01975060240963855</v>
      </c>
      <c r="W22" s="44" t="n">
        <v>0.2532060240963855</v>
      </c>
      <c r="X22" s="41" t="inlineStr">
        <is>
          <t>Completed</t>
        </is>
      </c>
    </row>
    <row r="23" ht="20" customHeight="1">
      <c r="A23" s="45" t="n">
        <v>45444</v>
      </c>
      <c r="B23" s="46" t="inlineStr">
        <is>
          <t>ORD00477</t>
        </is>
      </c>
      <c r="C23" s="46" t="inlineStr">
        <is>
          <t>CUS0054</t>
        </is>
      </c>
      <c r="D23" s="46" t="inlineStr">
        <is>
          <t>North</t>
        </is>
      </c>
      <c r="E23" s="46" t="inlineStr">
        <is>
          <t>Hanoi</t>
        </is>
      </c>
      <c r="F23" s="46" t="inlineStr">
        <is>
          <t>Online</t>
        </is>
      </c>
      <c r="G23" s="46" t="inlineStr">
        <is>
          <t>Beverage</t>
        </is>
      </c>
      <c r="H23" s="46" t="inlineStr">
        <is>
          <t>Juice</t>
        </is>
      </c>
      <c r="I23" s="47" t="n">
        <v>13</v>
      </c>
      <c r="J23" s="48" t="n">
        <v>600</v>
      </c>
      <c r="K23" s="48" t="n">
        <v>7800</v>
      </c>
      <c r="L23" s="48" t="n">
        <v>1017.07</v>
      </c>
      <c r="M23" s="48" t="n">
        <v>814.78</v>
      </c>
      <c r="N23" s="48" t="n">
        <v>3628.79</v>
      </c>
      <c r="O23" s="48" t="n">
        <v>2339.36</v>
      </c>
      <c r="P23" s="46" t="inlineStr">
        <is>
          <t>E-Wallet</t>
        </is>
      </c>
      <c r="Q23" s="47" t="n">
        <v>5</v>
      </c>
      <c r="R23" s="47" t="n">
        <v>0</v>
      </c>
      <c r="S23" s="46" t="inlineStr">
        <is>
          <t>Retail</t>
        </is>
      </c>
      <c r="T23" s="46" t="inlineStr">
        <is>
          <t>Rep E</t>
        </is>
      </c>
      <c r="U23" s="48" t="n">
        <v>6782.93</v>
      </c>
      <c r="V23" s="49" t="n">
        <v>0.1303935897435897</v>
      </c>
      <c r="W23" s="49" t="n">
        <v>0.2999179487179487</v>
      </c>
      <c r="X23" s="46" t="inlineStr">
        <is>
          <t>Completed</t>
        </is>
      </c>
    </row>
    <row r="24" ht="20" customHeight="1">
      <c r="A24" s="40" t="n">
        <v>45444</v>
      </c>
      <c r="B24" s="41" t="inlineStr">
        <is>
          <t>ORD00479</t>
        </is>
      </c>
      <c r="C24" s="41" t="inlineStr">
        <is>
          <t>CUS0020</t>
        </is>
      </c>
      <c r="D24" s="41" t="inlineStr">
        <is>
          <t>South</t>
        </is>
      </c>
      <c r="E24" s="41" t="inlineStr">
        <is>
          <t>Can Tho</t>
        </is>
      </c>
      <c r="F24" s="41" t="inlineStr">
        <is>
          <t>Online</t>
        </is>
      </c>
      <c r="G24" s="41" t="inlineStr">
        <is>
          <t>Dairy</t>
        </is>
      </c>
      <c r="H24" s="41" t="inlineStr">
        <is>
          <t>Cheese</t>
        </is>
      </c>
      <c r="I24" s="42" t="n">
        <v>3</v>
      </c>
      <c r="J24" s="43" t="n">
        <v>800</v>
      </c>
      <c r="K24" s="43" t="n">
        <v>2400</v>
      </c>
      <c r="L24" s="43" t="n">
        <v>421.23</v>
      </c>
      <c r="M24" s="43" t="n">
        <v>179.49</v>
      </c>
      <c r="N24" s="43" t="n">
        <v>1223.86</v>
      </c>
      <c r="O24" s="43" t="n">
        <v>575.42</v>
      </c>
      <c r="P24" s="41" t="inlineStr">
        <is>
          <t>E-Wallet</t>
        </is>
      </c>
      <c r="Q24" s="42" t="n">
        <v>3</v>
      </c>
      <c r="R24" s="42" t="n">
        <v>0</v>
      </c>
      <c r="S24" s="41" t="inlineStr">
        <is>
          <t>Retail</t>
        </is>
      </c>
      <c r="T24" s="41" t="inlineStr">
        <is>
          <t>Rep A</t>
        </is>
      </c>
      <c r="U24" s="43" t="n">
        <v>1978.77</v>
      </c>
      <c r="V24" s="44" t="n">
        <v>0.1755125</v>
      </c>
      <c r="W24" s="44" t="n">
        <v>0.2397583333333333</v>
      </c>
      <c r="X24" s="41" t="inlineStr">
        <is>
          <t>Completed</t>
        </is>
      </c>
    </row>
    <row r="25" ht="20" customHeight="1">
      <c r="A25" s="45" t="n">
        <v>45445</v>
      </c>
      <c r="B25" s="46" t="inlineStr">
        <is>
          <t>ORD00029</t>
        </is>
      </c>
      <c r="C25" s="46" t="inlineStr">
        <is>
          <t>CUS0197</t>
        </is>
      </c>
      <c r="D25" s="46" t="inlineStr">
        <is>
          <t>South</t>
        </is>
      </c>
      <c r="E25" s="46" t="inlineStr">
        <is>
          <t>Ho Chi Minh City</t>
        </is>
      </c>
      <c r="F25" s="46" t="inlineStr">
        <is>
          <t>Online</t>
        </is>
      </c>
      <c r="G25" s="46" t="inlineStr">
        <is>
          <t>Dairy</t>
        </is>
      </c>
      <c r="H25" s="46" t="inlineStr">
        <is>
          <t>Milk</t>
        </is>
      </c>
      <c r="I25" s="47" t="n">
        <v>12</v>
      </c>
      <c r="J25" s="48" t="n">
        <v>890</v>
      </c>
      <c r="K25" s="48" t="n">
        <v>10680</v>
      </c>
      <c r="L25" s="48" t="n">
        <v>1519.16</v>
      </c>
      <c r="M25" s="48" t="n">
        <v>791.86</v>
      </c>
      <c r="N25" s="48" t="n">
        <v>4623.61</v>
      </c>
      <c r="O25" s="48" t="n">
        <v>3745.37</v>
      </c>
      <c r="P25" s="46" t="inlineStr">
        <is>
          <t>E-Wallet</t>
        </is>
      </c>
      <c r="Q25" s="47" t="n">
        <v>2</v>
      </c>
      <c r="R25" s="47" t="n">
        <v>0</v>
      </c>
      <c r="S25" s="46" t="inlineStr">
        <is>
          <t>VIP</t>
        </is>
      </c>
      <c r="T25" s="46" t="inlineStr">
        <is>
          <t>Rep A</t>
        </is>
      </c>
      <c r="U25" s="48" t="n">
        <v>9160.84</v>
      </c>
      <c r="V25" s="49" t="n">
        <v>0.1422434456928839</v>
      </c>
      <c r="W25" s="49" t="n">
        <v>0.3506900749063671</v>
      </c>
      <c r="X25" s="46" t="inlineStr">
        <is>
          <t>Completed</t>
        </is>
      </c>
    </row>
    <row r="26" ht="20" customHeight="1">
      <c r="A26" s="40" t="n">
        <v>45445</v>
      </c>
      <c r="B26" s="41" t="inlineStr">
        <is>
          <t>ORD00081</t>
        </is>
      </c>
      <c r="C26" s="41" t="inlineStr">
        <is>
          <t>CUS0174</t>
        </is>
      </c>
      <c r="D26" s="41" t="inlineStr">
        <is>
          <t>South</t>
        </is>
      </c>
      <c r="E26" s="41" t="inlineStr">
        <is>
          <t>Can Tho</t>
        </is>
      </c>
      <c r="F26" s="41" t="inlineStr">
        <is>
          <t>Offline</t>
        </is>
      </c>
      <c r="G26" s="41" t="inlineStr">
        <is>
          <t>Personal Care</t>
        </is>
      </c>
      <c r="H26" s="41" t="inlineStr">
        <is>
          <t>Toothpaste</t>
        </is>
      </c>
      <c r="I26" s="42" t="n">
        <v>18</v>
      </c>
      <c r="J26" s="43" t="n">
        <v>510</v>
      </c>
      <c r="K26" s="43" t="n">
        <v>9180</v>
      </c>
      <c r="L26" s="43" t="n">
        <v>1051.86</v>
      </c>
      <c r="M26" s="43" t="n">
        <v>1312.72</v>
      </c>
      <c r="N26" s="43" t="n">
        <v>4807.31</v>
      </c>
      <c r="O26" s="43" t="n">
        <v>2008.11</v>
      </c>
      <c r="P26" s="41" t="inlineStr">
        <is>
          <t>Card</t>
        </is>
      </c>
      <c r="Q26" s="42" t="n">
        <v>4</v>
      </c>
      <c r="R26" s="42" t="n">
        <v>0</v>
      </c>
      <c r="S26" s="41" t="inlineStr">
        <is>
          <t>VIP</t>
        </is>
      </c>
      <c r="T26" s="41" t="inlineStr">
        <is>
          <t>Rep E</t>
        </is>
      </c>
      <c r="U26" s="43" t="n">
        <v>8128.14</v>
      </c>
      <c r="V26" s="44" t="n">
        <v>0.1145816993464052</v>
      </c>
      <c r="W26" s="44" t="n">
        <v>0.2187483660130719</v>
      </c>
      <c r="X26" s="41" t="inlineStr">
        <is>
          <t>Completed</t>
        </is>
      </c>
    </row>
    <row r="27" ht="20" customHeight="1">
      <c r="A27" s="45" t="n">
        <v>45445</v>
      </c>
      <c r="B27" s="46" t="inlineStr">
        <is>
          <t>ORD00090</t>
        </is>
      </c>
      <c r="C27" s="46" t="inlineStr">
        <is>
          <t>CUS0090</t>
        </is>
      </c>
      <c r="D27" s="46" t="inlineStr">
        <is>
          <t>North</t>
        </is>
      </c>
      <c r="E27" s="46" t="inlineStr">
        <is>
          <t>Hanoi</t>
        </is>
      </c>
      <c r="F27" s="46" t="inlineStr">
        <is>
          <t>Distributor</t>
        </is>
      </c>
      <c r="G27" s="46" t="inlineStr">
        <is>
          <t>Household</t>
        </is>
      </c>
      <c r="H27" s="46" t="inlineStr">
        <is>
          <t>Paper Towels</t>
        </is>
      </c>
      <c r="I27" s="47" t="n">
        <v>7</v>
      </c>
      <c r="J27" s="48" t="n">
        <v>470</v>
      </c>
      <c r="K27" s="48" t="n">
        <v>3290</v>
      </c>
      <c r="L27" s="48" t="n">
        <v>459.62</v>
      </c>
      <c r="M27" s="48" t="n">
        <v>447.61</v>
      </c>
      <c r="N27" s="48" t="n">
        <v>2265.15</v>
      </c>
      <c r="O27" s="48" t="n">
        <v>117.62</v>
      </c>
      <c r="P27" s="46" t="inlineStr">
        <is>
          <t>E-Wallet</t>
        </is>
      </c>
      <c r="Q27" s="47" t="n">
        <v>3</v>
      </c>
      <c r="R27" s="47" t="n">
        <v>0</v>
      </c>
      <c r="S27" s="46" t="inlineStr">
        <is>
          <t>Retail</t>
        </is>
      </c>
      <c r="T27" s="46" t="inlineStr">
        <is>
          <t>Rep A</t>
        </is>
      </c>
      <c r="U27" s="48" t="n">
        <v>2830.38</v>
      </c>
      <c r="V27" s="49" t="n">
        <v>0.1397021276595745</v>
      </c>
      <c r="W27" s="49" t="n">
        <v>0.03575075987841946</v>
      </c>
      <c r="X27" s="46" t="inlineStr">
        <is>
          <t>Completed</t>
        </is>
      </c>
    </row>
    <row r="28" ht="20" customHeight="1">
      <c r="A28" s="40" t="n">
        <v>45445</v>
      </c>
      <c r="B28" s="41" t="inlineStr">
        <is>
          <t>ORD00140</t>
        </is>
      </c>
      <c r="C28" s="41" t="inlineStr">
        <is>
          <t>CUS0047</t>
        </is>
      </c>
      <c r="D28" s="41" t="inlineStr">
        <is>
          <t>South</t>
        </is>
      </c>
      <c r="E28" s="41" t="inlineStr">
        <is>
          <t>Vung Tau</t>
        </is>
      </c>
      <c r="F28" s="41" t="inlineStr">
        <is>
          <t>Offline</t>
        </is>
      </c>
      <c r="G28" s="41" t="inlineStr">
        <is>
          <t>Household</t>
        </is>
      </c>
      <c r="H28" s="41" t="inlineStr">
        <is>
          <t>Dish Soap</t>
        </is>
      </c>
      <c r="I28" s="42" t="n">
        <v>13</v>
      </c>
      <c r="J28" s="43" t="n">
        <v>890</v>
      </c>
      <c r="K28" s="43" t="n">
        <v>11570</v>
      </c>
      <c r="L28" s="43" t="n">
        <v>1372.69</v>
      </c>
      <c r="M28" s="43" t="n">
        <v>701.08</v>
      </c>
      <c r="N28" s="43" t="n">
        <v>6120.98</v>
      </c>
      <c r="O28" s="43" t="n">
        <v>3375.25</v>
      </c>
      <c r="P28" s="41" t="inlineStr">
        <is>
          <t>Cash</t>
        </is>
      </c>
      <c r="Q28" s="42" t="n">
        <v>4</v>
      </c>
      <c r="R28" s="42" t="n">
        <v>1</v>
      </c>
      <c r="S28" s="41" t="inlineStr">
        <is>
          <t>VIP</t>
        </is>
      </c>
      <c r="T28" s="41" t="inlineStr">
        <is>
          <t>Rep D</t>
        </is>
      </c>
      <c r="U28" s="43" t="n">
        <v>10197.31</v>
      </c>
      <c r="V28" s="44" t="n">
        <v>0.1186421780466724</v>
      </c>
      <c r="W28" s="44" t="n">
        <v>0.291724286949006</v>
      </c>
      <c r="X28" s="41" t="inlineStr">
        <is>
          <t>Returned</t>
        </is>
      </c>
    </row>
    <row r="29" ht="20" customHeight="1">
      <c r="A29" s="45" t="n">
        <v>45445</v>
      </c>
      <c r="B29" s="46" t="inlineStr">
        <is>
          <t>ORD00144</t>
        </is>
      </c>
      <c r="C29" s="46" t="inlineStr">
        <is>
          <t>CUS0124</t>
        </is>
      </c>
      <c r="D29" s="46" t="inlineStr">
        <is>
          <t>North</t>
        </is>
      </c>
      <c r="E29" s="46" t="inlineStr">
        <is>
          <t>Hai Phong</t>
        </is>
      </c>
      <c r="F29" s="46" t="inlineStr">
        <is>
          <t>Offline</t>
        </is>
      </c>
      <c r="G29" s="46" t="inlineStr">
        <is>
          <t>Beverage</t>
        </is>
      </c>
      <c r="H29" s="46" t="inlineStr">
        <is>
          <t>Coffee</t>
        </is>
      </c>
      <c r="I29" s="47" t="n">
        <v>16</v>
      </c>
      <c r="J29" s="48" t="n">
        <v>960</v>
      </c>
      <c r="K29" s="48" t="n">
        <v>15360</v>
      </c>
      <c r="L29" s="48" t="n">
        <v>1499.91</v>
      </c>
      <c r="M29" s="48" t="n">
        <v>1947.37</v>
      </c>
      <c r="N29" s="48" t="n">
        <v>6812.61</v>
      </c>
      <c r="O29" s="48" t="n">
        <v>5100.11</v>
      </c>
      <c r="P29" s="46" t="inlineStr">
        <is>
          <t>Card</t>
        </is>
      </c>
      <c r="Q29" s="47" t="n">
        <v>7</v>
      </c>
      <c r="R29" s="47" t="n">
        <v>0</v>
      </c>
      <c r="S29" s="46" t="inlineStr">
        <is>
          <t>Retail</t>
        </is>
      </c>
      <c r="T29" s="46" t="inlineStr">
        <is>
          <t>Rep D</t>
        </is>
      </c>
      <c r="U29" s="48" t="n">
        <v>13860.09</v>
      </c>
      <c r="V29" s="49" t="n">
        <v>0.097650390625</v>
      </c>
      <c r="W29" s="49" t="n">
        <v>0.3320384114583333</v>
      </c>
      <c r="X29" s="46" t="inlineStr">
        <is>
          <t>Completed</t>
        </is>
      </c>
    </row>
    <row r="30" ht="20" customHeight="1">
      <c r="A30" s="40" t="n">
        <v>45445</v>
      </c>
      <c r="B30" s="41" t="inlineStr">
        <is>
          <t>ORD00267</t>
        </is>
      </c>
      <c r="C30" s="41" t="inlineStr">
        <is>
          <t>CUS0171</t>
        </is>
      </c>
      <c r="D30" s="41" t="inlineStr">
        <is>
          <t>Central</t>
        </is>
      </c>
      <c r="E30" s="41" t="inlineStr">
        <is>
          <t>Hue</t>
        </is>
      </c>
      <c r="F30" s="41" t="inlineStr">
        <is>
          <t>Distributor</t>
        </is>
      </c>
      <c r="G30" s="41" t="inlineStr">
        <is>
          <t>Dairy</t>
        </is>
      </c>
      <c r="H30" s="41" t="inlineStr">
        <is>
          <t>Yogurt</t>
        </is>
      </c>
      <c r="I30" s="42" t="n">
        <v>2</v>
      </c>
      <c r="J30" s="43" t="n">
        <v>260</v>
      </c>
      <c r="K30" s="43" t="n">
        <v>520</v>
      </c>
      <c r="L30" s="43" t="n">
        <v>62.02</v>
      </c>
      <c r="M30" s="43" t="n">
        <v>27.81</v>
      </c>
      <c r="N30" s="43" t="n">
        <v>276.26</v>
      </c>
      <c r="O30" s="43" t="n">
        <v>153.91</v>
      </c>
      <c r="P30" s="41" t="inlineStr">
        <is>
          <t>Cash</t>
        </is>
      </c>
      <c r="Q30" s="42" t="n">
        <v>1</v>
      </c>
      <c r="R30" s="42" t="n">
        <v>1</v>
      </c>
      <c r="S30" s="41" t="inlineStr">
        <is>
          <t>Retail</t>
        </is>
      </c>
      <c r="T30" s="41" t="inlineStr">
        <is>
          <t>Rep C</t>
        </is>
      </c>
      <c r="U30" s="43" t="n">
        <v>457.98</v>
      </c>
      <c r="V30" s="44" t="n">
        <v>0.1192692307692308</v>
      </c>
      <c r="W30" s="44" t="n">
        <v>0.2959807692307692</v>
      </c>
      <c r="X30" s="41" t="inlineStr">
        <is>
          <t>Returned</t>
        </is>
      </c>
    </row>
    <row r="31" ht="20" customHeight="1">
      <c r="A31" s="45" t="n">
        <v>45445</v>
      </c>
      <c r="B31" s="46" t="inlineStr">
        <is>
          <t>ORD00287</t>
        </is>
      </c>
      <c r="C31" s="46" t="inlineStr">
        <is>
          <t>CUS0017</t>
        </is>
      </c>
      <c r="D31" s="46" t="inlineStr">
        <is>
          <t>South</t>
        </is>
      </c>
      <c r="E31" s="46" t="inlineStr">
        <is>
          <t>Ho Chi Minh City</t>
        </is>
      </c>
      <c r="F31" s="46" t="inlineStr">
        <is>
          <t>Offline</t>
        </is>
      </c>
      <c r="G31" s="46" t="inlineStr">
        <is>
          <t>Beverage</t>
        </is>
      </c>
      <c r="H31" s="46" t="inlineStr">
        <is>
          <t>Soft Drink</t>
        </is>
      </c>
      <c r="I31" s="47" t="n">
        <v>3</v>
      </c>
      <c r="J31" s="48" t="n">
        <v>830</v>
      </c>
      <c r="K31" s="48" t="n">
        <v>2490</v>
      </c>
      <c r="L31" s="48" t="n">
        <v>158.02</v>
      </c>
      <c r="M31" s="48" t="n">
        <v>174.47</v>
      </c>
      <c r="N31" s="48" t="n">
        <v>1318.49</v>
      </c>
      <c r="O31" s="48" t="n">
        <v>839.02</v>
      </c>
      <c r="P31" s="46" t="inlineStr">
        <is>
          <t>Cash</t>
        </is>
      </c>
      <c r="Q31" s="47" t="n">
        <v>1</v>
      </c>
      <c r="R31" s="47" t="n">
        <v>1</v>
      </c>
      <c r="S31" s="46" t="inlineStr">
        <is>
          <t>VIP</t>
        </is>
      </c>
      <c r="T31" s="46" t="inlineStr">
        <is>
          <t>Rep A</t>
        </is>
      </c>
      <c r="U31" s="48" t="n">
        <v>2331.98</v>
      </c>
      <c r="V31" s="49" t="n">
        <v>0.06346184738955823</v>
      </c>
      <c r="W31" s="49" t="n">
        <v>0.3369558232931727</v>
      </c>
      <c r="X31" s="46" t="inlineStr">
        <is>
          <t>Returned</t>
        </is>
      </c>
    </row>
    <row r="32" ht="20" customHeight="1">
      <c r="A32" s="40" t="n">
        <v>45445</v>
      </c>
      <c r="B32" s="41" t="inlineStr">
        <is>
          <t>ORD00309</t>
        </is>
      </c>
      <c r="C32" s="41" t="inlineStr">
        <is>
          <t>CUS0017</t>
        </is>
      </c>
      <c r="D32" s="41" t="inlineStr">
        <is>
          <t>South</t>
        </is>
      </c>
      <c r="E32" s="41" t="inlineStr">
        <is>
          <t>Can Tho</t>
        </is>
      </c>
      <c r="F32" s="41" t="inlineStr">
        <is>
          <t>Offline</t>
        </is>
      </c>
      <c r="G32" s="41" t="inlineStr">
        <is>
          <t>Snack</t>
        </is>
      </c>
      <c r="H32" s="41" t="inlineStr">
        <is>
          <t>Candy</t>
        </is>
      </c>
      <c r="I32" s="42" t="n">
        <v>4</v>
      </c>
      <c r="J32" s="43" t="n">
        <v>340</v>
      </c>
      <c r="K32" s="43" t="n">
        <v>1360</v>
      </c>
      <c r="L32" s="43" t="n">
        <v>36.94</v>
      </c>
      <c r="M32" s="43" t="n">
        <v>201.48</v>
      </c>
      <c r="N32" s="43" t="n">
        <v>555.62</v>
      </c>
      <c r="O32" s="43" t="n">
        <v>565.96</v>
      </c>
      <c r="P32" s="41" t="inlineStr">
        <is>
          <t>Card</t>
        </is>
      </c>
      <c r="Q32" s="42" t="n">
        <v>4</v>
      </c>
      <c r="R32" s="42" t="n">
        <v>0</v>
      </c>
      <c r="S32" s="41" t="inlineStr">
        <is>
          <t>Wholesale</t>
        </is>
      </c>
      <c r="T32" s="41" t="inlineStr">
        <is>
          <t>Rep E</t>
        </is>
      </c>
      <c r="U32" s="43" t="n">
        <v>1323.06</v>
      </c>
      <c r="V32" s="44" t="n">
        <v>0.02716176470588235</v>
      </c>
      <c r="W32" s="44" t="n">
        <v>0.4161470588235294</v>
      </c>
      <c r="X32" s="41" t="inlineStr">
        <is>
          <t>Completed</t>
        </is>
      </c>
    </row>
    <row r="33" ht="20" customHeight="1">
      <c r="A33" s="45" t="n">
        <v>45445</v>
      </c>
      <c r="B33" s="46" t="inlineStr">
        <is>
          <t>ORD00314</t>
        </is>
      </c>
      <c r="C33" s="46" t="inlineStr">
        <is>
          <t>CUS0060</t>
        </is>
      </c>
      <c r="D33" s="46" t="inlineStr">
        <is>
          <t>Central</t>
        </is>
      </c>
      <c r="E33" s="46" t="inlineStr">
        <is>
          <t>Quang Nam</t>
        </is>
      </c>
      <c r="F33" s="46" t="inlineStr">
        <is>
          <t>Offline</t>
        </is>
      </c>
      <c r="G33" s="46" t="inlineStr">
        <is>
          <t>Dairy</t>
        </is>
      </c>
      <c r="H33" s="46" t="inlineStr">
        <is>
          <t>Milk</t>
        </is>
      </c>
      <c r="I33" s="47" t="n">
        <v>13</v>
      </c>
      <c r="J33" s="48" t="n">
        <v>210</v>
      </c>
      <c r="K33" s="48" t="n">
        <v>2730</v>
      </c>
      <c r="L33" s="48" t="n">
        <v>395.47</v>
      </c>
      <c r="M33" s="48" t="n">
        <v>371.05</v>
      </c>
      <c r="N33" s="48" t="n">
        <v>1730.3</v>
      </c>
      <c r="O33" s="48" t="n">
        <v>233.18</v>
      </c>
      <c r="P33" s="46" t="inlineStr">
        <is>
          <t>Card</t>
        </is>
      </c>
      <c r="Q33" s="47" t="n">
        <v>4</v>
      </c>
      <c r="R33" s="47" t="n">
        <v>0</v>
      </c>
      <c r="S33" s="46" t="inlineStr">
        <is>
          <t>Retail</t>
        </is>
      </c>
      <c r="T33" s="46" t="inlineStr">
        <is>
          <t>Rep B</t>
        </is>
      </c>
      <c r="U33" s="48" t="n">
        <v>2334.53</v>
      </c>
      <c r="V33" s="49" t="n">
        <v>0.1448608058608059</v>
      </c>
      <c r="W33" s="49" t="n">
        <v>0.08541391941391942</v>
      </c>
      <c r="X33" s="46" t="inlineStr">
        <is>
          <t>Completed</t>
        </is>
      </c>
    </row>
    <row r="34" ht="20" customHeight="1">
      <c r="A34" s="40" t="n">
        <v>45445</v>
      </c>
      <c r="B34" s="41" t="inlineStr">
        <is>
          <t>ORD00342</t>
        </is>
      </c>
      <c r="C34" s="41" t="inlineStr">
        <is>
          <t>CUS0160</t>
        </is>
      </c>
      <c r="D34" s="41" t="inlineStr">
        <is>
          <t>Central</t>
        </is>
      </c>
      <c r="E34" s="41" t="inlineStr">
        <is>
          <t>Quang Nam</t>
        </is>
      </c>
      <c r="F34" s="41" t="inlineStr">
        <is>
          <t>Offline</t>
        </is>
      </c>
      <c r="G34" s="41" t="inlineStr">
        <is>
          <t>Beverage</t>
        </is>
      </c>
      <c r="H34" s="41" t="inlineStr">
        <is>
          <t>Coffee</t>
        </is>
      </c>
      <c r="I34" s="42" t="n">
        <v>18</v>
      </c>
      <c r="J34" s="43" t="n">
        <v>650</v>
      </c>
      <c r="K34" s="43" t="n">
        <v>11700</v>
      </c>
      <c r="L34" s="43" t="n">
        <v>1970.47</v>
      </c>
      <c r="M34" s="43" t="n">
        <v>1714.39</v>
      </c>
      <c r="N34" s="43" t="n">
        <v>6058.65</v>
      </c>
      <c r="O34" s="43" t="n">
        <v>1956.49</v>
      </c>
      <c r="P34" s="41" t="inlineStr">
        <is>
          <t>Cash</t>
        </is>
      </c>
      <c r="Q34" s="42" t="n">
        <v>4</v>
      </c>
      <c r="R34" s="42" t="n">
        <v>1</v>
      </c>
      <c r="S34" s="41" t="inlineStr">
        <is>
          <t>Wholesale</t>
        </is>
      </c>
      <c r="T34" s="41" t="inlineStr">
        <is>
          <t>Rep D</t>
        </is>
      </c>
      <c r="U34" s="43" t="n">
        <v>9729.530000000001</v>
      </c>
      <c r="V34" s="44" t="n">
        <v>0.1684162393162393</v>
      </c>
      <c r="W34" s="44" t="n">
        <v>0.1672213675213675</v>
      </c>
      <c r="X34" s="41" t="inlineStr">
        <is>
          <t>Returned</t>
        </is>
      </c>
    </row>
    <row r="35" ht="20" customHeight="1">
      <c r="A35" s="45" t="n">
        <v>45445</v>
      </c>
      <c r="B35" s="46" t="inlineStr">
        <is>
          <t>ORD00396</t>
        </is>
      </c>
      <c r="C35" s="46" t="inlineStr">
        <is>
          <t>CUS0095</t>
        </is>
      </c>
      <c r="D35" s="46" t="inlineStr">
        <is>
          <t>South</t>
        </is>
      </c>
      <c r="E35" s="46" t="inlineStr">
        <is>
          <t>Can Tho</t>
        </is>
      </c>
      <c r="F35" s="46" t="inlineStr">
        <is>
          <t>Offline</t>
        </is>
      </c>
      <c r="G35" s="46" t="inlineStr">
        <is>
          <t>Household</t>
        </is>
      </c>
      <c r="H35" s="46" t="inlineStr">
        <is>
          <t>Dish Soap</t>
        </is>
      </c>
      <c r="I35" s="47" t="n">
        <v>20</v>
      </c>
      <c r="J35" s="48" t="n">
        <v>820</v>
      </c>
      <c r="K35" s="48" t="n">
        <v>16400</v>
      </c>
      <c r="L35" s="48" t="n">
        <v>1334.02</v>
      </c>
      <c r="M35" s="48" t="n">
        <v>1092.47</v>
      </c>
      <c r="N35" s="48" t="n">
        <v>8737.52</v>
      </c>
      <c r="O35" s="48" t="n">
        <v>5235.99</v>
      </c>
      <c r="P35" s="46" t="inlineStr">
        <is>
          <t>E-Wallet</t>
        </is>
      </c>
      <c r="Q35" s="47" t="n">
        <v>5</v>
      </c>
      <c r="R35" s="47" t="n">
        <v>1</v>
      </c>
      <c r="S35" s="46" t="inlineStr">
        <is>
          <t>Retail</t>
        </is>
      </c>
      <c r="T35" s="46" t="inlineStr">
        <is>
          <t>Rep B</t>
        </is>
      </c>
      <c r="U35" s="48" t="n">
        <v>15065.98</v>
      </c>
      <c r="V35" s="49" t="n">
        <v>0.08134268292682927</v>
      </c>
      <c r="W35" s="49" t="n">
        <v>0.3192676829268293</v>
      </c>
      <c r="X35" s="46" t="inlineStr">
        <is>
          <t>Returned</t>
        </is>
      </c>
    </row>
    <row r="36" ht="20" customHeight="1">
      <c r="A36" s="40" t="n">
        <v>45445</v>
      </c>
      <c r="B36" s="41" t="inlineStr">
        <is>
          <t>ORD00440</t>
        </is>
      </c>
      <c r="C36" s="41" t="inlineStr">
        <is>
          <t>CUS0181</t>
        </is>
      </c>
      <c r="D36" s="41" t="inlineStr">
        <is>
          <t>North</t>
        </is>
      </c>
      <c r="E36" s="41" t="inlineStr">
        <is>
          <t>Hai Phong</t>
        </is>
      </c>
      <c r="F36" s="41" t="inlineStr">
        <is>
          <t>Distributor</t>
        </is>
      </c>
      <c r="G36" s="41" t="inlineStr">
        <is>
          <t>Beverage</t>
        </is>
      </c>
      <c r="H36" s="41" t="inlineStr">
        <is>
          <t>Juice</t>
        </is>
      </c>
      <c r="I36" s="42" t="n">
        <v>16</v>
      </c>
      <c r="J36" s="43" t="n">
        <v>610</v>
      </c>
      <c r="K36" s="43" t="n">
        <v>9760</v>
      </c>
      <c r="L36" s="43" t="n">
        <v>992.83</v>
      </c>
      <c r="M36" s="43" t="n">
        <v>1294.91</v>
      </c>
      <c r="N36" s="43" t="n">
        <v>4119.91</v>
      </c>
      <c r="O36" s="43" t="n">
        <v>3352.35</v>
      </c>
      <c r="P36" s="41" t="inlineStr">
        <is>
          <t>Card</t>
        </is>
      </c>
      <c r="Q36" s="42" t="n">
        <v>7</v>
      </c>
      <c r="R36" s="42" t="n">
        <v>0</v>
      </c>
      <c r="S36" s="41" t="inlineStr">
        <is>
          <t>Retail</t>
        </is>
      </c>
      <c r="T36" s="41" t="inlineStr">
        <is>
          <t>Rep E</t>
        </is>
      </c>
      <c r="U36" s="43" t="n">
        <v>8767.17</v>
      </c>
      <c r="V36" s="44" t="n">
        <v>0.1017243852459016</v>
      </c>
      <c r="W36" s="44" t="n">
        <v>0.3434784836065574</v>
      </c>
      <c r="X36" s="41" t="inlineStr">
        <is>
          <t>Completed</t>
        </is>
      </c>
    </row>
    <row r="37" ht="20" customHeight="1">
      <c r="A37" s="45" t="n">
        <v>45445</v>
      </c>
      <c r="B37" s="46" t="inlineStr">
        <is>
          <t>ORD00472</t>
        </is>
      </c>
      <c r="C37" s="46" t="inlineStr">
        <is>
          <t>CUS0037</t>
        </is>
      </c>
      <c r="D37" s="46" t="inlineStr">
        <is>
          <t>North</t>
        </is>
      </c>
      <c r="E37" s="46" t="inlineStr">
        <is>
          <t>Hanoi</t>
        </is>
      </c>
      <c r="F37" s="46" t="inlineStr">
        <is>
          <t>Distributor</t>
        </is>
      </c>
      <c r="G37" s="46" t="inlineStr">
        <is>
          <t>Household</t>
        </is>
      </c>
      <c r="H37" s="46" t="inlineStr">
        <is>
          <t>Paper Towels</t>
        </is>
      </c>
      <c r="I37" s="47" t="n">
        <v>10</v>
      </c>
      <c r="J37" s="48" t="n">
        <v>300</v>
      </c>
      <c r="K37" s="48" t="n">
        <v>3000</v>
      </c>
      <c r="L37" s="48" t="n">
        <v>490.76</v>
      </c>
      <c r="M37" s="48" t="n">
        <v>410.52</v>
      </c>
      <c r="N37" s="48" t="n">
        <v>1926.86</v>
      </c>
      <c r="O37" s="48" t="n">
        <v>171.86</v>
      </c>
      <c r="P37" s="46" t="inlineStr">
        <is>
          <t>Cash</t>
        </is>
      </c>
      <c r="Q37" s="47" t="n">
        <v>1</v>
      </c>
      <c r="R37" s="47" t="n">
        <v>0</v>
      </c>
      <c r="S37" s="46" t="inlineStr">
        <is>
          <t>Retail</t>
        </is>
      </c>
      <c r="T37" s="46" t="inlineStr">
        <is>
          <t>Rep B</t>
        </is>
      </c>
      <c r="U37" s="48" t="n">
        <v>2509.24</v>
      </c>
      <c r="V37" s="49" t="n">
        <v>0.1635866666666667</v>
      </c>
      <c r="W37" s="49" t="n">
        <v>0.05728666666666667</v>
      </c>
      <c r="X37" s="46" t="inlineStr">
        <is>
          <t>Completed</t>
        </is>
      </c>
    </row>
    <row r="38" ht="20" customHeight="1">
      <c r="A38" s="40" t="n">
        <v>45445</v>
      </c>
      <c r="B38" s="41" t="inlineStr">
        <is>
          <t>ORD00491</t>
        </is>
      </c>
      <c r="C38" s="41" t="inlineStr">
        <is>
          <t>CUS0049</t>
        </is>
      </c>
      <c r="D38" s="41" t="inlineStr">
        <is>
          <t>South</t>
        </is>
      </c>
      <c r="E38" s="41" t="inlineStr">
        <is>
          <t>Can Tho</t>
        </is>
      </c>
      <c r="F38" s="41" t="inlineStr">
        <is>
          <t>Online</t>
        </is>
      </c>
      <c r="G38" s="41" t="inlineStr">
        <is>
          <t>Household</t>
        </is>
      </c>
      <c r="H38" s="41" t="inlineStr">
        <is>
          <t>Detergent</t>
        </is>
      </c>
      <c r="I38" s="42" t="n">
        <v>4</v>
      </c>
      <c r="J38" s="43" t="n">
        <v>610</v>
      </c>
      <c r="K38" s="43" t="n">
        <v>2440</v>
      </c>
      <c r="L38" s="43" t="n">
        <v>279.79</v>
      </c>
      <c r="M38" s="43" t="n">
        <v>152.53</v>
      </c>
      <c r="N38" s="43" t="n">
        <v>1650.29</v>
      </c>
      <c r="O38" s="43" t="n">
        <v>357.39</v>
      </c>
      <c r="P38" s="41" t="inlineStr">
        <is>
          <t>Cash</t>
        </is>
      </c>
      <c r="Q38" s="42" t="n">
        <v>2</v>
      </c>
      <c r="R38" s="42" t="n">
        <v>0</v>
      </c>
      <c r="S38" s="41" t="inlineStr">
        <is>
          <t>VIP</t>
        </is>
      </c>
      <c r="T38" s="41" t="inlineStr">
        <is>
          <t>Rep D</t>
        </is>
      </c>
      <c r="U38" s="43" t="n">
        <v>2160.21</v>
      </c>
      <c r="V38" s="44" t="n">
        <v>0.1146680327868853</v>
      </c>
      <c r="W38" s="44" t="n">
        <v>0.1464713114754098</v>
      </c>
      <c r="X38" s="41" t="inlineStr">
        <is>
          <t>Completed</t>
        </is>
      </c>
    </row>
    <row r="39" ht="20" customHeight="1">
      <c r="A39" s="45" t="n">
        <v>45445</v>
      </c>
      <c r="B39" s="46" t="inlineStr">
        <is>
          <t>ORD00499</t>
        </is>
      </c>
      <c r="C39" s="46" t="inlineStr">
        <is>
          <t>CUS0174</t>
        </is>
      </c>
      <c r="D39" s="46" t="inlineStr">
        <is>
          <t>North</t>
        </is>
      </c>
      <c r="E39" s="46" t="inlineStr">
        <is>
          <t>Quang Ninh</t>
        </is>
      </c>
      <c r="F39" s="46" t="inlineStr">
        <is>
          <t>Offline</t>
        </is>
      </c>
      <c r="G39" s="46" t="inlineStr">
        <is>
          <t>Dairy</t>
        </is>
      </c>
      <c r="H39" s="46" t="inlineStr">
        <is>
          <t>Butter</t>
        </is>
      </c>
      <c r="I39" s="47" t="n">
        <v>1</v>
      </c>
      <c r="J39" s="48" t="n">
        <v>1000</v>
      </c>
      <c r="K39" s="48" t="n">
        <v>1000</v>
      </c>
      <c r="L39" s="48" t="n">
        <v>1.19</v>
      </c>
      <c r="M39" s="48" t="n">
        <v>113.13</v>
      </c>
      <c r="N39" s="48" t="n">
        <v>550.38</v>
      </c>
      <c r="O39" s="48" t="n">
        <v>335.3</v>
      </c>
      <c r="P39" s="46" t="inlineStr">
        <is>
          <t>Card</t>
        </is>
      </c>
      <c r="Q39" s="47" t="n">
        <v>4</v>
      </c>
      <c r="R39" s="47" t="n">
        <v>0</v>
      </c>
      <c r="S39" s="46" t="inlineStr">
        <is>
          <t>VIP</t>
        </is>
      </c>
      <c r="T39" s="46" t="inlineStr">
        <is>
          <t>Rep B</t>
        </is>
      </c>
      <c r="U39" s="48" t="n">
        <v>998.8099999999999</v>
      </c>
      <c r="V39" s="49" t="n">
        <v>0.00119</v>
      </c>
      <c r="W39" s="49" t="n">
        <v>0.3353</v>
      </c>
      <c r="X39" s="46" t="inlineStr">
        <is>
          <t>Completed</t>
        </is>
      </c>
    </row>
    <row r="40" ht="20" customHeight="1">
      <c r="A40" s="40" t="n">
        <v>45446</v>
      </c>
      <c r="B40" s="41" t="inlineStr">
        <is>
          <t>ORD00010</t>
        </is>
      </c>
      <c r="C40" s="41" t="inlineStr">
        <is>
          <t>CUS0123</t>
        </is>
      </c>
      <c r="D40" s="41" t="inlineStr">
        <is>
          <t>South</t>
        </is>
      </c>
      <c r="E40" s="41" t="inlineStr">
        <is>
          <t>Ho Chi Minh City</t>
        </is>
      </c>
      <c r="F40" s="41" t="inlineStr">
        <is>
          <t>Distributor</t>
        </is>
      </c>
      <c r="G40" s="41" t="inlineStr">
        <is>
          <t>Snack</t>
        </is>
      </c>
      <c r="H40" s="41" t="inlineStr">
        <is>
          <t>Chips</t>
        </is>
      </c>
      <c r="I40" s="42" t="n">
        <v>4</v>
      </c>
      <c r="J40" s="43" t="n">
        <v>120</v>
      </c>
      <c r="K40" s="43" t="n">
        <v>480</v>
      </c>
      <c r="L40" s="43" t="n">
        <v>6.49</v>
      </c>
      <c r="M40" s="43" t="n">
        <v>39.82</v>
      </c>
      <c r="N40" s="43" t="n">
        <v>235.85</v>
      </c>
      <c r="O40" s="43" t="n">
        <v>197.84</v>
      </c>
      <c r="P40" s="41" t="inlineStr">
        <is>
          <t>Cash</t>
        </is>
      </c>
      <c r="Q40" s="42" t="n">
        <v>6</v>
      </c>
      <c r="R40" s="42" t="n">
        <v>1</v>
      </c>
      <c r="S40" s="41" t="inlineStr">
        <is>
          <t>Wholesale</t>
        </is>
      </c>
      <c r="T40" s="41" t="inlineStr">
        <is>
          <t>Rep E</t>
        </is>
      </c>
      <c r="U40" s="43" t="n">
        <v>473.51</v>
      </c>
      <c r="V40" s="44" t="n">
        <v>0.01352083333333333</v>
      </c>
      <c r="W40" s="44" t="n">
        <v>0.4121666666666667</v>
      </c>
      <c r="X40" s="41" t="inlineStr">
        <is>
          <t>Returned</t>
        </is>
      </c>
    </row>
    <row r="41" ht="20" customHeight="1">
      <c r="A41" s="45" t="n">
        <v>45446</v>
      </c>
      <c r="B41" s="46" t="inlineStr">
        <is>
          <t>ORD00011</t>
        </is>
      </c>
      <c r="C41" s="46" t="inlineStr">
        <is>
          <t>CUS0181</t>
        </is>
      </c>
      <c r="D41" s="46" t="inlineStr">
        <is>
          <t>South</t>
        </is>
      </c>
      <c r="E41" s="46" t="inlineStr">
        <is>
          <t>Can Tho</t>
        </is>
      </c>
      <c r="F41" s="46" t="inlineStr">
        <is>
          <t>Online</t>
        </is>
      </c>
      <c r="G41" s="46" t="inlineStr">
        <is>
          <t>Snack</t>
        </is>
      </c>
      <c r="H41" s="46" t="inlineStr">
        <is>
          <t>Candy</t>
        </is>
      </c>
      <c r="I41" s="47" t="n">
        <v>9</v>
      </c>
      <c r="J41" s="48" t="n">
        <v>180</v>
      </c>
      <c r="K41" s="48" t="n">
        <v>1620</v>
      </c>
      <c r="L41" s="48" t="n">
        <v>239.81</v>
      </c>
      <c r="M41" s="48" t="n">
        <v>218.25</v>
      </c>
      <c r="N41" s="48" t="n">
        <v>956.09</v>
      </c>
      <c r="O41" s="48" t="n">
        <v>205.85</v>
      </c>
      <c r="P41" s="46" t="inlineStr">
        <is>
          <t>Card</t>
        </is>
      </c>
      <c r="Q41" s="47" t="n">
        <v>4</v>
      </c>
      <c r="R41" s="47" t="n">
        <v>0</v>
      </c>
      <c r="S41" s="46" t="inlineStr">
        <is>
          <t>Retail</t>
        </is>
      </c>
      <c r="T41" s="46" t="inlineStr">
        <is>
          <t>Rep A</t>
        </is>
      </c>
      <c r="U41" s="48" t="n">
        <v>1380.19</v>
      </c>
      <c r="V41" s="49" t="n">
        <v>0.1480308641975309</v>
      </c>
      <c r="W41" s="49" t="n">
        <v>0.1270679012345679</v>
      </c>
      <c r="X41" s="46" t="inlineStr">
        <is>
          <t>Completed</t>
        </is>
      </c>
    </row>
    <row r="42" ht="20" customHeight="1">
      <c r="A42" s="40" t="n">
        <v>45446</v>
      </c>
      <c r="B42" s="41" t="inlineStr">
        <is>
          <t>ORD00019</t>
        </is>
      </c>
      <c r="C42" s="41" t="inlineStr">
        <is>
          <t>CUS0192</t>
        </is>
      </c>
      <c r="D42" s="41" t="inlineStr">
        <is>
          <t>Central</t>
        </is>
      </c>
      <c r="E42" s="41" t="inlineStr">
        <is>
          <t>Quang Nam</t>
        </is>
      </c>
      <c r="F42" s="41" t="inlineStr">
        <is>
          <t>Offline</t>
        </is>
      </c>
      <c r="G42" s="41" t="inlineStr">
        <is>
          <t>Beverage</t>
        </is>
      </c>
      <c r="H42" s="41" t="inlineStr">
        <is>
          <t>Soft Drink</t>
        </is>
      </c>
      <c r="I42" s="42" t="n">
        <v>11</v>
      </c>
      <c r="J42" s="43" t="n">
        <v>160</v>
      </c>
      <c r="K42" s="43" t="n">
        <v>1760</v>
      </c>
      <c r="L42" s="43" t="n">
        <v>265.25</v>
      </c>
      <c r="M42" s="43" t="n">
        <v>205.94</v>
      </c>
      <c r="N42" s="43" t="n">
        <v>980.23</v>
      </c>
      <c r="O42" s="43" t="n">
        <v>308.58</v>
      </c>
      <c r="P42" s="41" t="inlineStr">
        <is>
          <t>E-Wallet</t>
        </is>
      </c>
      <c r="Q42" s="42" t="n">
        <v>5</v>
      </c>
      <c r="R42" s="42" t="n">
        <v>0</v>
      </c>
      <c r="S42" s="41" t="inlineStr">
        <is>
          <t>Retail</t>
        </is>
      </c>
      <c r="T42" s="41" t="inlineStr">
        <is>
          <t>Rep C</t>
        </is>
      </c>
      <c r="U42" s="43" t="n">
        <v>1494.75</v>
      </c>
      <c r="V42" s="44" t="n">
        <v>0.1507102272727273</v>
      </c>
      <c r="W42" s="44" t="n">
        <v>0.1753295454545454</v>
      </c>
      <c r="X42" s="41" t="inlineStr">
        <is>
          <t>Completed</t>
        </is>
      </c>
    </row>
    <row r="43" ht="20" customHeight="1">
      <c r="A43" s="45" t="n">
        <v>45446</v>
      </c>
      <c r="B43" s="46" t="inlineStr">
        <is>
          <t>ORD00073</t>
        </is>
      </c>
      <c r="C43" s="46" t="inlineStr">
        <is>
          <t>CUS0176</t>
        </is>
      </c>
      <c r="D43" s="46" t="inlineStr">
        <is>
          <t>Central</t>
        </is>
      </c>
      <c r="E43" s="46" t="inlineStr">
        <is>
          <t>Da Nang</t>
        </is>
      </c>
      <c r="F43" s="46" t="inlineStr">
        <is>
          <t>Online</t>
        </is>
      </c>
      <c r="G43" s="46" t="inlineStr">
        <is>
          <t>Snack</t>
        </is>
      </c>
      <c r="H43" s="46" t="inlineStr">
        <is>
          <t>Nuts</t>
        </is>
      </c>
      <c r="I43" s="47" t="n">
        <v>17</v>
      </c>
      <c r="J43" s="48" t="n">
        <v>170</v>
      </c>
      <c r="K43" s="48" t="n">
        <v>2890</v>
      </c>
      <c r="L43" s="48" t="n">
        <v>453.89</v>
      </c>
      <c r="M43" s="48" t="n">
        <v>361.16</v>
      </c>
      <c r="N43" s="48" t="n">
        <v>1612.75</v>
      </c>
      <c r="O43" s="48" t="n">
        <v>462.2</v>
      </c>
      <c r="P43" s="46" t="inlineStr">
        <is>
          <t>Cash</t>
        </is>
      </c>
      <c r="Q43" s="47" t="n">
        <v>1</v>
      </c>
      <c r="R43" s="47" t="n">
        <v>0</v>
      </c>
      <c r="S43" s="46" t="inlineStr">
        <is>
          <t>VIP</t>
        </is>
      </c>
      <c r="T43" s="46" t="inlineStr">
        <is>
          <t>Rep D</t>
        </is>
      </c>
      <c r="U43" s="48" t="n">
        <v>2436.11</v>
      </c>
      <c r="V43" s="49" t="n">
        <v>0.1570553633217993</v>
      </c>
      <c r="W43" s="49" t="n">
        <v>0.1599307958477509</v>
      </c>
      <c r="X43" s="46" t="inlineStr">
        <is>
          <t>Completed</t>
        </is>
      </c>
    </row>
    <row r="44" ht="20" customHeight="1">
      <c r="A44" s="40" t="n">
        <v>45446</v>
      </c>
      <c r="B44" s="41" t="inlineStr">
        <is>
          <t>ORD00079</t>
        </is>
      </c>
      <c r="C44" s="41" t="inlineStr">
        <is>
          <t>CUS0053</t>
        </is>
      </c>
      <c r="D44" s="41" t="inlineStr">
        <is>
          <t>South</t>
        </is>
      </c>
      <c r="E44" s="41" t="inlineStr">
        <is>
          <t>Vung Tau</t>
        </is>
      </c>
      <c r="F44" s="41" t="inlineStr">
        <is>
          <t>Offline</t>
        </is>
      </c>
      <c r="G44" s="41" t="inlineStr">
        <is>
          <t>Personal Care</t>
        </is>
      </c>
      <c r="H44" s="41" t="inlineStr">
        <is>
          <t>Soap</t>
        </is>
      </c>
      <c r="I44" s="42" t="n">
        <v>10</v>
      </c>
      <c r="J44" s="43" t="n">
        <v>580</v>
      </c>
      <c r="K44" s="43" t="n">
        <v>5800</v>
      </c>
      <c r="L44" s="43" t="n">
        <v>1110.32</v>
      </c>
      <c r="M44" s="43" t="n">
        <v>411.43</v>
      </c>
      <c r="N44" s="43" t="n">
        <v>2563.97</v>
      </c>
      <c r="O44" s="43" t="n">
        <v>1714.28</v>
      </c>
      <c r="P44" s="41" t="inlineStr">
        <is>
          <t>Card</t>
        </is>
      </c>
      <c r="Q44" s="42" t="n">
        <v>2</v>
      </c>
      <c r="R44" s="42" t="n">
        <v>1</v>
      </c>
      <c r="S44" s="41" t="inlineStr">
        <is>
          <t>Wholesale</t>
        </is>
      </c>
      <c r="T44" s="41" t="inlineStr">
        <is>
          <t>Rep C</t>
        </is>
      </c>
      <c r="U44" s="43" t="n">
        <v>4689.68</v>
      </c>
      <c r="V44" s="44" t="n">
        <v>0.1914344827586207</v>
      </c>
      <c r="W44" s="44" t="n">
        <v>0.2955655172413793</v>
      </c>
      <c r="X44" s="41" t="inlineStr">
        <is>
          <t>Returned</t>
        </is>
      </c>
    </row>
    <row r="45" ht="20" customHeight="1">
      <c r="A45" s="45" t="n">
        <v>45446</v>
      </c>
      <c r="B45" s="46" t="inlineStr">
        <is>
          <t>ORD00172</t>
        </is>
      </c>
      <c r="C45" s="46" t="inlineStr">
        <is>
          <t>CUS0138</t>
        </is>
      </c>
      <c r="D45" s="46" t="inlineStr">
        <is>
          <t>North</t>
        </is>
      </c>
      <c r="E45" s="46" t="inlineStr">
        <is>
          <t>Quang Ninh</t>
        </is>
      </c>
      <c r="F45" s="46" t="inlineStr">
        <is>
          <t>Offline</t>
        </is>
      </c>
      <c r="G45" s="46" t="inlineStr">
        <is>
          <t>Beverage</t>
        </is>
      </c>
      <c r="H45" s="46" t="inlineStr">
        <is>
          <t>Tea</t>
        </is>
      </c>
      <c r="I45" s="47" t="n">
        <v>20</v>
      </c>
      <c r="J45" s="48" t="n">
        <v>420</v>
      </c>
      <c r="K45" s="48" t="n">
        <v>8400</v>
      </c>
      <c r="L45" s="48" t="n">
        <v>90.59</v>
      </c>
      <c r="M45" s="48" t="n">
        <v>947.62</v>
      </c>
      <c r="N45" s="48" t="n">
        <v>4160.32</v>
      </c>
      <c r="O45" s="48" t="n">
        <v>3201.47</v>
      </c>
      <c r="P45" s="46" t="inlineStr">
        <is>
          <t>E-Wallet</t>
        </is>
      </c>
      <c r="Q45" s="47" t="n">
        <v>3</v>
      </c>
      <c r="R45" s="47" t="n">
        <v>0</v>
      </c>
      <c r="S45" s="46" t="inlineStr">
        <is>
          <t>VIP</t>
        </is>
      </c>
      <c r="T45" s="46" t="inlineStr">
        <is>
          <t>Rep C</t>
        </is>
      </c>
      <c r="U45" s="48" t="n">
        <v>8309.41</v>
      </c>
      <c r="V45" s="49" t="n">
        <v>0.01078452380952381</v>
      </c>
      <c r="W45" s="49" t="n">
        <v>0.3811273809523809</v>
      </c>
      <c r="X45" s="46" t="inlineStr">
        <is>
          <t>Completed</t>
        </is>
      </c>
    </row>
    <row r="46" ht="20" customHeight="1">
      <c r="A46" s="40" t="n">
        <v>45446</v>
      </c>
      <c r="B46" s="41" t="inlineStr">
        <is>
          <t>ORD00225</t>
        </is>
      </c>
      <c r="C46" s="41" t="inlineStr">
        <is>
          <t>CUS0066</t>
        </is>
      </c>
      <c r="D46" s="41" t="inlineStr">
        <is>
          <t>Central</t>
        </is>
      </c>
      <c r="E46" s="41" t="inlineStr">
        <is>
          <t>Da Nang</t>
        </is>
      </c>
      <c r="F46" s="41" t="inlineStr">
        <is>
          <t>Offline</t>
        </is>
      </c>
      <c r="G46" s="41" t="inlineStr">
        <is>
          <t>Snack</t>
        </is>
      </c>
      <c r="H46" s="41" t="inlineStr">
        <is>
          <t>Candy</t>
        </is>
      </c>
      <c r="I46" s="42" t="n">
        <v>17</v>
      </c>
      <c r="J46" s="43" t="n">
        <v>300</v>
      </c>
      <c r="K46" s="43" t="n">
        <v>5100</v>
      </c>
      <c r="L46" s="43" t="n">
        <v>666.4299999999999</v>
      </c>
      <c r="M46" s="43" t="n">
        <v>610.21</v>
      </c>
      <c r="N46" s="43" t="n">
        <v>3253.16</v>
      </c>
      <c r="O46" s="43" t="n">
        <v>570.2</v>
      </c>
      <c r="P46" s="41" t="inlineStr">
        <is>
          <t>Card</t>
        </is>
      </c>
      <c r="Q46" s="42" t="n">
        <v>6</v>
      </c>
      <c r="R46" s="42" t="n">
        <v>0</v>
      </c>
      <c r="S46" s="41" t="inlineStr">
        <is>
          <t>Retail</t>
        </is>
      </c>
      <c r="T46" s="41" t="inlineStr">
        <is>
          <t>Rep E</t>
        </is>
      </c>
      <c r="U46" s="43" t="n">
        <v>4433.57</v>
      </c>
      <c r="V46" s="44" t="n">
        <v>0.1306725490196078</v>
      </c>
      <c r="W46" s="44" t="n">
        <v>0.1118039215686275</v>
      </c>
      <c r="X46" s="41" t="inlineStr">
        <is>
          <t>Completed</t>
        </is>
      </c>
    </row>
    <row r="47" ht="20" customHeight="1">
      <c r="A47" s="45" t="n">
        <v>45446</v>
      </c>
      <c r="B47" s="46" t="inlineStr">
        <is>
          <t>ORD00231</t>
        </is>
      </c>
      <c r="C47" s="46" t="inlineStr">
        <is>
          <t>CUS0035</t>
        </is>
      </c>
      <c r="D47" s="46" t="inlineStr">
        <is>
          <t>North</t>
        </is>
      </c>
      <c r="E47" s="46" t="inlineStr">
        <is>
          <t>Quang Ninh</t>
        </is>
      </c>
      <c r="F47" s="46" t="inlineStr">
        <is>
          <t>Offline</t>
        </is>
      </c>
      <c r="G47" s="46" t="inlineStr">
        <is>
          <t>Snack</t>
        </is>
      </c>
      <c r="H47" s="46" t="inlineStr">
        <is>
          <t>Chips</t>
        </is>
      </c>
      <c r="I47" s="47" t="n">
        <v>5</v>
      </c>
      <c r="J47" s="48" t="n">
        <v>770</v>
      </c>
      <c r="K47" s="48" t="n">
        <v>3850</v>
      </c>
      <c r="L47" s="48" t="n">
        <v>516.39</v>
      </c>
      <c r="M47" s="48" t="n">
        <v>540.52</v>
      </c>
      <c r="N47" s="48" t="n">
        <v>1906.87</v>
      </c>
      <c r="O47" s="48" t="n">
        <v>886.22</v>
      </c>
      <c r="P47" s="46" t="inlineStr">
        <is>
          <t>Cash</t>
        </is>
      </c>
      <c r="Q47" s="47" t="n">
        <v>5</v>
      </c>
      <c r="R47" s="47" t="n">
        <v>1</v>
      </c>
      <c r="S47" s="46" t="inlineStr">
        <is>
          <t>Retail</t>
        </is>
      </c>
      <c r="T47" s="46" t="inlineStr">
        <is>
          <t>Rep A</t>
        </is>
      </c>
      <c r="U47" s="48" t="n">
        <v>3333.61</v>
      </c>
      <c r="V47" s="49" t="n">
        <v>0.1341272727272727</v>
      </c>
      <c r="W47" s="49" t="n">
        <v>0.230187012987013</v>
      </c>
      <c r="X47" s="46" t="inlineStr">
        <is>
          <t>Returned</t>
        </is>
      </c>
    </row>
    <row r="48" ht="20" customHeight="1">
      <c r="A48" s="40" t="n">
        <v>45446</v>
      </c>
      <c r="B48" s="41" t="inlineStr">
        <is>
          <t>ORD00268</t>
        </is>
      </c>
      <c r="C48" s="41" t="inlineStr">
        <is>
          <t>CUS0146</t>
        </is>
      </c>
      <c r="D48" s="41" t="inlineStr">
        <is>
          <t>North</t>
        </is>
      </c>
      <c r="E48" s="41" t="inlineStr">
        <is>
          <t>Hai Phong</t>
        </is>
      </c>
      <c r="F48" s="41" t="inlineStr">
        <is>
          <t>Distributor</t>
        </is>
      </c>
      <c r="G48" s="41" t="inlineStr">
        <is>
          <t>Dairy</t>
        </is>
      </c>
      <c r="H48" s="41" t="inlineStr">
        <is>
          <t>Cheese</t>
        </is>
      </c>
      <c r="I48" s="42" t="n">
        <v>4</v>
      </c>
      <c r="J48" s="43" t="n">
        <v>480</v>
      </c>
      <c r="K48" s="43" t="n">
        <v>1920</v>
      </c>
      <c r="L48" s="43" t="n">
        <v>121.71</v>
      </c>
      <c r="M48" s="43" t="n">
        <v>158.15</v>
      </c>
      <c r="N48" s="43" t="n">
        <v>944.54</v>
      </c>
      <c r="O48" s="43" t="n">
        <v>695.6</v>
      </c>
      <c r="P48" s="41" t="inlineStr">
        <is>
          <t>E-Wallet</t>
        </is>
      </c>
      <c r="Q48" s="42" t="n">
        <v>1</v>
      </c>
      <c r="R48" s="42" t="n">
        <v>0</v>
      </c>
      <c r="S48" s="41" t="inlineStr">
        <is>
          <t>Wholesale</t>
        </is>
      </c>
      <c r="T48" s="41" t="inlineStr">
        <is>
          <t>Rep B</t>
        </is>
      </c>
      <c r="U48" s="43" t="n">
        <v>1798.29</v>
      </c>
      <c r="V48" s="44" t="n">
        <v>0.06339062499999999</v>
      </c>
      <c r="W48" s="44" t="n">
        <v>0.3622916666666667</v>
      </c>
      <c r="X48" s="41" t="inlineStr">
        <is>
          <t>Completed</t>
        </is>
      </c>
    </row>
    <row r="49" ht="20" customHeight="1">
      <c r="A49" s="45" t="n">
        <v>45446</v>
      </c>
      <c r="B49" s="46" t="inlineStr">
        <is>
          <t>ORD00298</t>
        </is>
      </c>
      <c r="C49" s="46" t="inlineStr">
        <is>
          <t>CUS0086</t>
        </is>
      </c>
      <c r="D49" s="46" t="inlineStr">
        <is>
          <t>Central</t>
        </is>
      </c>
      <c r="E49" s="46" t="inlineStr">
        <is>
          <t>Da Nang</t>
        </is>
      </c>
      <c r="F49" s="46" t="inlineStr">
        <is>
          <t>Distributor</t>
        </is>
      </c>
      <c r="G49" s="46" t="inlineStr">
        <is>
          <t>Beverage</t>
        </is>
      </c>
      <c r="H49" s="46" t="inlineStr">
        <is>
          <t>Soft Drink</t>
        </is>
      </c>
      <c r="I49" s="47" t="n">
        <v>1</v>
      </c>
      <c r="J49" s="48" t="n">
        <v>640</v>
      </c>
      <c r="K49" s="48" t="n">
        <v>640</v>
      </c>
      <c r="L49" s="48" t="n">
        <v>75.42</v>
      </c>
      <c r="M49" s="48" t="n">
        <v>63.05</v>
      </c>
      <c r="N49" s="48" t="n">
        <v>362.35</v>
      </c>
      <c r="O49" s="48" t="n">
        <v>139.18</v>
      </c>
      <c r="P49" s="46" t="inlineStr">
        <is>
          <t>Card</t>
        </is>
      </c>
      <c r="Q49" s="47" t="n">
        <v>3</v>
      </c>
      <c r="R49" s="47" t="n">
        <v>0</v>
      </c>
      <c r="S49" s="46" t="inlineStr">
        <is>
          <t>Retail</t>
        </is>
      </c>
      <c r="T49" s="46" t="inlineStr">
        <is>
          <t>Rep B</t>
        </is>
      </c>
      <c r="U49" s="48" t="n">
        <v>564.58</v>
      </c>
      <c r="V49" s="49" t="n">
        <v>0.11784375</v>
      </c>
      <c r="W49" s="49" t="n">
        <v>0.21746875</v>
      </c>
      <c r="X49" s="46" t="inlineStr">
        <is>
          <t>Completed</t>
        </is>
      </c>
    </row>
    <row r="50" ht="20" customHeight="1">
      <c r="A50" s="40" t="n">
        <v>45446</v>
      </c>
      <c r="B50" s="41" t="inlineStr">
        <is>
          <t>ORD00362</t>
        </is>
      </c>
      <c r="C50" s="41" t="inlineStr">
        <is>
          <t>CUS0013</t>
        </is>
      </c>
      <c r="D50" s="41" t="inlineStr">
        <is>
          <t>South</t>
        </is>
      </c>
      <c r="E50" s="41" t="inlineStr">
        <is>
          <t>Ho Chi Minh City</t>
        </is>
      </c>
      <c r="F50" s="41" t="inlineStr">
        <is>
          <t>Distributor</t>
        </is>
      </c>
      <c r="G50" s="41" t="inlineStr">
        <is>
          <t>Snack</t>
        </is>
      </c>
      <c r="H50" s="41" t="inlineStr">
        <is>
          <t>Chips</t>
        </is>
      </c>
      <c r="I50" s="42" t="n">
        <v>15</v>
      </c>
      <c r="J50" s="43" t="n">
        <v>920</v>
      </c>
      <c r="K50" s="43" t="n">
        <v>13800</v>
      </c>
      <c r="L50" s="43" t="n">
        <v>211.87</v>
      </c>
      <c r="M50" s="43" t="n">
        <v>1947.08</v>
      </c>
      <c r="N50" s="43" t="n">
        <v>8018.29</v>
      </c>
      <c r="O50" s="43" t="n">
        <v>3622.76</v>
      </c>
      <c r="P50" s="41" t="inlineStr">
        <is>
          <t>E-Wallet</t>
        </is>
      </c>
      <c r="Q50" s="42" t="n">
        <v>5</v>
      </c>
      <c r="R50" s="42" t="n">
        <v>0</v>
      </c>
      <c r="S50" s="41" t="inlineStr">
        <is>
          <t>Wholesale</t>
        </is>
      </c>
      <c r="T50" s="41" t="inlineStr">
        <is>
          <t>Rep D</t>
        </is>
      </c>
      <c r="U50" s="43" t="n">
        <v>13588.13</v>
      </c>
      <c r="V50" s="44" t="n">
        <v>0.01535289855072464</v>
      </c>
      <c r="W50" s="44" t="n">
        <v>0.2625188405797101</v>
      </c>
      <c r="X50" s="41" t="inlineStr">
        <is>
          <t>Completed</t>
        </is>
      </c>
    </row>
    <row r="51" ht="20" customHeight="1">
      <c r="A51" s="45" t="n">
        <v>45446</v>
      </c>
      <c r="B51" s="46" t="inlineStr">
        <is>
          <t>ORD00375</t>
        </is>
      </c>
      <c r="C51" s="46" t="inlineStr">
        <is>
          <t>CUS0138</t>
        </is>
      </c>
      <c r="D51" s="46" t="inlineStr">
        <is>
          <t>South</t>
        </is>
      </c>
      <c r="E51" s="46" t="inlineStr">
        <is>
          <t>Vung Tau</t>
        </is>
      </c>
      <c r="F51" s="46" t="inlineStr">
        <is>
          <t>Offline</t>
        </is>
      </c>
      <c r="G51" s="46" t="inlineStr">
        <is>
          <t>Dairy</t>
        </is>
      </c>
      <c r="H51" s="46" t="inlineStr">
        <is>
          <t>Yogurt</t>
        </is>
      </c>
      <c r="I51" s="47" t="n">
        <v>8</v>
      </c>
      <c r="J51" s="48" t="n">
        <v>930</v>
      </c>
      <c r="K51" s="48" t="n">
        <v>7440</v>
      </c>
      <c r="L51" s="48" t="n">
        <v>460.86</v>
      </c>
      <c r="M51" s="48" t="n">
        <v>588.0599999999999</v>
      </c>
      <c r="N51" s="48" t="n">
        <v>3551.77</v>
      </c>
      <c r="O51" s="48" t="n">
        <v>2839.31</v>
      </c>
      <c r="P51" s="46" t="inlineStr">
        <is>
          <t>Card</t>
        </is>
      </c>
      <c r="Q51" s="47" t="n">
        <v>7</v>
      </c>
      <c r="R51" s="47" t="n">
        <v>0</v>
      </c>
      <c r="S51" s="46" t="inlineStr">
        <is>
          <t>Wholesale</t>
        </is>
      </c>
      <c r="T51" s="46" t="inlineStr">
        <is>
          <t>Rep D</t>
        </is>
      </c>
      <c r="U51" s="48" t="n">
        <v>6979.14</v>
      </c>
      <c r="V51" s="49" t="n">
        <v>0.06194354838709678</v>
      </c>
      <c r="W51" s="49" t="n">
        <v>0.381627688172043</v>
      </c>
      <c r="X51" s="46" t="inlineStr">
        <is>
          <t>Completed</t>
        </is>
      </c>
    </row>
    <row r="52" ht="20" customHeight="1">
      <c r="A52" s="40" t="n">
        <v>45446</v>
      </c>
      <c r="B52" s="41" t="inlineStr">
        <is>
          <t>ORD00429</t>
        </is>
      </c>
      <c r="C52" s="41" t="inlineStr">
        <is>
          <t>CUS0041</t>
        </is>
      </c>
      <c r="D52" s="41" t="inlineStr">
        <is>
          <t>Central</t>
        </is>
      </c>
      <c r="E52" s="41" t="inlineStr">
        <is>
          <t>Quang Nam</t>
        </is>
      </c>
      <c r="F52" s="41" t="inlineStr">
        <is>
          <t>Offline</t>
        </is>
      </c>
      <c r="G52" s="41" t="inlineStr">
        <is>
          <t>Beverage</t>
        </is>
      </c>
      <c r="H52" s="41" t="inlineStr">
        <is>
          <t>Tea</t>
        </is>
      </c>
      <c r="I52" s="42" t="n">
        <v>18</v>
      </c>
      <c r="J52" s="43" t="n">
        <v>900</v>
      </c>
      <c r="K52" s="43" t="n">
        <v>16200</v>
      </c>
      <c r="L52" s="43" t="n">
        <v>2970.31</v>
      </c>
      <c r="M52" s="43" t="n">
        <v>1439.3</v>
      </c>
      <c r="N52" s="43" t="n">
        <v>7728.01</v>
      </c>
      <c r="O52" s="43" t="n">
        <v>4062.38</v>
      </c>
      <c r="P52" s="41" t="inlineStr">
        <is>
          <t>Card</t>
        </is>
      </c>
      <c r="Q52" s="42" t="n">
        <v>6</v>
      </c>
      <c r="R52" s="42" t="n">
        <v>0</v>
      </c>
      <c r="S52" s="41" t="inlineStr">
        <is>
          <t>Wholesale</t>
        </is>
      </c>
      <c r="T52" s="41" t="inlineStr">
        <is>
          <t>Rep D</t>
        </is>
      </c>
      <c r="U52" s="43" t="n">
        <v>13229.69</v>
      </c>
      <c r="V52" s="44" t="n">
        <v>0.1833524691358025</v>
      </c>
      <c r="W52" s="44" t="n">
        <v>0.2507641975308642</v>
      </c>
      <c r="X52" s="41" t="inlineStr">
        <is>
          <t>Completed</t>
        </is>
      </c>
    </row>
    <row r="53" ht="20" customHeight="1">
      <c r="A53" s="45" t="n">
        <v>45446</v>
      </c>
      <c r="B53" s="46" t="inlineStr">
        <is>
          <t>ORD00453</t>
        </is>
      </c>
      <c r="C53" s="46" t="inlineStr">
        <is>
          <t>CUS0081</t>
        </is>
      </c>
      <c r="D53" s="46" t="inlineStr">
        <is>
          <t>South</t>
        </is>
      </c>
      <c r="E53" s="46" t="inlineStr">
        <is>
          <t>Ho Chi Minh City</t>
        </is>
      </c>
      <c r="F53" s="46" t="inlineStr">
        <is>
          <t>Offline</t>
        </is>
      </c>
      <c r="G53" s="46" t="inlineStr">
        <is>
          <t>Personal Care</t>
        </is>
      </c>
      <c r="H53" s="46" t="inlineStr">
        <is>
          <t>Lotion</t>
        </is>
      </c>
      <c r="I53" s="47" t="n">
        <v>4</v>
      </c>
      <c r="J53" s="48" t="n">
        <v>220</v>
      </c>
      <c r="K53" s="48" t="n">
        <v>880</v>
      </c>
      <c r="L53" s="48" t="n">
        <v>51.01</v>
      </c>
      <c r="M53" s="48" t="n">
        <v>126.67</v>
      </c>
      <c r="N53" s="48" t="n">
        <v>401.53</v>
      </c>
      <c r="O53" s="48" t="n">
        <v>300.79</v>
      </c>
      <c r="P53" s="46" t="inlineStr">
        <is>
          <t>Cash</t>
        </is>
      </c>
      <c r="Q53" s="47" t="n">
        <v>3</v>
      </c>
      <c r="R53" s="47" t="n">
        <v>0</v>
      </c>
      <c r="S53" s="46" t="inlineStr">
        <is>
          <t>Wholesale</t>
        </is>
      </c>
      <c r="T53" s="46" t="inlineStr">
        <is>
          <t>Rep E</t>
        </is>
      </c>
      <c r="U53" s="48" t="n">
        <v>828.99</v>
      </c>
      <c r="V53" s="49" t="n">
        <v>0.05796590909090909</v>
      </c>
      <c r="W53" s="49" t="n">
        <v>0.3418068181818182</v>
      </c>
      <c r="X53" s="46" t="inlineStr">
        <is>
          <t>Completed</t>
        </is>
      </c>
    </row>
    <row r="54" ht="20" customHeight="1">
      <c r="A54" s="40" t="n">
        <v>45447</v>
      </c>
      <c r="B54" s="41" t="inlineStr">
        <is>
          <t>ORD00016</t>
        </is>
      </c>
      <c r="C54" s="41" t="inlineStr">
        <is>
          <t>CUS0161</t>
        </is>
      </c>
      <c r="D54" s="41" t="inlineStr">
        <is>
          <t>South</t>
        </is>
      </c>
      <c r="E54" s="41" t="inlineStr">
        <is>
          <t>Can Tho</t>
        </is>
      </c>
      <c r="F54" s="41" t="inlineStr">
        <is>
          <t>Distributor</t>
        </is>
      </c>
      <c r="G54" s="41" t="inlineStr">
        <is>
          <t>Dairy</t>
        </is>
      </c>
      <c r="H54" s="41" t="inlineStr">
        <is>
          <t>Butter</t>
        </is>
      </c>
      <c r="I54" s="42" t="n">
        <v>3</v>
      </c>
      <c r="J54" s="43" t="n">
        <v>850</v>
      </c>
      <c r="K54" s="43" t="n">
        <v>2550</v>
      </c>
      <c r="L54" s="43" t="n">
        <v>304.88</v>
      </c>
      <c r="M54" s="43" t="n">
        <v>249.04</v>
      </c>
      <c r="N54" s="43" t="n">
        <v>1409.69</v>
      </c>
      <c r="O54" s="43" t="n">
        <v>586.39</v>
      </c>
      <c r="P54" s="41" t="inlineStr">
        <is>
          <t>Cash</t>
        </is>
      </c>
      <c r="Q54" s="42" t="n">
        <v>1</v>
      </c>
      <c r="R54" s="42" t="n">
        <v>0</v>
      </c>
      <c r="S54" s="41" t="inlineStr">
        <is>
          <t>Retail</t>
        </is>
      </c>
      <c r="T54" s="41" t="inlineStr">
        <is>
          <t>Rep D</t>
        </is>
      </c>
      <c r="U54" s="43" t="n">
        <v>2245.12</v>
      </c>
      <c r="V54" s="44" t="n">
        <v>0.1195607843137255</v>
      </c>
      <c r="W54" s="44" t="n">
        <v>0.229956862745098</v>
      </c>
      <c r="X54" s="41" t="inlineStr">
        <is>
          <t>Completed</t>
        </is>
      </c>
    </row>
    <row r="55" ht="20" customHeight="1">
      <c r="A55" s="45" t="n">
        <v>45447</v>
      </c>
      <c r="B55" s="46" t="inlineStr">
        <is>
          <t>ORD00024</t>
        </is>
      </c>
      <c r="C55" s="46" t="inlineStr">
        <is>
          <t>CUS0014</t>
        </is>
      </c>
      <c r="D55" s="46" t="inlineStr">
        <is>
          <t>North</t>
        </is>
      </c>
      <c r="E55" s="46" t="inlineStr">
        <is>
          <t>Hai Phong</t>
        </is>
      </c>
      <c r="F55" s="46" t="inlineStr">
        <is>
          <t>Online</t>
        </is>
      </c>
      <c r="G55" s="46" t="inlineStr">
        <is>
          <t>Personal Care</t>
        </is>
      </c>
      <c r="H55" s="46" t="inlineStr">
        <is>
          <t>Shampoo</t>
        </is>
      </c>
      <c r="I55" s="47" t="n">
        <v>12</v>
      </c>
      <c r="J55" s="48" t="n">
        <v>320</v>
      </c>
      <c r="K55" s="48" t="n">
        <v>3840</v>
      </c>
      <c r="L55" s="48" t="n">
        <v>652.49</v>
      </c>
      <c r="M55" s="48" t="n">
        <v>219.01</v>
      </c>
      <c r="N55" s="48" t="n">
        <v>1764.43</v>
      </c>
      <c r="O55" s="48" t="n">
        <v>1204.07</v>
      </c>
      <c r="P55" s="46" t="inlineStr">
        <is>
          <t>Cash</t>
        </is>
      </c>
      <c r="Q55" s="47" t="n">
        <v>1</v>
      </c>
      <c r="R55" s="47" t="n">
        <v>1</v>
      </c>
      <c r="S55" s="46" t="inlineStr">
        <is>
          <t>VIP</t>
        </is>
      </c>
      <c r="T55" s="46" t="inlineStr">
        <is>
          <t>Rep D</t>
        </is>
      </c>
      <c r="U55" s="48" t="n">
        <v>3187.51</v>
      </c>
      <c r="V55" s="49" t="n">
        <v>0.1699192708333333</v>
      </c>
      <c r="W55" s="49" t="n">
        <v>0.3135598958333333</v>
      </c>
      <c r="X55" s="46" t="inlineStr">
        <is>
          <t>Returned</t>
        </is>
      </c>
    </row>
    <row r="56" ht="20" customHeight="1">
      <c r="A56" s="40" t="n">
        <v>45447</v>
      </c>
      <c r="B56" s="41" t="inlineStr">
        <is>
          <t>ORD00037</t>
        </is>
      </c>
      <c r="C56" s="41" t="inlineStr">
        <is>
          <t>CUS0062</t>
        </is>
      </c>
      <c r="D56" s="41" t="inlineStr">
        <is>
          <t>South</t>
        </is>
      </c>
      <c r="E56" s="41" t="inlineStr">
        <is>
          <t>Ho Chi Minh City</t>
        </is>
      </c>
      <c r="F56" s="41" t="inlineStr">
        <is>
          <t>Online</t>
        </is>
      </c>
      <c r="G56" s="41" t="inlineStr">
        <is>
          <t>Beverage</t>
        </is>
      </c>
      <c r="H56" s="41" t="inlineStr">
        <is>
          <t>Juice</t>
        </is>
      </c>
      <c r="I56" s="42" t="n">
        <v>8</v>
      </c>
      <c r="J56" s="43" t="n">
        <v>230</v>
      </c>
      <c r="K56" s="43" t="n">
        <v>1840</v>
      </c>
      <c r="L56" s="43" t="n">
        <v>276.12</v>
      </c>
      <c r="M56" s="43" t="n">
        <v>132.47</v>
      </c>
      <c r="N56" s="43" t="n">
        <v>770.16</v>
      </c>
      <c r="O56" s="43" t="n">
        <v>661.25</v>
      </c>
      <c r="P56" s="41" t="inlineStr">
        <is>
          <t>Cash</t>
        </is>
      </c>
      <c r="Q56" s="42" t="n">
        <v>7</v>
      </c>
      <c r="R56" s="42" t="n">
        <v>0</v>
      </c>
      <c r="S56" s="41" t="inlineStr">
        <is>
          <t>Wholesale</t>
        </is>
      </c>
      <c r="T56" s="41" t="inlineStr">
        <is>
          <t>Rep B</t>
        </is>
      </c>
      <c r="U56" s="43" t="n">
        <v>1563.88</v>
      </c>
      <c r="V56" s="44" t="n">
        <v>0.1500652173913044</v>
      </c>
      <c r="W56" s="44" t="n">
        <v>0.359375</v>
      </c>
      <c r="X56" s="41" t="inlineStr">
        <is>
          <t>Completed</t>
        </is>
      </c>
    </row>
    <row r="57" ht="20" customHeight="1">
      <c r="A57" s="45" t="n">
        <v>45447</v>
      </c>
      <c r="B57" s="46" t="inlineStr">
        <is>
          <t>ORD00067</t>
        </is>
      </c>
      <c r="C57" s="46" t="inlineStr">
        <is>
          <t>CUS0189</t>
        </is>
      </c>
      <c r="D57" s="46" t="inlineStr">
        <is>
          <t>North</t>
        </is>
      </c>
      <c r="E57" s="46" t="inlineStr">
        <is>
          <t>Quang Ninh</t>
        </is>
      </c>
      <c r="F57" s="46" t="inlineStr">
        <is>
          <t>Online</t>
        </is>
      </c>
      <c r="G57" s="46" t="inlineStr">
        <is>
          <t>Personal Care</t>
        </is>
      </c>
      <c r="H57" s="46" t="inlineStr">
        <is>
          <t>Lotion</t>
        </is>
      </c>
      <c r="I57" s="47" t="n">
        <v>15</v>
      </c>
      <c r="J57" s="48" t="n">
        <v>500</v>
      </c>
      <c r="K57" s="48" t="n">
        <v>7500</v>
      </c>
      <c r="L57" s="48" t="n">
        <v>1487.49</v>
      </c>
      <c r="M57" s="48" t="n">
        <v>1122.21</v>
      </c>
      <c r="N57" s="48" t="n">
        <v>5151.3</v>
      </c>
      <c r="O57" s="48" t="n">
        <v>-261</v>
      </c>
      <c r="P57" s="46" t="inlineStr">
        <is>
          <t>Card</t>
        </is>
      </c>
      <c r="Q57" s="47" t="n">
        <v>3</v>
      </c>
      <c r="R57" s="47" t="n">
        <v>0</v>
      </c>
      <c r="S57" s="46" t="inlineStr">
        <is>
          <t>Wholesale</t>
        </is>
      </c>
      <c r="T57" s="46" t="inlineStr">
        <is>
          <t>Rep D</t>
        </is>
      </c>
      <c r="U57" s="48" t="n">
        <v>6012.51</v>
      </c>
      <c r="V57" s="49" t="n">
        <v>0.198332</v>
      </c>
      <c r="W57" s="49" t="n">
        <v>-0.0348</v>
      </c>
      <c r="X57" s="46" t="inlineStr">
        <is>
          <t>Completed</t>
        </is>
      </c>
    </row>
    <row r="58" ht="20" customHeight="1">
      <c r="A58" s="40" t="n">
        <v>45447</v>
      </c>
      <c r="B58" s="41" t="inlineStr">
        <is>
          <t>ORD00084</t>
        </is>
      </c>
      <c r="C58" s="41" t="inlineStr">
        <is>
          <t>CUS0075</t>
        </is>
      </c>
      <c r="D58" s="41" t="inlineStr">
        <is>
          <t>Central</t>
        </is>
      </c>
      <c r="E58" s="41" t="inlineStr">
        <is>
          <t>Hue</t>
        </is>
      </c>
      <c r="F58" s="41" t="inlineStr">
        <is>
          <t>Online</t>
        </is>
      </c>
      <c r="G58" s="41" t="inlineStr">
        <is>
          <t>Snack</t>
        </is>
      </c>
      <c r="H58" s="41" t="inlineStr">
        <is>
          <t>Candy</t>
        </is>
      </c>
      <c r="I58" s="42" t="n">
        <v>19</v>
      </c>
      <c r="J58" s="43" t="n">
        <v>100</v>
      </c>
      <c r="K58" s="43" t="n">
        <v>1900</v>
      </c>
      <c r="L58" s="43" t="n">
        <v>283.64</v>
      </c>
      <c r="M58" s="43" t="n">
        <v>144.27</v>
      </c>
      <c r="N58" s="43" t="n">
        <v>1254.07</v>
      </c>
      <c r="O58" s="43" t="n">
        <v>218.02</v>
      </c>
      <c r="P58" s="41" t="inlineStr">
        <is>
          <t>Card</t>
        </is>
      </c>
      <c r="Q58" s="42" t="n">
        <v>7</v>
      </c>
      <c r="R58" s="42" t="n">
        <v>1</v>
      </c>
      <c r="S58" s="41" t="inlineStr">
        <is>
          <t>VIP</t>
        </is>
      </c>
      <c r="T58" s="41" t="inlineStr">
        <is>
          <t>Rep C</t>
        </is>
      </c>
      <c r="U58" s="43" t="n">
        <v>1616.36</v>
      </c>
      <c r="V58" s="44" t="n">
        <v>0.1492842105263158</v>
      </c>
      <c r="W58" s="44" t="n">
        <v>0.1147473684210526</v>
      </c>
      <c r="X58" s="41" t="inlineStr">
        <is>
          <t>Returned</t>
        </is>
      </c>
    </row>
    <row r="59" ht="20" customHeight="1">
      <c r="A59" s="45" t="n">
        <v>45447</v>
      </c>
      <c r="B59" s="46" t="inlineStr">
        <is>
          <t>ORD00126</t>
        </is>
      </c>
      <c r="C59" s="46" t="inlineStr">
        <is>
          <t>CUS0135</t>
        </is>
      </c>
      <c r="D59" s="46" t="inlineStr">
        <is>
          <t>South</t>
        </is>
      </c>
      <c r="E59" s="46" t="inlineStr">
        <is>
          <t>Can Tho</t>
        </is>
      </c>
      <c r="F59" s="46" t="inlineStr">
        <is>
          <t>Distributor</t>
        </is>
      </c>
      <c r="G59" s="46" t="inlineStr">
        <is>
          <t>Household</t>
        </is>
      </c>
      <c r="H59" s="46" t="inlineStr">
        <is>
          <t>Paper Towels</t>
        </is>
      </c>
      <c r="I59" s="47" t="n">
        <v>13</v>
      </c>
      <c r="J59" s="48" t="n">
        <v>630</v>
      </c>
      <c r="K59" s="48" t="n">
        <v>8190</v>
      </c>
      <c r="L59" s="48" t="n">
        <v>1013.53</v>
      </c>
      <c r="M59" s="48" t="n">
        <v>545.91</v>
      </c>
      <c r="N59" s="48" t="n">
        <v>4876.61</v>
      </c>
      <c r="O59" s="48" t="n">
        <v>1753.95</v>
      </c>
      <c r="P59" s="46" t="inlineStr">
        <is>
          <t>Cash</t>
        </is>
      </c>
      <c r="Q59" s="47" t="n">
        <v>4</v>
      </c>
      <c r="R59" s="47" t="n">
        <v>1</v>
      </c>
      <c r="S59" s="46" t="inlineStr">
        <is>
          <t>Retail</t>
        </is>
      </c>
      <c r="T59" s="46" t="inlineStr">
        <is>
          <t>Rep C</t>
        </is>
      </c>
      <c r="U59" s="48" t="n">
        <v>7176.47</v>
      </c>
      <c r="V59" s="49" t="n">
        <v>0.1237521367521368</v>
      </c>
      <c r="W59" s="49" t="n">
        <v>0.2141575091575092</v>
      </c>
      <c r="X59" s="46" t="inlineStr">
        <is>
          <t>Returned</t>
        </is>
      </c>
    </row>
    <row r="60" ht="20" customHeight="1">
      <c r="A60" s="40" t="n">
        <v>45447</v>
      </c>
      <c r="B60" s="41" t="inlineStr">
        <is>
          <t>ORD00133</t>
        </is>
      </c>
      <c r="C60" s="41" t="inlineStr">
        <is>
          <t>CUS0173</t>
        </is>
      </c>
      <c r="D60" s="41" t="inlineStr">
        <is>
          <t>Central</t>
        </is>
      </c>
      <c r="E60" s="41" t="inlineStr">
        <is>
          <t>Quang Nam</t>
        </is>
      </c>
      <c r="F60" s="41" t="inlineStr">
        <is>
          <t>Offline</t>
        </is>
      </c>
      <c r="G60" s="41" t="inlineStr">
        <is>
          <t>Personal Care</t>
        </is>
      </c>
      <c r="H60" s="41" t="inlineStr">
        <is>
          <t>Lotion</t>
        </is>
      </c>
      <c r="I60" s="42" t="n">
        <v>11</v>
      </c>
      <c r="J60" s="43" t="n">
        <v>300</v>
      </c>
      <c r="K60" s="43" t="n">
        <v>3300</v>
      </c>
      <c r="L60" s="43" t="n">
        <v>245.78</v>
      </c>
      <c r="M60" s="43" t="n">
        <v>424.7</v>
      </c>
      <c r="N60" s="43" t="n">
        <v>2257.35</v>
      </c>
      <c r="O60" s="43" t="n">
        <v>372.17</v>
      </c>
      <c r="P60" s="41" t="inlineStr">
        <is>
          <t>Cash</t>
        </is>
      </c>
      <c r="Q60" s="42" t="n">
        <v>1</v>
      </c>
      <c r="R60" s="42" t="n">
        <v>0</v>
      </c>
      <c r="S60" s="41" t="inlineStr">
        <is>
          <t>VIP</t>
        </is>
      </c>
      <c r="T60" s="41" t="inlineStr">
        <is>
          <t>Rep D</t>
        </is>
      </c>
      <c r="U60" s="43" t="n">
        <v>3054.22</v>
      </c>
      <c r="V60" s="44" t="n">
        <v>0.07447878787878788</v>
      </c>
      <c r="W60" s="44" t="n">
        <v>0.1127787878787879</v>
      </c>
      <c r="X60" s="41" t="inlineStr">
        <is>
          <t>Completed</t>
        </is>
      </c>
    </row>
    <row r="61" ht="20" customHeight="1">
      <c r="A61" s="45" t="n">
        <v>45447</v>
      </c>
      <c r="B61" s="46" t="inlineStr">
        <is>
          <t>ORD00212</t>
        </is>
      </c>
      <c r="C61" s="46" t="inlineStr">
        <is>
          <t>CUS0034</t>
        </is>
      </c>
      <c r="D61" s="46" t="inlineStr">
        <is>
          <t>Central</t>
        </is>
      </c>
      <c r="E61" s="46" t="inlineStr">
        <is>
          <t>Quang Nam</t>
        </is>
      </c>
      <c r="F61" s="46" t="inlineStr">
        <is>
          <t>Offline</t>
        </is>
      </c>
      <c r="G61" s="46" t="inlineStr">
        <is>
          <t>Personal Care</t>
        </is>
      </c>
      <c r="H61" s="46" t="inlineStr">
        <is>
          <t>Shampoo</t>
        </is>
      </c>
      <c r="I61" s="47" t="n">
        <v>12</v>
      </c>
      <c r="J61" s="48" t="n">
        <v>690</v>
      </c>
      <c r="K61" s="48" t="n">
        <v>8280</v>
      </c>
      <c r="L61" s="48" t="n">
        <v>1555.01</v>
      </c>
      <c r="M61" s="48" t="n">
        <v>1115</v>
      </c>
      <c r="N61" s="48" t="n">
        <v>5123.74</v>
      </c>
      <c r="O61" s="48" t="n">
        <v>486.25</v>
      </c>
      <c r="P61" s="46" t="inlineStr">
        <is>
          <t>Cash</t>
        </is>
      </c>
      <c r="Q61" s="47" t="n">
        <v>5</v>
      </c>
      <c r="R61" s="47" t="n">
        <v>1</v>
      </c>
      <c r="S61" s="46" t="inlineStr">
        <is>
          <t>Wholesale</t>
        </is>
      </c>
      <c r="T61" s="46" t="inlineStr">
        <is>
          <t>Rep B</t>
        </is>
      </c>
      <c r="U61" s="48" t="n">
        <v>6724.99</v>
      </c>
      <c r="V61" s="49" t="n">
        <v>0.1878031400966184</v>
      </c>
      <c r="W61" s="49" t="n">
        <v>0.05872584541062802</v>
      </c>
      <c r="X61" s="46" t="inlineStr">
        <is>
          <t>Returned</t>
        </is>
      </c>
    </row>
    <row r="62" ht="20" customHeight="1">
      <c r="A62" s="40" t="n">
        <v>45447</v>
      </c>
      <c r="B62" s="41" t="inlineStr">
        <is>
          <t>ORD00224</t>
        </is>
      </c>
      <c r="C62" s="41" t="inlineStr">
        <is>
          <t>CUS0090</t>
        </is>
      </c>
      <c r="D62" s="41" t="inlineStr">
        <is>
          <t>South</t>
        </is>
      </c>
      <c r="E62" s="41" t="inlineStr">
        <is>
          <t>Vung Tau</t>
        </is>
      </c>
      <c r="F62" s="41" t="inlineStr">
        <is>
          <t>Online</t>
        </is>
      </c>
      <c r="G62" s="41" t="inlineStr">
        <is>
          <t>Personal Care</t>
        </is>
      </c>
      <c r="H62" s="41" t="inlineStr">
        <is>
          <t>Lotion</t>
        </is>
      </c>
      <c r="I62" s="42" t="n">
        <v>18</v>
      </c>
      <c r="J62" s="43" t="n">
        <v>470</v>
      </c>
      <c r="K62" s="43" t="n">
        <v>8460</v>
      </c>
      <c r="L62" s="43" t="n">
        <v>1094.8</v>
      </c>
      <c r="M62" s="43" t="n">
        <v>899.86</v>
      </c>
      <c r="N62" s="43" t="n">
        <v>4818.67</v>
      </c>
      <c r="O62" s="43" t="n">
        <v>1646.67</v>
      </c>
      <c r="P62" s="41" t="inlineStr">
        <is>
          <t>Cash</t>
        </is>
      </c>
      <c r="Q62" s="42" t="n">
        <v>1</v>
      </c>
      <c r="R62" s="42" t="n">
        <v>0</v>
      </c>
      <c r="S62" s="41" t="inlineStr">
        <is>
          <t>Wholesale</t>
        </is>
      </c>
      <c r="T62" s="41" t="inlineStr">
        <is>
          <t>Rep D</t>
        </is>
      </c>
      <c r="U62" s="43" t="n">
        <v>7365.2</v>
      </c>
      <c r="V62" s="44" t="n">
        <v>0.1294089834515366</v>
      </c>
      <c r="W62" s="44" t="n">
        <v>0.1946418439716312</v>
      </c>
      <c r="X62" s="41" t="inlineStr">
        <is>
          <t>Completed</t>
        </is>
      </c>
    </row>
    <row r="63" ht="20" customHeight="1">
      <c r="A63" s="45" t="n">
        <v>45447</v>
      </c>
      <c r="B63" s="46" t="inlineStr">
        <is>
          <t>ORD00226</t>
        </is>
      </c>
      <c r="C63" s="46" t="inlineStr">
        <is>
          <t>CUS0077</t>
        </is>
      </c>
      <c r="D63" s="46" t="inlineStr">
        <is>
          <t>South</t>
        </is>
      </c>
      <c r="E63" s="46" t="inlineStr">
        <is>
          <t>Ho Chi Minh City</t>
        </is>
      </c>
      <c r="F63" s="46" t="inlineStr">
        <is>
          <t>Distributor</t>
        </is>
      </c>
      <c r="G63" s="46" t="inlineStr">
        <is>
          <t>Personal Care</t>
        </is>
      </c>
      <c r="H63" s="46" t="inlineStr">
        <is>
          <t>Lotion</t>
        </is>
      </c>
      <c r="I63" s="47" t="n">
        <v>20</v>
      </c>
      <c r="J63" s="48" t="n">
        <v>940</v>
      </c>
      <c r="K63" s="48" t="n">
        <v>18800</v>
      </c>
      <c r="L63" s="48" t="n">
        <v>2081.4</v>
      </c>
      <c r="M63" s="48" t="n">
        <v>2189.81</v>
      </c>
      <c r="N63" s="48" t="n">
        <v>9825.25</v>
      </c>
      <c r="O63" s="48" t="n">
        <v>4703.54</v>
      </c>
      <c r="P63" s="46" t="inlineStr">
        <is>
          <t>Card</t>
        </is>
      </c>
      <c r="Q63" s="47" t="n">
        <v>3</v>
      </c>
      <c r="R63" s="47" t="n">
        <v>0</v>
      </c>
      <c r="S63" s="46" t="inlineStr">
        <is>
          <t>Retail</t>
        </is>
      </c>
      <c r="T63" s="46" t="inlineStr">
        <is>
          <t>Rep E</t>
        </is>
      </c>
      <c r="U63" s="48" t="n">
        <v>16718.6</v>
      </c>
      <c r="V63" s="49" t="n">
        <v>0.1107127659574468</v>
      </c>
      <c r="W63" s="49" t="n">
        <v>0.2501882978723404</v>
      </c>
      <c r="X63" s="46" t="inlineStr">
        <is>
          <t>Completed</t>
        </is>
      </c>
    </row>
    <row r="64" ht="20" customHeight="1">
      <c r="A64" s="40" t="n">
        <v>45447</v>
      </c>
      <c r="B64" s="41" t="inlineStr">
        <is>
          <t>ORD00236</t>
        </is>
      </c>
      <c r="C64" s="41" t="inlineStr">
        <is>
          <t>CUS0007</t>
        </is>
      </c>
      <c r="D64" s="41" t="inlineStr">
        <is>
          <t>Central</t>
        </is>
      </c>
      <c r="E64" s="41" t="inlineStr">
        <is>
          <t>Da Nang</t>
        </is>
      </c>
      <c r="F64" s="41" t="inlineStr">
        <is>
          <t>Distributor</t>
        </is>
      </c>
      <c r="G64" s="41" t="inlineStr">
        <is>
          <t>Dairy</t>
        </is>
      </c>
      <c r="H64" s="41" t="inlineStr">
        <is>
          <t>Butter</t>
        </is>
      </c>
      <c r="I64" s="42" t="n">
        <v>2</v>
      </c>
      <c r="J64" s="43" t="n">
        <v>580</v>
      </c>
      <c r="K64" s="43" t="n">
        <v>1160</v>
      </c>
      <c r="L64" s="43" t="n">
        <v>21.05</v>
      </c>
      <c r="M64" s="43" t="n">
        <v>113.58</v>
      </c>
      <c r="N64" s="43" t="n">
        <v>741.25</v>
      </c>
      <c r="O64" s="43" t="n">
        <v>284.12</v>
      </c>
      <c r="P64" s="41" t="inlineStr">
        <is>
          <t>Cash</t>
        </is>
      </c>
      <c r="Q64" s="42" t="n">
        <v>6</v>
      </c>
      <c r="R64" s="42" t="n">
        <v>0</v>
      </c>
      <c r="S64" s="41" t="inlineStr">
        <is>
          <t>VIP</t>
        </is>
      </c>
      <c r="T64" s="41" t="inlineStr">
        <is>
          <t>Rep C</t>
        </is>
      </c>
      <c r="U64" s="43" t="n">
        <v>1138.95</v>
      </c>
      <c r="V64" s="44" t="n">
        <v>0.01814655172413793</v>
      </c>
      <c r="W64" s="44" t="n">
        <v>0.2449310344827586</v>
      </c>
      <c r="X64" s="41" t="inlineStr">
        <is>
          <t>Completed</t>
        </is>
      </c>
    </row>
    <row r="65" ht="20" customHeight="1">
      <c r="A65" s="45" t="n">
        <v>45447</v>
      </c>
      <c r="B65" s="46" t="inlineStr">
        <is>
          <t>ORD00253</t>
        </is>
      </c>
      <c r="C65" s="46" t="inlineStr">
        <is>
          <t>CUS0016</t>
        </is>
      </c>
      <c r="D65" s="46" t="inlineStr">
        <is>
          <t>Central</t>
        </is>
      </c>
      <c r="E65" s="46" t="inlineStr">
        <is>
          <t>Quang Nam</t>
        </is>
      </c>
      <c r="F65" s="46" t="inlineStr">
        <is>
          <t>Online</t>
        </is>
      </c>
      <c r="G65" s="46" t="inlineStr">
        <is>
          <t>Beverage</t>
        </is>
      </c>
      <c r="H65" s="46" t="inlineStr">
        <is>
          <t>Juice</t>
        </is>
      </c>
      <c r="I65" s="47" t="n">
        <v>8</v>
      </c>
      <c r="J65" s="48" t="n">
        <v>980</v>
      </c>
      <c r="K65" s="48" t="n">
        <v>7840</v>
      </c>
      <c r="L65" s="48" t="n">
        <v>1096.35</v>
      </c>
      <c r="M65" s="48" t="n">
        <v>584.38</v>
      </c>
      <c r="N65" s="48" t="n">
        <v>3746</v>
      </c>
      <c r="O65" s="48" t="n">
        <v>2413.27</v>
      </c>
      <c r="P65" s="46" t="inlineStr">
        <is>
          <t>Cash</t>
        </is>
      </c>
      <c r="Q65" s="47" t="n">
        <v>4</v>
      </c>
      <c r="R65" s="47" t="n">
        <v>1</v>
      </c>
      <c r="S65" s="46" t="inlineStr">
        <is>
          <t>VIP</t>
        </is>
      </c>
      <c r="T65" s="46" t="inlineStr">
        <is>
          <t>Rep A</t>
        </is>
      </c>
      <c r="U65" s="48" t="n">
        <v>6743.65</v>
      </c>
      <c r="V65" s="49" t="n">
        <v>0.1398405612244898</v>
      </c>
      <c r="W65" s="49" t="n">
        <v>0.3078150510204082</v>
      </c>
      <c r="X65" s="46" t="inlineStr">
        <is>
          <t>Returned</t>
        </is>
      </c>
    </row>
    <row r="66" ht="20" customHeight="1">
      <c r="A66" s="40" t="n">
        <v>45447</v>
      </c>
      <c r="B66" s="41" t="inlineStr">
        <is>
          <t>ORD00280</t>
        </is>
      </c>
      <c r="C66" s="41" t="inlineStr">
        <is>
          <t>CUS0010</t>
        </is>
      </c>
      <c r="D66" s="41" t="inlineStr">
        <is>
          <t>Central</t>
        </is>
      </c>
      <c r="E66" s="41" t="inlineStr">
        <is>
          <t>Da Nang</t>
        </is>
      </c>
      <c r="F66" s="41" t="inlineStr">
        <is>
          <t>Online</t>
        </is>
      </c>
      <c r="G66" s="41" t="inlineStr">
        <is>
          <t>Dairy</t>
        </is>
      </c>
      <c r="H66" s="41" t="inlineStr">
        <is>
          <t>Yogurt</t>
        </is>
      </c>
      <c r="I66" s="42" t="n">
        <v>11</v>
      </c>
      <c r="J66" s="43" t="n">
        <v>640</v>
      </c>
      <c r="K66" s="43" t="n">
        <v>7040</v>
      </c>
      <c r="L66" s="43" t="n">
        <v>826.29</v>
      </c>
      <c r="M66" s="43" t="n">
        <v>643.26</v>
      </c>
      <c r="N66" s="43" t="n">
        <v>4521.54</v>
      </c>
      <c r="O66" s="43" t="n">
        <v>1048.91</v>
      </c>
      <c r="P66" s="41" t="inlineStr">
        <is>
          <t>Cash</t>
        </is>
      </c>
      <c r="Q66" s="42" t="n">
        <v>4</v>
      </c>
      <c r="R66" s="42" t="n">
        <v>0</v>
      </c>
      <c r="S66" s="41" t="inlineStr">
        <is>
          <t>Retail</t>
        </is>
      </c>
      <c r="T66" s="41" t="inlineStr">
        <is>
          <t>Rep A</t>
        </is>
      </c>
      <c r="U66" s="43" t="n">
        <v>6213.71</v>
      </c>
      <c r="V66" s="44" t="n">
        <v>0.1173707386363636</v>
      </c>
      <c r="W66" s="44" t="n">
        <v>0.1489928977272727</v>
      </c>
      <c r="X66" s="41" t="inlineStr">
        <is>
          <t>Completed</t>
        </is>
      </c>
    </row>
    <row r="67" ht="20" customHeight="1">
      <c r="A67" s="45" t="n">
        <v>45447</v>
      </c>
      <c r="B67" s="46" t="inlineStr">
        <is>
          <t>ORD00291</t>
        </is>
      </c>
      <c r="C67" s="46" t="inlineStr">
        <is>
          <t>CUS0195</t>
        </is>
      </c>
      <c r="D67" s="46" t="inlineStr">
        <is>
          <t>North</t>
        </is>
      </c>
      <c r="E67" s="46" t="inlineStr">
        <is>
          <t>Hai Phong</t>
        </is>
      </c>
      <c r="F67" s="46" t="inlineStr">
        <is>
          <t>Online</t>
        </is>
      </c>
      <c r="G67" s="46" t="inlineStr">
        <is>
          <t>Snack</t>
        </is>
      </c>
      <c r="H67" s="46" t="inlineStr">
        <is>
          <t>Nuts</t>
        </is>
      </c>
      <c r="I67" s="47" t="n">
        <v>11</v>
      </c>
      <c r="J67" s="48" t="n">
        <v>880</v>
      </c>
      <c r="K67" s="48" t="n">
        <v>9680</v>
      </c>
      <c r="L67" s="48" t="n">
        <v>649.47</v>
      </c>
      <c r="M67" s="48" t="n">
        <v>923.4299999999999</v>
      </c>
      <c r="N67" s="48" t="n">
        <v>5244.7</v>
      </c>
      <c r="O67" s="48" t="n">
        <v>2862.4</v>
      </c>
      <c r="P67" s="46" t="inlineStr">
        <is>
          <t>E-Wallet</t>
        </is>
      </c>
      <c r="Q67" s="47" t="n">
        <v>7</v>
      </c>
      <c r="R67" s="47" t="n">
        <v>0</v>
      </c>
      <c r="S67" s="46" t="inlineStr">
        <is>
          <t>Retail</t>
        </is>
      </c>
      <c r="T67" s="46" t="inlineStr">
        <is>
          <t>Rep E</t>
        </is>
      </c>
      <c r="U67" s="48" t="n">
        <v>9030.530000000001</v>
      </c>
      <c r="V67" s="49" t="n">
        <v>0.06709400826446281</v>
      </c>
      <c r="W67" s="49" t="n">
        <v>0.295702479338843</v>
      </c>
      <c r="X67" s="46" t="inlineStr">
        <is>
          <t>Completed</t>
        </is>
      </c>
    </row>
    <row r="68" ht="20" customHeight="1">
      <c r="A68" s="40" t="n">
        <v>45447</v>
      </c>
      <c r="B68" s="41" t="inlineStr">
        <is>
          <t>ORD00360</t>
        </is>
      </c>
      <c r="C68" s="41" t="inlineStr">
        <is>
          <t>CUS0193</t>
        </is>
      </c>
      <c r="D68" s="41" t="inlineStr">
        <is>
          <t>Central</t>
        </is>
      </c>
      <c r="E68" s="41" t="inlineStr">
        <is>
          <t>Quang Nam</t>
        </is>
      </c>
      <c r="F68" s="41" t="inlineStr">
        <is>
          <t>Offline</t>
        </is>
      </c>
      <c r="G68" s="41" t="inlineStr">
        <is>
          <t>Snack</t>
        </is>
      </c>
      <c r="H68" s="41" t="inlineStr">
        <is>
          <t>Biscuits</t>
        </is>
      </c>
      <c r="I68" s="42" t="n">
        <v>11</v>
      </c>
      <c r="J68" s="43" t="n">
        <v>730</v>
      </c>
      <c r="K68" s="43" t="n">
        <v>8030</v>
      </c>
      <c r="L68" s="43" t="n">
        <v>725.22</v>
      </c>
      <c r="M68" s="43" t="n">
        <v>1172.66</v>
      </c>
      <c r="N68" s="43" t="n">
        <v>5019.08</v>
      </c>
      <c r="O68" s="43" t="n">
        <v>1113.04</v>
      </c>
      <c r="P68" s="41" t="inlineStr">
        <is>
          <t>Cash</t>
        </is>
      </c>
      <c r="Q68" s="42" t="n">
        <v>1</v>
      </c>
      <c r="R68" s="42" t="n">
        <v>0</v>
      </c>
      <c r="S68" s="41" t="inlineStr">
        <is>
          <t>VIP</t>
        </is>
      </c>
      <c r="T68" s="41" t="inlineStr">
        <is>
          <t>Rep A</t>
        </is>
      </c>
      <c r="U68" s="43" t="n">
        <v>7304.78</v>
      </c>
      <c r="V68" s="44" t="n">
        <v>0.09031382316313824</v>
      </c>
      <c r="W68" s="44" t="n">
        <v>0.1386102117061021</v>
      </c>
      <c r="X68" s="41" t="inlineStr">
        <is>
          <t>Completed</t>
        </is>
      </c>
    </row>
    <row r="69" ht="20" customHeight="1">
      <c r="A69" s="45" t="n">
        <v>45447</v>
      </c>
      <c r="B69" s="46" t="inlineStr">
        <is>
          <t>ORD00370</t>
        </is>
      </c>
      <c r="C69" s="46" t="inlineStr">
        <is>
          <t>CUS0170</t>
        </is>
      </c>
      <c r="D69" s="46" t="inlineStr">
        <is>
          <t>Central</t>
        </is>
      </c>
      <c r="E69" s="46" t="inlineStr">
        <is>
          <t>Hue</t>
        </is>
      </c>
      <c r="F69" s="46" t="inlineStr">
        <is>
          <t>Offline</t>
        </is>
      </c>
      <c r="G69" s="46" t="inlineStr">
        <is>
          <t>Household</t>
        </is>
      </c>
      <c r="H69" s="46" t="inlineStr">
        <is>
          <t>Detergent</t>
        </is>
      </c>
      <c r="I69" s="47" t="n">
        <v>11</v>
      </c>
      <c r="J69" s="48" t="n">
        <v>880</v>
      </c>
      <c r="K69" s="48" t="n">
        <v>9680</v>
      </c>
      <c r="L69" s="48" t="n">
        <v>602.8200000000001</v>
      </c>
      <c r="M69" s="48" t="n">
        <v>1102.48</v>
      </c>
      <c r="N69" s="48" t="n">
        <v>6603.99</v>
      </c>
      <c r="O69" s="48" t="n">
        <v>1370.71</v>
      </c>
      <c r="P69" s="46" t="inlineStr">
        <is>
          <t>Card</t>
        </is>
      </c>
      <c r="Q69" s="47" t="n">
        <v>5</v>
      </c>
      <c r="R69" s="47" t="n">
        <v>1</v>
      </c>
      <c r="S69" s="46" t="inlineStr">
        <is>
          <t>VIP</t>
        </is>
      </c>
      <c r="T69" s="46" t="inlineStr">
        <is>
          <t>Rep A</t>
        </is>
      </c>
      <c r="U69" s="48" t="n">
        <v>9077.18</v>
      </c>
      <c r="V69" s="49" t="n">
        <v>0.06227479338842976</v>
      </c>
      <c r="W69" s="49" t="n">
        <v>0.1416022727272727</v>
      </c>
      <c r="X69" s="46" t="inlineStr">
        <is>
          <t>Returned</t>
        </is>
      </c>
    </row>
    <row r="70" ht="20" customHeight="1">
      <c r="A70" s="40" t="n">
        <v>45447</v>
      </c>
      <c r="B70" s="41" t="inlineStr">
        <is>
          <t>ORD00376</t>
        </is>
      </c>
      <c r="C70" s="41" t="inlineStr">
        <is>
          <t>CUS0027</t>
        </is>
      </c>
      <c r="D70" s="41" t="inlineStr">
        <is>
          <t>South</t>
        </is>
      </c>
      <c r="E70" s="41" t="inlineStr">
        <is>
          <t>Vung Tau</t>
        </is>
      </c>
      <c r="F70" s="41" t="inlineStr">
        <is>
          <t>Online</t>
        </is>
      </c>
      <c r="G70" s="41" t="inlineStr">
        <is>
          <t>Household</t>
        </is>
      </c>
      <c r="H70" s="41" t="inlineStr">
        <is>
          <t>Cleaner</t>
        </is>
      </c>
      <c r="I70" s="42" t="n">
        <v>2</v>
      </c>
      <c r="J70" s="43" t="n">
        <v>160</v>
      </c>
      <c r="K70" s="43" t="n">
        <v>320</v>
      </c>
      <c r="L70" s="43" t="n">
        <v>32.64</v>
      </c>
      <c r="M70" s="43" t="n">
        <v>40.27</v>
      </c>
      <c r="N70" s="43" t="n">
        <v>170.11</v>
      </c>
      <c r="O70" s="43" t="n">
        <v>76.98</v>
      </c>
      <c r="P70" s="41" t="inlineStr">
        <is>
          <t>E-Wallet</t>
        </is>
      </c>
      <c r="Q70" s="42" t="n">
        <v>2</v>
      </c>
      <c r="R70" s="42" t="n">
        <v>0</v>
      </c>
      <c r="S70" s="41" t="inlineStr">
        <is>
          <t>Wholesale</t>
        </is>
      </c>
      <c r="T70" s="41" t="inlineStr">
        <is>
          <t>Rep A</t>
        </is>
      </c>
      <c r="U70" s="43" t="n">
        <v>287.36</v>
      </c>
      <c r="V70" s="44" t="n">
        <v>0.102</v>
      </c>
      <c r="W70" s="44" t="n">
        <v>0.2405625</v>
      </c>
      <c r="X70" s="41" t="inlineStr">
        <is>
          <t>Completed</t>
        </is>
      </c>
    </row>
    <row r="71" ht="20" customHeight="1">
      <c r="A71" s="45" t="n">
        <v>45447</v>
      </c>
      <c r="B71" s="46" t="inlineStr">
        <is>
          <t>ORD00497</t>
        </is>
      </c>
      <c r="C71" s="46" t="inlineStr">
        <is>
          <t>CUS0153</t>
        </is>
      </c>
      <c r="D71" s="46" t="inlineStr">
        <is>
          <t>Central</t>
        </is>
      </c>
      <c r="E71" s="46" t="inlineStr">
        <is>
          <t>Da Nang</t>
        </is>
      </c>
      <c r="F71" s="46" t="inlineStr">
        <is>
          <t>Distributor</t>
        </is>
      </c>
      <c r="G71" s="46" t="inlineStr">
        <is>
          <t>Beverage</t>
        </is>
      </c>
      <c r="H71" s="46" t="inlineStr">
        <is>
          <t>Coffee</t>
        </is>
      </c>
      <c r="I71" s="47" t="n">
        <v>4</v>
      </c>
      <c r="J71" s="48" t="n">
        <v>970</v>
      </c>
      <c r="K71" s="48" t="n">
        <v>3880</v>
      </c>
      <c r="L71" s="48" t="n">
        <v>94.45999999999999</v>
      </c>
      <c r="M71" s="48" t="n">
        <v>275.93</v>
      </c>
      <c r="N71" s="48" t="n">
        <v>2465.4</v>
      </c>
      <c r="O71" s="48" t="n">
        <v>1044.21</v>
      </c>
      <c r="P71" s="46" t="inlineStr">
        <is>
          <t>Card</t>
        </is>
      </c>
      <c r="Q71" s="47" t="n">
        <v>3</v>
      </c>
      <c r="R71" s="47" t="n">
        <v>0</v>
      </c>
      <c r="S71" s="46" t="inlineStr">
        <is>
          <t>Retail</t>
        </is>
      </c>
      <c r="T71" s="46" t="inlineStr">
        <is>
          <t>Rep D</t>
        </is>
      </c>
      <c r="U71" s="48" t="n">
        <v>3785.54</v>
      </c>
      <c r="V71" s="49" t="n">
        <v>0.02434536082474227</v>
      </c>
      <c r="W71" s="49" t="n">
        <v>0.2691262886597938</v>
      </c>
      <c r="X71" s="46" t="inlineStr">
        <is>
          <t>Completed</t>
        </is>
      </c>
    </row>
    <row r="72" ht="20" customHeight="1">
      <c r="A72" s="40" t="n">
        <v>45448</v>
      </c>
      <c r="B72" s="41" t="inlineStr">
        <is>
          <t>ORD00069</t>
        </is>
      </c>
      <c r="C72" s="41" t="inlineStr">
        <is>
          <t>CUS0109</t>
        </is>
      </c>
      <c r="D72" s="41" t="inlineStr">
        <is>
          <t>Central</t>
        </is>
      </c>
      <c r="E72" s="41" t="inlineStr">
        <is>
          <t>Hue</t>
        </is>
      </c>
      <c r="F72" s="41" t="inlineStr">
        <is>
          <t>Online</t>
        </is>
      </c>
      <c r="G72" s="41" t="inlineStr">
        <is>
          <t>Household</t>
        </is>
      </c>
      <c r="H72" s="41" t="inlineStr">
        <is>
          <t>Detergent</t>
        </is>
      </c>
      <c r="I72" s="42" t="n">
        <v>20</v>
      </c>
      <c r="J72" s="43" t="n">
        <v>560</v>
      </c>
      <c r="K72" s="43" t="n">
        <v>11200</v>
      </c>
      <c r="L72" s="43" t="n">
        <v>1782.42</v>
      </c>
      <c r="M72" s="43" t="n">
        <v>1665.15</v>
      </c>
      <c r="N72" s="43" t="n">
        <v>5777.26</v>
      </c>
      <c r="O72" s="43" t="n">
        <v>1975.17</v>
      </c>
      <c r="P72" s="41" t="inlineStr">
        <is>
          <t>Card</t>
        </is>
      </c>
      <c r="Q72" s="42" t="n">
        <v>5</v>
      </c>
      <c r="R72" s="42" t="n">
        <v>1</v>
      </c>
      <c r="S72" s="41" t="inlineStr">
        <is>
          <t>Wholesale</t>
        </is>
      </c>
      <c r="T72" s="41" t="inlineStr">
        <is>
          <t>Rep A</t>
        </is>
      </c>
      <c r="U72" s="43" t="n">
        <v>9417.58</v>
      </c>
      <c r="V72" s="44" t="n">
        <v>0.1591446428571429</v>
      </c>
      <c r="W72" s="44" t="n">
        <v>0.1763544642857143</v>
      </c>
      <c r="X72" s="41" t="inlineStr">
        <is>
          <t>Returned</t>
        </is>
      </c>
    </row>
    <row r="73" ht="20" customHeight="1">
      <c r="A73" s="45" t="n">
        <v>45448</v>
      </c>
      <c r="B73" s="46" t="inlineStr">
        <is>
          <t>ORD00071</t>
        </is>
      </c>
      <c r="C73" s="46" t="inlineStr">
        <is>
          <t>CUS0106</t>
        </is>
      </c>
      <c r="D73" s="46" t="inlineStr">
        <is>
          <t>Central</t>
        </is>
      </c>
      <c r="E73" s="46" t="inlineStr">
        <is>
          <t>Hue</t>
        </is>
      </c>
      <c r="F73" s="46" t="inlineStr">
        <is>
          <t>Distributor</t>
        </is>
      </c>
      <c r="G73" s="46" t="inlineStr">
        <is>
          <t>Snack</t>
        </is>
      </c>
      <c r="H73" s="46" t="inlineStr">
        <is>
          <t>Nuts</t>
        </is>
      </c>
      <c r="I73" s="47" t="n">
        <v>20</v>
      </c>
      <c r="J73" s="48" t="n">
        <v>840</v>
      </c>
      <c r="K73" s="48" t="n">
        <v>16800</v>
      </c>
      <c r="L73" s="48" t="n">
        <v>200.37</v>
      </c>
      <c r="M73" s="48" t="n">
        <v>1881.09</v>
      </c>
      <c r="N73" s="48" t="n">
        <v>7944.03</v>
      </c>
      <c r="O73" s="48" t="n">
        <v>6774.51</v>
      </c>
      <c r="P73" s="46" t="inlineStr">
        <is>
          <t>E-Wallet</t>
        </is>
      </c>
      <c r="Q73" s="47" t="n">
        <v>6</v>
      </c>
      <c r="R73" s="47" t="n">
        <v>0</v>
      </c>
      <c r="S73" s="46" t="inlineStr">
        <is>
          <t>Wholesale</t>
        </is>
      </c>
      <c r="T73" s="46" t="inlineStr">
        <is>
          <t>Rep C</t>
        </is>
      </c>
      <c r="U73" s="48" t="n">
        <v>16599.63</v>
      </c>
      <c r="V73" s="49" t="n">
        <v>0.01192678571428571</v>
      </c>
      <c r="W73" s="49" t="n">
        <v>0.4032446428571428</v>
      </c>
      <c r="X73" s="46" t="inlineStr">
        <is>
          <t>Completed</t>
        </is>
      </c>
    </row>
    <row r="74" ht="20" customHeight="1">
      <c r="A74" s="40" t="n">
        <v>45448</v>
      </c>
      <c r="B74" s="41" t="inlineStr">
        <is>
          <t>ORD00085</t>
        </is>
      </c>
      <c r="C74" s="41" t="inlineStr">
        <is>
          <t>CUS0001</t>
        </is>
      </c>
      <c r="D74" s="41" t="inlineStr">
        <is>
          <t>South</t>
        </is>
      </c>
      <c r="E74" s="41" t="inlineStr">
        <is>
          <t>Vung Tau</t>
        </is>
      </c>
      <c r="F74" s="41" t="inlineStr">
        <is>
          <t>Offline</t>
        </is>
      </c>
      <c r="G74" s="41" t="inlineStr">
        <is>
          <t>Personal Care</t>
        </is>
      </c>
      <c r="H74" s="41" t="inlineStr">
        <is>
          <t>Toothpaste</t>
        </is>
      </c>
      <c r="I74" s="42" t="n">
        <v>9</v>
      </c>
      <c r="J74" s="43" t="n">
        <v>640</v>
      </c>
      <c r="K74" s="43" t="n">
        <v>5760</v>
      </c>
      <c r="L74" s="43" t="n">
        <v>525.47</v>
      </c>
      <c r="M74" s="43" t="n">
        <v>555.8200000000001</v>
      </c>
      <c r="N74" s="43" t="n">
        <v>2949.39</v>
      </c>
      <c r="O74" s="43" t="n">
        <v>1729.32</v>
      </c>
      <c r="P74" s="41" t="inlineStr">
        <is>
          <t>Card</t>
        </is>
      </c>
      <c r="Q74" s="42" t="n">
        <v>3</v>
      </c>
      <c r="R74" s="42" t="n">
        <v>1</v>
      </c>
      <c r="S74" s="41" t="inlineStr">
        <is>
          <t>Retail</t>
        </is>
      </c>
      <c r="T74" s="41" t="inlineStr">
        <is>
          <t>Rep B</t>
        </is>
      </c>
      <c r="U74" s="43" t="n">
        <v>5234.53</v>
      </c>
      <c r="V74" s="44" t="n">
        <v>0.09122743055555556</v>
      </c>
      <c r="W74" s="44" t="n">
        <v>0.3002291666666667</v>
      </c>
      <c r="X74" s="41" t="inlineStr">
        <is>
          <t>Returned</t>
        </is>
      </c>
    </row>
    <row r="75" ht="20" customHeight="1">
      <c r="A75" s="45" t="n">
        <v>45448</v>
      </c>
      <c r="B75" s="46" t="inlineStr">
        <is>
          <t>ORD00089</t>
        </is>
      </c>
      <c r="C75" s="46" t="inlineStr">
        <is>
          <t>CUS0118</t>
        </is>
      </c>
      <c r="D75" s="46" t="inlineStr">
        <is>
          <t>South</t>
        </is>
      </c>
      <c r="E75" s="46" t="inlineStr">
        <is>
          <t>Vung Tau</t>
        </is>
      </c>
      <c r="F75" s="46" t="inlineStr">
        <is>
          <t>Online</t>
        </is>
      </c>
      <c r="G75" s="46" t="inlineStr">
        <is>
          <t>Household</t>
        </is>
      </c>
      <c r="H75" s="46" t="inlineStr">
        <is>
          <t>Dish Soap</t>
        </is>
      </c>
      <c r="I75" s="47" t="n">
        <v>5</v>
      </c>
      <c r="J75" s="48" t="n">
        <v>410</v>
      </c>
      <c r="K75" s="48" t="n">
        <v>2050</v>
      </c>
      <c r="L75" s="48" t="n">
        <v>154.76</v>
      </c>
      <c r="M75" s="48" t="n">
        <v>157.73</v>
      </c>
      <c r="N75" s="48" t="n">
        <v>943.4400000000001</v>
      </c>
      <c r="O75" s="48" t="n">
        <v>794.0700000000001</v>
      </c>
      <c r="P75" s="46" t="inlineStr">
        <is>
          <t>E-Wallet</t>
        </is>
      </c>
      <c r="Q75" s="47" t="n">
        <v>4</v>
      </c>
      <c r="R75" s="47" t="n">
        <v>0</v>
      </c>
      <c r="S75" s="46" t="inlineStr">
        <is>
          <t>Wholesale</t>
        </is>
      </c>
      <c r="T75" s="46" t="inlineStr">
        <is>
          <t>Rep D</t>
        </is>
      </c>
      <c r="U75" s="48" t="n">
        <v>1895.24</v>
      </c>
      <c r="V75" s="49" t="n">
        <v>0.07549268292682926</v>
      </c>
      <c r="W75" s="49" t="n">
        <v>0.3873512195121951</v>
      </c>
      <c r="X75" s="46" t="inlineStr">
        <is>
          <t>Completed</t>
        </is>
      </c>
    </row>
    <row r="76" ht="20" customHeight="1">
      <c r="A76" s="40" t="n">
        <v>45448</v>
      </c>
      <c r="B76" s="41" t="inlineStr">
        <is>
          <t>ORD00120</t>
        </is>
      </c>
      <c r="C76" s="41" t="inlineStr">
        <is>
          <t>CUS0186</t>
        </is>
      </c>
      <c r="D76" s="41" t="inlineStr">
        <is>
          <t>South</t>
        </is>
      </c>
      <c r="E76" s="41" t="inlineStr">
        <is>
          <t>Vung Tau</t>
        </is>
      </c>
      <c r="F76" s="41" t="inlineStr">
        <is>
          <t>Online</t>
        </is>
      </c>
      <c r="G76" s="41" t="inlineStr">
        <is>
          <t>Personal Care</t>
        </is>
      </c>
      <c r="H76" s="41" t="inlineStr">
        <is>
          <t>Shampoo</t>
        </is>
      </c>
      <c r="I76" s="42" t="n">
        <v>15</v>
      </c>
      <c r="J76" s="43" t="n">
        <v>120</v>
      </c>
      <c r="K76" s="43" t="n">
        <v>1800</v>
      </c>
      <c r="L76" s="43" t="n">
        <v>229.21</v>
      </c>
      <c r="M76" s="43" t="n">
        <v>127.97</v>
      </c>
      <c r="N76" s="43" t="n">
        <v>1113.33</v>
      </c>
      <c r="O76" s="43" t="n">
        <v>329.49</v>
      </c>
      <c r="P76" s="41" t="inlineStr">
        <is>
          <t>Cash</t>
        </is>
      </c>
      <c r="Q76" s="42" t="n">
        <v>7</v>
      </c>
      <c r="R76" s="42" t="n">
        <v>0</v>
      </c>
      <c r="S76" s="41" t="inlineStr">
        <is>
          <t>Wholesale</t>
        </is>
      </c>
      <c r="T76" s="41" t="inlineStr">
        <is>
          <t>Rep B</t>
        </is>
      </c>
      <c r="U76" s="43" t="n">
        <v>1570.79</v>
      </c>
      <c r="V76" s="44" t="n">
        <v>0.1273388888888889</v>
      </c>
      <c r="W76" s="44" t="n">
        <v>0.18305</v>
      </c>
      <c r="X76" s="41" t="inlineStr">
        <is>
          <t>Completed</t>
        </is>
      </c>
    </row>
    <row r="77" ht="20" customHeight="1">
      <c r="A77" s="45" t="n">
        <v>45448</v>
      </c>
      <c r="B77" s="46" t="inlineStr">
        <is>
          <t>ORD00161</t>
        </is>
      </c>
      <c r="C77" s="46" t="inlineStr">
        <is>
          <t>CUS0189</t>
        </is>
      </c>
      <c r="D77" s="46" t="inlineStr">
        <is>
          <t>North</t>
        </is>
      </c>
      <c r="E77" s="46" t="inlineStr">
        <is>
          <t>Quang Ninh</t>
        </is>
      </c>
      <c r="F77" s="46" t="inlineStr">
        <is>
          <t>Online</t>
        </is>
      </c>
      <c r="G77" s="46" t="inlineStr">
        <is>
          <t>Beverage</t>
        </is>
      </c>
      <c r="H77" s="46" t="inlineStr">
        <is>
          <t>Coffee</t>
        </is>
      </c>
      <c r="I77" s="47" t="n">
        <v>14</v>
      </c>
      <c r="J77" s="48" t="n">
        <v>790</v>
      </c>
      <c r="K77" s="48" t="n">
        <v>11060</v>
      </c>
      <c r="L77" s="48" t="n">
        <v>710.6900000000001</v>
      </c>
      <c r="M77" s="48" t="n">
        <v>1155.34</v>
      </c>
      <c r="N77" s="48" t="n">
        <v>5371.45</v>
      </c>
      <c r="O77" s="48" t="n">
        <v>3822.52</v>
      </c>
      <c r="P77" s="46" t="inlineStr">
        <is>
          <t>Cash</t>
        </is>
      </c>
      <c r="Q77" s="47" t="n">
        <v>2</v>
      </c>
      <c r="R77" s="47" t="n">
        <v>0</v>
      </c>
      <c r="S77" s="46" t="inlineStr">
        <is>
          <t>VIP</t>
        </is>
      </c>
      <c r="T77" s="46" t="inlineStr">
        <is>
          <t>Rep A</t>
        </is>
      </c>
      <c r="U77" s="48" t="n">
        <v>10349.31</v>
      </c>
      <c r="V77" s="49" t="n">
        <v>0.06425768535262207</v>
      </c>
      <c r="W77" s="49" t="n">
        <v>0.3456166365280289</v>
      </c>
      <c r="X77" s="46" t="inlineStr">
        <is>
          <t>Completed</t>
        </is>
      </c>
    </row>
    <row r="78" ht="20" customHeight="1">
      <c r="A78" s="40" t="n">
        <v>45448</v>
      </c>
      <c r="B78" s="41" t="inlineStr">
        <is>
          <t>ORD00163</t>
        </is>
      </c>
      <c r="C78" s="41" t="inlineStr">
        <is>
          <t>CUS0177</t>
        </is>
      </c>
      <c r="D78" s="41" t="inlineStr">
        <is>
          <t>Central</t>
        </is>
      </c>
      <c r="E78" s="41" t="inlineStr">
        <is>
          <t>Da Nang</t>
        </is>
      </c>
      <c r="F78" s="41" t="inlineStr">
        <is>
          <t>Online</t>
        </is>
      </c>
      <c r="G78" s="41" t="inlineStr">
        <is>
          <t>Household</t>
        </is>
      </c>
      <c r="H78" s="41" t="inlineStr">
        <is>
          <t>Detergent</t>
        </is>
      </c>
      <c r="I78" s="42" t="n">
        <v>12</v>
      </c>
      <c r="J78" s="43" t="n">
        <v>340</v>
      </c>
      <c r="K78" s="43" t="n">
        <v>4080</v>
      </c>
      <c r="L78" s="43" t="n">
        <v>26.14</v>
      </c>
      <c r="M78" s="43" t="n">
        <v>284.14</v>
      </c>
      <c r="N78" s="43" t="n">
        <v>2020.68</v>
      </c>
      <c r="O78" s="43" t="n">
        <v>1749.04</v>
      </c>
      <c r="P78" s="41" t="inlineStr">
        <is>
          <t>E-Wallet</t>
        </is>
      </c>
      <c r="Q78" s="42" t="n">
        <v>7</v>
      </c>
      <c r="R78" s="42" t="n">
        <v>0</v>
      </c>
      <c r="S78" s="41" t="inlineStr">
        <is>
          <t>Wholesale</t>
        </is>
      </c>
      <c r="T78" s="41" t="inlineStr">
        <is>
          <t>Rep E</t>
        </is>
      </c>
      <c r="U78" s="43" t="n">
        <v>4053.86</v>
      </c>
      <c r="V78" s="44" t="n">
        <v>0.006406862745098039</v>
      </c>
      <c r="W78" s="44" t="n">
        <v>0.4286862745098039</v>
      </c>
      <c r="X78" s="41" t="inlineStr">
        <is>
          <t>Completed</t>
        </is>
      </c>
    </row>
    <row r="79" ht="20" customHeight="1">
      <c r="A79" s="45" t="n">
        <v>45448</v>
      </c>
      <c r="B79" s="46" t="inlineStr">
        <is>
          <t>ORD00183</t>
        </is>
      </c>
      <c r="C79" s="46" t="inlineStr">
        <is>
          <t>CUS0093</t>
        </is>
      </c>
      <c r="D79" s="46" t="inlineStr">
        <is>
          <t>South</t>
        </is>
      </c>
      <c r="E79" s="46" t="inlineStr">
        <is>
          <t>Ho Chi Minh City</t>
        </is>
      </c>
      <c r="F79" s="46" t="inlineStr">
        <is>
          <t>Offline</t>
        </is>
      </c>
      <c r="G79" s="46" t="inlineStr">
        <is>
          <t>Snack</t>
        </is>
      </c>
      <c r="H79" s="46" t="inlineStr">
        <is>
          <t>Biscuits</t>
        </is>
      </c>
      <c r="I79" s="47" t="n">
        <v>9</v>
      </c>
      <c r="J79" s="48" t="n">
        <v>240</v>
      </c>
      <c r="K79" s="48" t="n">
        <v>2160</v>
      </c>
      <c r="L79" s="48" t="n">
        <v>47.15</v>
      </c>
      <c r="M79" s="48" t="n">
        <v>266.37</v>
      </c>
      <c r="N79" s="48" t="n">
        <v>1320.61</v>
      </c>
      <c r="O79" s="48" t="n">
        <v>525.87</v>
      </c>
      <c r="P79" s="46" t="inlineStr">
        <is>
          <t>Card</t>
        </is>
      </c>
      <c r="Q79" s="47" t="n">
        <v>3</v>
      </c>
      <c r="R79" s="47" t="n">
        <v>0</v>
      </c>
      <c r="S79" s="46" t="inlineStr">
        <is>
          <t>Wholesale</t>
        </is>
      </c>
      <c r="T79" s="46" t="inlineStr">
        <is>
          <t>Rep E</t>
        </is>
      </c>
      <c r="U79" s="48" t="n">
        <v>2112.85</v>
      </c>
      <c r="V79" s="49" t="n">
        <v>0.0218287037037037</v>
      </c>
      <c r="W79" s="49" t="n">
        <v>0.2434583333333333</v>
      </c>
      <c r="X79" s="46" t="inlineStr">
        <is>
          <t>Completed</t>
        </is>
      </c>
    </row>
    <row r="80" ht="20" customHeight="1">
      <c r="A80" s="40" t="n">
        <v>45448</v>
      </c>
      <c r="B80" s="41" t="inlineStr">
        <is>
          <t>ORD00310</t>
        </is>
      </c>
      <c r="C80" s="41" t="inlineStr">
        <is>
          <t>CUS0102</t>
        </is>
      </c>
      <c r="D80" s="41" t="inlineStr">
        <is>
          <t>Central</t>
        </is>
      </c>
      <c r="E80" s="41" t="inlineStr">
        <is>
          <t>Da Nang</t>
        </is>
      </c>
      <c r="F80" s="41" t="inlineStr">
        <is>
          <t>Distributor</t>
        </is>
      </c>
      <c r="G80" s="41" t="inlineStr">
        <is>
          <t>Personal Care</t>
        </is>
      </c>
      <c r="H80" s="41" t="inlineStr">
        <is>
          <t>Lotion</t>
        </is>
      </c>
      <c r="I80" s="42" t="n">
        <v>3</v>
      </c>
      <c r="J80" s="43" t="n">
        <v>300</v>
      </c>
      <c r="K80" s="43" t="n">
        <v>900</v>
      </c>
      <c r="L80" s="43" t="n">
        <v>57.93</v>
      </c>
      <c r="M80" s="43" t="n">
        <v>46.97</v>
      </c>
      <c r="N80" s="43" t="n">
        <v>544.3200000000001</v>
      </c>
      <c r="O80" s="43" t="n">
        <v>250.78</v>
      </c>
      <c r="P80" s="41" t="inlineStr">
        <is>
          <t>E-Wallet</t>
        </is>
      </c>
      <c r="Q80" s="42" t="n">
        <v>5</v>
      </c>
      <c r="R80" s="42" t="n">
        <v>0</v>
      </c>
      <c r="S80" s="41" t="inlineStr">
        <is>
          <t>Wholesale</t>
        </is>
      </c>
      <c r="T80" s="41" t="inlineStr">
        <is>
          <t>Rep C</t>
        </is>
      </c>
      <c r="U80" s="43" t="n">
        <v>842.0700000000001</v>
      </c>
      <c r="V80" s="44" t="n">
        <v>0.06436666666666667</v>
      </c>
      <c r="W80" s="44" t="n">
        <v>0.2786444444444445</v>
      </c>
      <c r="X80" s="41" t="inlineStr">
        <is>
          <t>Completed</t>
        </is>
      </c>
    </row>
    <row r="81" ht="20" customHeight="1">
      <c r="A81" s="45" t="n">
        <v>45448</v>
      </c>
      <c r="B81" s="46" t="inlineStr">
        <is>
          <t>ORD00311</t>
        </is>
      </c>
      <c r="C81" s="46" t="inlineStr">
        <is>
          <t>CUS0002</t>
        </is>
      </c>
      <c r="D81" s="46" t="inlineStr">
        <is>
          <t>South</t>
        </is>
      </c>
      <c r="E81" s="46" t="inlineStr">
        <is>
          <t>Vung Tau</t>
        </is>
      </c>
      <c r="F81" s="46" t="inlineStr">
        <is>
          <t>Offline</t>
        </is>
      </c>
      <c r="G81" s="46" t="inlineStr">
        <is>
          <t>Snack</t>
        </is>
      </c>
      <c r="H81" s="46" t="inlineStr">
        <is>
          <t>Candy</t>
        </is>
      </c>
      <c r="I81" s="47" t="n">
        <v>8</v>
      </c>
      <c r="J81" s="48" t="n">
        <v>880</v>
      </c>
      <c r="K81" s="48" t="n">
        <v>7040</v>
      </c>
      <c r="L81" s="48" t="n">
        <v>534.33</v>
      </c>
      <c r="M81" s="48" t="n">
        <v>754.27</v>
      </c>
      <c r="N81" s="48" t="n">
        <v>4053.43</v>
      </c>
      <c r="O81" s="48" t="n">
        <v>1697.97</v>
      </c>
      <c r="P81" s="46" t="inlineStr">
        <is>
          <t>E-Wallet</t>
        </is>
      </c>
      <c r="Q81" s="47" t="n">
        <v>1</v>
      </c>
      <c r="R81" s="47" t="n">
        <v>0</v>
      </c>
      <c r="S81" s="46" t="inlineStr">
        <is>
          <t>Retail</t>
        </is>
      </c>
      <c r="T81" s="46" t="inlineStr">
        <is>
          <t>Rep B</t>
        </is>
      </c>
      <c r="U81" s="48" t="n">
        <v>6505.67</v>
      </c>
      <c r="V81" s="49" t="n">
        <v>0.07589914772727273</v>
      </c>
      <c r="W81" s="49" t="n">
        <v>0.2411889204545455</v>
      </c>
      <c r="X81" s="46" t="inlineStr">
        <is>
          <t>Completed</t>
        </is>
      </c>
    </row>
    <row r="82" ht="20" customHeight="1">
      <c r="A82" s="40" t="n">
        <v>45448</v>
      </c>
      <c r="B82" s="41" t="inlineStr">
        <is>
          <t>ORD00338</t>
        </is>
      </c>
      <c r="C82" s="41" t="inlineStr">
        <is>
          <t>CUS0135</t>
        </is>
      </c>
      <c r="D82" s="41" t="inlineStr">
        <is>
          <t>South</t>
        </is>
      </c>
      <c r="E82" s="41" t="inlineStr">
        <is>
          <t>Vung Tau</t>
        </is>
      </c>
      <c r="F82" s="41" t="inlineStr">
        <is>
          <t>Online</t>
        </is>
      </c>
      <c r="G82" s="41" t="inlineStr">
        <is>
          <t>Personal Care</t>
        </is>
      </c>
      <c r="H82" s="41" t="inlineStr">
        <is>
          <t>Soap</t>
        </is>
      </c>
      <c r="I82" s="42" t="n">
        <v>20</v>
      </c>
      <c r="J82" s="43" t="n">
        <v>950</v>
      </c>
      <c r="K82" s="43" t="n">
        <v>19000</v>
      </c>
      <c r="L82" s="43" t="n">
        <v>1171.47</v>
      </c>
      <c r="M82" s="43" t="n">
        <v>1582.38</v>
      </c>
      <c r="N82" s="43" t="n">
        <v>9573.370000000001</v>
      </c>
      <c r="O82" s="43" t="n">
        <v>6672.78</v>
      </c>
      <c r="P82" s="41" t="inlineStr">
        <is>
          <t>Card</t>
        </is>
      </c>
      <c r="Q82" s="42" t="n">
        <v>2</v>
      </c>
      <c r="R82" s="42" t="n">
        <v>1</v>
      </c>
      <c r="S82" s="41" t="inlineStr">
        <is>
          <t>Retail</t>
        </is>
      </c>
      <c r="T82" s="41" t="inlineStr">
        <is>
          <t>Rep B</t>
        </is>
      </c>
      <c r="U82" s="43" t="n">
        <v>17828.53</v>
      </c>
      <c r="V82" s="44" t="n">
        <v>0.06165631578947368</v>
      </c>
      <c r="W82" s="44" t="n">
        <v>0.3511989473684211</v>
      </c>
      <c r="X82" s="41" t="inlineStr">
        <is>
          <t>Returned</t>
        </is>
      </c>
    </row>
    <row r="83" ht="20" customHeight="1">
      <c r="A83" s="45" t="n">
        <v>45448</v>
      </c>
      <c r="B83" s="46" t="inlineStr">
        <is>
          <t>ORD00344</t>
        </is>
      </c>
      <c r="C83" s="46" t="inlineStr">
        <is>
          <t>CUS0117</t>
        </is>
      </c>
      <c r="D83" s="46" t="inlineStr">
        <is>
          <t>North</t>
        </is>
      </c>
      <c r="E83" s="46" t="inlineStr">
        <is>
          <t>Hanoi</t>
        </is>
      </c>
      <c r="F83" s="46" t="inlineStr">
        <is>
          <t>Online</t>
        </is>
      </c>
      <c r="G83" s="46" t="inlineStr">
        <is>
          <t>Snack</t>
        </is>
      </c>
      <c r="H83" s="46" t="inlineStr">
        <is>
          <t>Biscuits</t>
        </is>
      </c>
      <c r="I83" s="47" t="n">
        <v>2</v>
      </c>
      <c r="J83" s="48" t="n">
        <v>400</v>
      </c>
      <c r="K83" s="48" t="n">
        <v>800</v>
      </c>
      <c r="L83" s="48" t="n">
        <v>112.74</v>
      </c>
      <c r="M83" s="48" t="n">
        <v>55.04</v>
      </c>
      <c r="N83" s="48" t="n">
        <v>485.57</v>
      </c>
      <c r="O83" s="48" t="n">
        <v>146.65</v>
      </c>
      <c r="P83" s="46" t="inlineStr">
        <is>
          <t>E-Wallet</t>
        </is>
      </c>
      <c r="Q83" s="47" t="n">
        <v>2</v>
      </c>
      <c r="R83" s="47" t="n">
        <v>0</v>
      </c>
      <c r="S83" s="46" t="inlineStr">
        <is>
          <t>VIP</t>
        </is>
      </c>
      <c r="T83" s="46" t="inlineStr">
        <is>
          <t>Rep E</t>
        </is>
      </c>
      <c r="U83" s="48" t="n">
        <v>687.26</v>
      </c>
      <c r="V83" s="49" t="n">
        <v>0.140925</v>
      </c>
      <c r="W83" s="49" t="n">
        <v>0.1833125</v>
      </c>
      <c r="X83" s="46" t="inlineStr">
        <is>
          <t>Completed</t>
        </is>
      </c>
    </row>
    <row r="84" ht="20" customHeight="1">
      <c r="A84" s="40" t="n">
        <v>45448</v>
      </c>
      <c r="B84" s="41" t="inlineStr">
        <is>
          <t>ORD00470</t>
        </is>
      </c>
      <c r="C84" s="41" t="inlineStr">
        <is>
          <t>CUS0097</t>
        </is>
      </c>
      <c r="D84" s="41" t="inlineStr">
        <is>
          <t>Central</t>
        </is>
      </c>
      <c r="E84" s="41" t="inlineStr">
        <is>
          <t>Hue</t>
        </is>
      </c>
      <c r="F84" s="41" t="inlineStr">
        <is>
          <t>Offline</t>
        </is>
      </c>
      <c r="G84" s="41" t="inlineStr">
        <is>
          <t>Dairy</t>
        </is>
      </c>
      <c r="H84" s="41" t="inlineStr">
        <is>
          <t>Milk</t>
        </is>
      </c>
      <c r="I84" s="42" t="n">
        <v>12</v>
      </c>
      <c r="J84" s="43" t="n">
        <v>450</v>
      </c>
      <c r="K84" s="43" t="n">
        <v>5400</v>
      </c>
      <c r="L84" s="43" t="n">
        <v>694.12</v>
      </c>
      <c r="M84" s="43" t="n">
        <v>623.38</v>
      </c>
      <c r="N84" s="43" t="n">
        <v>2367.36</v>
      </c>
      <c r="O84" s="43" t="n">
        <v>1715.14</v>
      </c>
      <c r="P84" s="41" t="inlineStr">
        <is>
          <t>Cash</t>
        </is>
      </c>
      <c r="Q84" s="42" t="n">
        <v>6</v>
      </c>
      <c r="R84" s="42" t="n">
        <v>0</v>
      </c>
      <c r="S84" s="41" t="inlineStr">
        <is>
          <t>Wholesale</t>
        </is>
      </c>
      <c r="T84" s="41" t="inlineStr">
        <is>
          <t>Rep E</t>
        </is>
      </c>
      <c r="U84" s="43" t="n">
        <v>4705.88</v>
      </c>
      <c r="V84" s="44" t="n">
        <v>0.1285407407407407</v>
      </c>
      <c r="W84" s="44" t="n">
        <v>0.3176185185185185</v>
      </c>
      <c r="X84" s="41" t="inlineStr">
        <is>
          <t>Completed</t>
        </is>
      </c>
    </row>
    <row r="85" ht="20" customHeight="1">
      <c r="A85" s="45" t="n">
        <v>45448</v>
      </c>
      <c r="B85" s="46" t="inlineStr">
        <is>
          <t>ORD00483</t>
        </is>
      </c>
      <c r="C85" s="46" t="inlineStr">
        <is>
          <t>CUS0195</t>
        </is>
      </c>
      <c r="D85" s="46" t="inlineStr">
        <is>
          <t>South</t>
        </is>
      </c>
      <c r="E85" s="46" t="inlineStr">
        <is>
          <t>Vung Tau</t>
        </is>
      </c>
      <c r="F85" s="46" t="inlineStr">
        <is>
          <t>Offline</t>
        </is>
      </c>
      <c r="G85" s="46" t="inlineStr">
        <is>
          <t>Personal Care</t>
        </is>
      </c>
      <c r="H85" s="46" t="inlineStr">
        <is>
          <t>Toothpaste</t>
        </is>
      </c>
      <c r="I85" s="47" t="n">
        <v>19</v>
      </c>
      <c r="J85" s="48" t="n">
        <v>660</v>
      </c>
      <c r="K85" s="48" t="n">
        <v>12540</v>
      </c>
      <c r="L85" s="48" t="n">
        <v>1441.85</v>
      </c>
      <c r="M85" s="48" t="n">
        <v>1114.08</v>
      </c>
      <c r="N85" s="48" t="n">
        <v>7099.7</v>
      </c>
      <c r="O85" s="48" t="n">
        <v>2884.37</v>
      </c>
      <c r="P85" s="46" t="inlineStr">
        <is>
          <t>Card</t>
        </is>
      </c>
      <c r="Q85" s="47" t="n">
        <v>3</v>
      </c>
      <c r="R85" s="47" t="n">
        <v>0</v>
      </c>
      <c r="S85" s="46" t="inlineStr">
        <is>
          <t>VIP</t>
        </is>
      </c>
      <c r="T85" s="46" t="inlineStr">
        <is>
          <t>Rep A</t>
        </is>
      </c>
      <c r="U85" s="48" t="n">
        <v>11098.15</v>
      </c>
      <c r="V85" s="49" t="n">
        <v>0.1149800637958533</v>
      </c>
      <c r="W85" s="49" t="n">
        <v>0.2300135566188198</v>
      </c>
      <c r="X85" s="46" t="inlineStr">
        <is>
          <t>Completed</t>
        </is>
      </c>
    </row>
    <row r="86" ht="20" customHeight="1">
      <c r="A86" s="40" t="n">
        <v>45449</v>
      </c>
      <c r="B86" s="41" t="inlineStr">
        <is>
          <t>ORD00034</t>
        </is>
      </c>
      <c r="C86" s="41" t="inlineStr">
        <is>
          <t>CUS0013</t>
        </is>
      </c>
      <c r="D86" s="41" t="inlineStr">
        <is>
          <t>North</t>
        </is>
      </c>
      <c r="E86" s="41" t="inlineStr">
        <is>
          <t>Quang Ninh</t>
        </is>
      </c>
      <c r="F86" s="41" t="inlineStr">
        <is>
          <t>Offline</t>
        </is>
      </c>
      <c r="G86" s="41" t="inlineStr">
        <is>
          <t>Beverage</t>
        </is>
      </c>
      <c r="H86" s="41" t="inlineStr">
        <is>
          <t>Juice</t>
        </is>
      </c>
      <c r="I86" s="42" t="n">
        <v>19</v>
      </c>
      <c r="J86" s="43" t="n">
        <v>240</v>
      </c>
      <c r="K86" s="43" t="n">
        <v>4560</v>
      </c>
      <c r="L86" s="43" t="n">
        <v>275.69</v>
      </c>
      <c r="M86" s="43" t="n">
        <v>643.89</v>
      </c>
      <c r="N86" s="43" t="n">
        <v>2570.5</v>
      </c>
      <c r="O86" s="43" t="n">
        <v>1069.92</v>
      </c>
      <c r="P86" s="41" t="inlineStr">
        <is>
          <t>E-Wallet</t>
        </is>
      </c>
      <c r="Q86" s="42" t="n">
        <v>2</v>
      </c>
      <c r="R86" s="42" t="n">
        <v>0</v>
      </c>
      <c r="S86" s="41" t="inlineStr">
        <is>
          <t>Retail</t>
        </is>
      </c>
      <c r="T86" s="41" t="inlineStr">
        <is>
          <t>Rep E</t>
        </is>
      </c>
      <c r="U86" s="43" t="n">
        <v>4284.31</v>
      </c>
      <c r="V86" s="44" t="n">
        <v>0.06045833333333334</v>
      </c>
      <c r="W86" s="44" t="n">
        <v>0.2346315789473684</v>
      </c>
      <c r="X86" s="41" t="inlineStr">
        <is>
          <t>Completed</t>
        </is>
      </c>
    </row>
    <row r="87" ht="20" customHeight="1">
      <c r="A87" s="45" t="n">
        <v>45449</v>
      </c>
      <c r="B87" s="46" t="inlineStr">
        <is>
          <t>ORD00035</t>
        </is>
      </c>
      <c r="C87" s="46" t="inlineStr">
        <is>
          <t>CUS0013</t>
        </is>
      </c>
      <c r="D87" s="46" t="inlineStr">
        <is>
          <t>North</t>
        </is>
      </c>
      <c r="E87" s="46" t="inlineStr">
        <is>
          <t>Quang Ninh</t>
        </is>
      </c>
      <c r="F87" s="46" t="inlineStr">
        <is>
          <t>Distributor</t>
        </is>
      </c>
      <c r="G87" s="46" t="inlineStr">
        <is>
          <t>Dairy</t>
        </is>
      </c>
      <c r="H87" s="46" t="inlineStr">
        <is>
          <t>Milk</t>
        </is>
      </c>
      <c r="I87" s="47" t="n">
        <v>20</v>
      </c>
      <c r="J87" s="48" t="n">
        <v>720</v>
      </c>
      <c r="K87" s="48" t="n">
        <v>14400</v>
      </c>
      <c r="L87" s="48" t="n">
        <v>1111.45</v>
      </c>
      <c r="M87" s="48" t="n">
        <v>2061.26</v>
      </c>
      <c r="N87" s="48" t="n">
        <v>6146.13</v>
      </c>
      <c r="O87" s="48" t="n">
        <v>5081.16</v>
      </c>
      <c r="P87" s="46" t="inlineStr">
        <is>
          <t>Cash</t>
        </is>
      </c>
      <c r="Q87" s="47" t="n">
        <v>1</v>
      </c>
      <c r="R87" s="47" t="n">
        <v>0</v>
      </c>
      <c r="S87" s="46" t="inlineStr">
        <is>
          <t>VIP</t>
        </is>
      </c>
      <c r="T87" s="46" t="inlineStr">
        <is>
          <t>Rep E</t>
        </is>
      </c>
      <c r="U87" s="48" t="n">
        <v>13288.55</v>
      </c>
      <c r="V87" s="49" t="n">
        <v>0.07718402777777778</v>
      </c>
      <c r="W87" s="49" t="n">
        <v>0.3528583333333333</v>
      </c>
      <c r="X87" s="46" t="inlineStr">
        <is>
          <t>Completed</t>
        </is>
      </c>
    </row>
    <row r="88" ht="20" customHeight="1">
      <c r="A88" s="40" t="n">
        <v>45449</v>
      </c>
      <c r="B88" s="41" t="inlineStr">
        <is>
          <t>ORD00038</t>
        </is>
      </c>
      <c r="C88" s="41" t="inlineStr">
        <is>
          <t>CUS0090</t>
        </is>
      </c>
      <c r="D88" s="41" t="inlineStr">
        <is>
          <t>Central</t>
        </is>
      </c>
      <c r="E88" s="41" t="inlineStr">
        <is>
          <t>Hue</t>
        </is>
      </c>
      <c r="F88" s="41" t="inlineStr">
        <is>
          <t>Online</t>
        </is>
      </c>
      <c r="G88" s="41" t="inlineStr">
        <is>
          <t>Household</t>
        </is>
      </c>
      <c r="H88" s="41" t="inlineStr">
        <is>
          <t>Paper Towels</t>
        </is>
      </c>
      <c r="I88" s="42" t="n">
        <v>19</v>
      </c>
      <c r="J88" s="43" t="n">
        <v>300</v>
      </c>
      <c r="K88" s="43" t="n">
        <v>5700</v>
      </c>
      <c r="L88" s="43" t="n">
        <v>1026.56</v>
      </c>
      <c r="M88" s="43" t="n">
        <v>521.21</v>
      </c>
      <c r="N88" s="43" t="n">
        <v>3765.45</v>
      </c>
      <c r="O88" s="43" t="n">
        <v>386.78</v>
      </c>
      <c r="P88" s="41" t="inlineStr">
        <is>
          <t>E-Wallet</t>
        </is>
      </c>
      <c r="Q88" s="42" t="n">
        <v>4</v>
      </c>
      <c r="R88" s="42" t="n">
        <v>0</v>
      </c>
      <c r="S88" s="41" t="inlineStr">
        <is>
          <t>Wholesale</t>
        </is>
      </c>
      <c r="T88" s="41" t="inlineStr">
        <is>
          <t>Rep E</t>
        </is>
      </c>
      <c r="U88" s="43" t="n">
        <v>4673.440000000001</v>
      </c>
      <c r="V88" s="44" t="n">
        <v>0.1800982456140351</v>
      </c>
      <c r="W88" s="44" t="n">
        <v>0.06785614035087718</v>
      </c>
      <c r="X88" s="41" t="inlineStr">
        <is>
          <t>Completed</t>
        </is>
      </c>
    </row>
    <row r="89" ht="20" customHeight="1">
      <c r="A89" s="45" t="n">
        <v>45449</v>
      </c>
      <c r="B89" s="46" t="inlineStr">
        <is>
          <t>ORD00053</t>
        </is>
      </c>
      <c r="C89" s="46" t="inlineStr">
        <is>
          <t>CUS0091</t>
        </is>
      </c>
      <c r="D89" s="46" t="inlineStr">
        <is>
          <t>Central</t>
        </is>
      </c>
      <c r="E89" s="46" t="inlineStr">
        <is>
          <t>Hue</t>
        </is>
      </c>
      <c r="F89" s="46" t="inlineStr">
        <is>
          <t>Offline</t>
        </is>
      </c>
      <c r="G89" s="46" t="inlineStr">
        <is>
          <t>Snack</t>
        </is>
      </c>
      <c r="H89" s="46" t="inlineStr">
        <is>
          <t>Candy</t>
        </is>
      </c>
      <c r="I89" s="47" t="n">
        <v>19</v>
      </c>
      <c r="J89" s="48" t="n">
        <v>670</v>
      </c>
      <c r="K89" s="48" t="n">
        <v>12730</v>
      </c>
      <c r="L89" s="48" t="n">
        <v>1548.13</v>
      </c>
      <c r="M89" s="48" t="n">
        <v>859.64</v>
      </c>
      <c r="N89" s="48" t="n">
        <v>7591</v>
      </c>
      <c r="O89" s="48" t="n">
        <v>2731.23</v>
      </c>
      <c r="P89" s="46" t="inlineStr">
        <is>
          <t>Card</t>
        </is>
      </c>
      <c r="Q89" s="47" t="n">
        <v>2</v>
      </c>
      <c r="R89" s="47" t="n">
        <v>0</v>
      </c>
      <c r="S89" s="46" t="inlineStr">
        <is>
          <t>VIP</t>
        </is>
      </c>
      <c r="T89" s="46" t="inlineStr">
        <is>
          <t>Rep B</t>
        </is>
      </c>
      <c r="U89" s="48" t="n">
        <v>11181.87</v>
      </c>
      <c r="V89" s="49" t="n">
        <v>0.1216127258444619</v>
      </c>
      <c r="W89" s="49" t="n">
        <v>0.2145506677140613</v>
      </c>
      <c r="X89" s="46" t="inlineStr">
        <is>
          <t>Completed</t>
        </is>
      </c>
    </row>
    <row r="90" ht="20" customHeight="1">
      <c r="A90" s="40" t="n">
        <v>45449</v>
      </c>
      <c r="B90" s="41" t="inlineStr">
        <is>
          <t>ORD00129</t>
        </is>
      </c>
      <c r="C90" s="41" t="inlineStr">
        <is>
          <t>CUS0111</t>
        </is>
      </c>
      <c r="D90" s="41" t="inlineStr">
        <is>
          <t>South</t>
        </is>
      </c>
      <c r="E90" s="41" t="inlineStr">
        <is>
          <t>Vung Tau</t>
        </is>
      </c>
      <c r="F90" s="41" t="inlineStr">
        <is>
          <t>Online</t>
        </is>
      </c>
      <c r="G90" s="41" t="inlineStr">
        <is>
          <t>Dairy</t>
        </is>
      </c>
      <c r="H90" s="41" t="inlineStr">
        <is>
          <t>Yogurt</t>
        </is>
      </c>
      <c r="I90" s="42" t="n">
        <v>20</v>
      </c>
      <c r="J90" s="43" t="n">
        <v>700</v>
      </c>
      <c r="K90" s="43" t="n">
        <v>14000</v>
      </c>
      <c r="L90" s="43" t="n">
        <v>321.42</v>
      </c>
      <c r="M90" s="43" t="n">
        <v>913.49</v>
      </c>
      <c r="N90" s="43" t="n">
        <v>8924.25</v>
      </c>
      <c r="O90" s="43" t="n">
        <v>3840.84</v>
      </c>
      <c r="P90" s="41" t="inlineStr">
        <is>
          <t>Cash</t>
        </is>
      </c>
      <c r="Q90" s="42" t="n">
        <v>6</v>
      </c>
      <c r="R90" s="42" t="n">
        <v>0</v>
      </c>
      <c r="S90" s="41" t="inlineStr">
        <is>
          <t>Retail</t>
        </is>
      </c>
      <c r="T90" s="41" t="inlineStr">
        <is>
          <t>Rep D</t>
        </is>
      </c>
      <c r="U90" s="43" t="n">
        <v>13678.58</v>
      </c>
      <c r="V90" s="44" t="n">
        <v>0.02295857142857143</v>
      </c>
      <c r="W90" s="44" t="n">
        <v>0.2743457142857143</v>
      </c>
      <c r="X90" s="41" t="inlineStr">
        <is>
          <t>Completed</t>
        </is>
      </c>
    </row>
    <row r="91" ht="20" customHeight="1">
      <c r="A91" s="45" t="n">
        <v>45449</v>
      </c>
      <c r="B91" s="46" t="inlineStr">
        <is>
          <t>ORD00138</t>
        </is>
      </c>
      <c r="C91" s="46" t="inlineStr">
        <is>
          <t>CUS0096</t>
        </is>
      </c>
      <c r="D91" s="46" t="inlineStr">
        <is>
          <t>North</t>
        </is>
      </c>
      <c r="E91" s="46" t="inlineStr">
        <is>
          <t>Hai Phong</t>
        </is>
      </c>
      <c r="F91" s="46" t="inlineStr">
        <is>
          <t>Offline</t>
        </is>
      </c>
      <c r="G91" s="46" t="inlineStr">
        <is>
          <t>Snack</t>
        </is>
      </c>
      <c r="H91" s="46" t="inlineStr">
        <is>
          <t>Nuts</t>
        </is>
      </c>
      <c r="I91" s="47" t="n">
        <v>2</v>
      </c>
      <c r="J91" s="48" t="n">
        <v>120</v>
      </c>
      <c r="K91" s="48" t="n">
        <v>240</v>
      </c>
      <c r="L91" s="48" t="n">
        <v>45.03</v>
      </c>
      <c r="M91" s="48" t="n">
        <v>18.11</v>
      </c>
      <c r="N91" s="48" t="n">
        <v>142.32</v>
      </c>
      <c r="O91" s="48" t="n">
        <v>34.54</v>
      </c>
      <c r="P91" s="46" t="inlineStr">
        <is>
          <t>Cash</t>
        </is>
      </c>
      <c r="Q91" s="47" t="n">
        <v>3</v>
      </c>
      <c r="R91" s="47" t="n">
        <v>0</v>
      </c>
      <c r="S91" s="46" t="inlineStr">
        <is>
          <t>Wholesale</t>
        </is>
      </c>
      <c r="T91" s="46" t="inlineStr">
        <is>
          <t>Rep D</t>
        </is>
      </c>
      <c r="U91" s="48" t="n">
        <v>194.97</v>
      </c>
      <c r="V91" s="49" t="n">
        <v>0.187625</v>
      </c>
      <c r="W91" s="49" t="n">
        <v>0.1439166666666667</v>
      </c>
      <c r="X91" s="46" t="inlineStr">
        <is>
          <t>Completed</t>
        </is>
      </c>
    </row>
    <row r="92" ht="20" customHeight="1">
      <c r="A92" s="40" t="n">
        <v>45449</v>
      </c>
      <c r="B92" s="41" t="inlineStr">
        <is>
          <t>ORD00171</t>
        </is>
      </c>
      <c r="C92" s="41" t="inlineStr">
        <is>
          <t>CUS0115</t>
        </is>
      </c>
      <c r="D92" s="41" t="inlineStr">
        <is>
          <t>South</t>
        </is>
      </c>
      <c r="E92" s="41" t="inlineStr">
        <is>
          <t>Can Tho</t>
        </is>
      </c>
      <c r="F92" s="41" t="inlineStr">
        <is>
          <t>Offline</t>
        </is>
      </c>
      <c r="G92" s="41" t="inlineStr">
        <is>
          <t>Snack</t>
        </is>
      </c>
      <c r="H92" s="41" t="inlineStr">
        <is>
          <t>Nuts</t>
        </is>
      </c>
      <c r="I92" s="42" t="n">
        <v>17</v>
      </c>
      <c r="J92" s="43" t="n">
        <v>250</v>
      </c>
      <c r="K92" s="43" t="n">
        <v>4250</v>
      </c>
      <c r="L92" s="43" t="n">
        <v>250.82</v>
      </c>
      <c r="M92" s="43" t="n">
        <v>350.65</v>
      </c>
      <c r="N92" s="43" t="n">
        <v>2733.63</v>
      </c>
      <c r="O92" s="43" t="n">
        <v>914.9</v>
      </c>
      <c r="P92" s="41" t="inlineStr">
        <is>
          <t>Card</t>
        </is>
      </c>
      <c r="Q92" s="42" t="n">
        <v>6</v>
      </c>
      <c r="R92" s="42" t="n">
        <v>0</v>
      </c>
      <c r="S92" s="41" t="inlineStr">
        <is>
          <t>Wholesale</t>
        </is>
      </c>
      <c r="T92" s="41" t="inlineStr">
        <is>
          <t>Rep C</t>
        </is>
      </c>
      <c r="U92" s="43" t="n">
        <v>3999.18</v>
      </c>
      <c r="V92" s="44" t="n">
        <v>0.0590164705882353</v>
      </c>
      <c r="W92" s="44" t="n">
        <v>0.2152705882352941</v>
      </c>
      <c r="X92" s="41" t="inlineStr">
        <is>
          <t>Completed</t>
        </is>
      </c>
    </row>
    <row r="93" ht="20" customHeight="1">
      <c r="A93" s="45" t="n">
        <v>45449</v>
      </c>
      <c r="B93" s="46" t="inlineStr">
        <is>
          <t>ORD00185</t>
        </is>
      </c>
      <c r="C93" s="46" t="inlineStr">
        <is>
          <t>CUS0024</t>
        </is>
      </c>
      <c r="D93" s="46" t="inlineStr">
        <is>
          <t>North</t>
        </is>
      </c>
      <c r="E93" s="46" t="inlineStr">
        <is>
          <t>Quang Ninh</t>
        </is>
      </c>
      <c r="F93" s="46" t="inlineStr">
        <is>
          <t>Distributor</t>
        </is>
      </c>
      <c r="G93" s="46" t="inlineStr">
        <is>
          <t>Snack</t>
        </is>
      </c>
      <c r="H93" s="46" t="inlineStr">
        <is>
          <t>Biscuits</t>
        </is>
      </c>
      <c r="I93" s="47" t="n">
        <v>18</v>
      </c>
      <c r="J93" s="48" t="n">
        <v>640</v>
      </c>
      <c r="K93" s="48" t="n">
        <v>11520</v>
      </c>
      <c r="L93" s="48" t="n">
        <v>1673.45</v>
      </c>
      <c r="M93" s="48" t="n">
        <v>1076.67</v>
      </c>
      <c r="N93" s="48" t="n">
        <v>7563.38</v>
      </c>
      <c r="O93" s="48" t="n">
        <v>1206.5</v>
      </c>
      <c r="P93" s="46" t="inlineStr">
        <is>
          <t>Card</t>
        </is>
      </c>
      <c r="Q93" s="47" t="n">
        <v>2</v>
      </c>
      <c r="R93" s="47" t="n">
        <v>0</v>
      </c>
      <c r="S93" s="46" t="inlineStr">
        <is>
          <t>Retail</t>
        </is>
      </c>
      <c r="T93" s="46" t="inlineStr">
        <is>
          <t>Rep C</t>
        </is>
      </c>
      <c r="U93" s="48" t="n">
        <v>9846.549999999999</v>
      </c>
      <c r="V93" s="49" t="n">
        <v>0.1452647569444445</v>
      </c>
      <c r="W93" s="49" t="n">
        <v>0.1047309027777778</v>
      </c>
      <c r="X93" s="46" t="inlineStr">
        <is>
          <t>Completed</t>
        </is>
      </c>
    </row>
    <row r="94" ht="20" customHeight="1">
      <c r="A94" s="40" t="n">
        <v>45449</v>
      </c>
      <c r="B94" s="41" t="inlineStr">
        <is>
          <t>ORD00189</t>
        </is>
      </c>
      <c r="C94" s="41" t="inlineStr">
        <is>
          <t>CUS0180</t>
        </is>
      </c>
      <c r="D94" s="41" t="inlineStr">
        <is>
          <t>North</t>
        </is>
      </c>
      <c r="E94" s="41" t="inlineStr">
        <is>
          <t>Quang Ninh</t>
        </is>
      </c>
      <c r="F94" s="41" t="inlineStr">
        <is>
          <t>Offline</t>
        </is>
      </c>
      <c r="G94" s="41" t="inlineStr">
        <is>
          <t>Beverage</t>
        </is>
      </c>
      <c r="H94" s="41" t="inlineStr">
        <is>
          <t>Juice</t>
        </is>
      </c>
      <c r="I94" s="42" t="n">
        <v>7</v>
      </c>
      <c r="J94" s="43" t="n">
        <v>490</v>
      </c>
      <c r="K94" s="43" t="n">
        <v>3430</v>
      </c>
      <c r="L94" s="43" t="n">
        <v>106.49</v>
      </c>
      <c r="M94" s="43" t="n">
        <v>293.35</v>
      </c>
      <c r="N94" s="43" t="n">
        <v>2062.63</v>
      </c>
      <c r="O94" s="43" t="n">
        <v>967.53</v>
      </c>
      <c r="P94" s="41" t="inlineStr">
        <is>
          <t>E-Wallet</t>
        </is>
      </c>
      <c r="Q94" s="42" t="n">
        <v>1</v>
      </c>
      <c r="R94" s="42" t="n">
        <v>0</v>
      </c>
      <c r="S94" s="41" t="inlineStr">
        <is>
          <t>Wholesale</t>
        </is>
      </c>
      <c r="T94" s="41" t="inlineStr">
        <is>
          <t>Rep E</t>
        </is>
      </c>
      <c r="U94" s="43" t="n">
        <v>3323.51</v>
      </c>
      <c r="V94" s="44" t="n">
        <v>0.0310466472303207</v>
      </c>
      <c r="W94" s="44" t="n">
        <v>0.2820787172011662</v>
      </c>
      <c r="X94" s="41" t="inlineStr">
        <is>
          <t>Completed</t>
        </is>
      </c>
    </row>
    <row r="95" ht="20" customHeight="1">
      <c r="A95" s="45" t="n">
        <v>45449</v>
      </c>
      <c r="B95" s="46" t="inlineStr">
        <is>
          <t>ORD00251</t>
        </is>
      </c>
      <c r="C95" s="46" t="inlineStr">
        <is>
          <t>CUS0180</t>
        </is>
      </c>
      <c r="D95" s="46" t="inlineStr">
        <is>
          <t>South</t>
        </is>
      </c>
      <c r="E95" s="46" t="inlineStr">
        <is>
          <t>Ho Chi Minh City</t>
        </is>
      </c>
      <c r="F95" s="46" t="inlineStr">
        <is>
          <t>Distributor</t>
        </is>
      </c>
      <c r="G95" s="46" t="inlineStr">
        <is>
          <t>Snack</t>
        </is>
      </c>
      <c r="H95" s="46" t="inlineStr">
        <is>
          <t>Candy</t>
        </is>
      </c>
      <c r="I95" s="47" t="n">
        <v>10</v>
      </c>
      <c r="J95" s="48" t="n">
        <v>600</v>
      </c>
      <c r="K95" s="48" t="n">
        <v>6000</v>
      </c>
      <c r="L95" s="48" t="n">
        <v>420.18</v>
      </c>
      <c r="M95" s="48" t="n">
        <v>821.99</v>
      </c>
      <c r="N95" s="48" t="n">
        <v>3030.64</v>
      </c>
      <c r="O95" s="48" t="n">
        <v>1727.19</v>
      </c>
      <c r="P95" s="46" t="inlineStr">
        <is>
          <t>Cash</t>
        </is>
      </c>
      <c r="Q95" s="47" t="n">
        <v>2</v>
      </c>
      <c r="R95" s="47" t="n">
        <v>0</v>
      </c>
      <c r="S95" s="46" t="inlineStr">
        <is>
          <t>VIP</t>
        </is>
      </c>
      <c r="T95" s="46" t="inlineStr">
        <is>
          <t>Rep A</t>
        </is>
      </c>
      <c r="U95" s="48" t="n">
        <v>5579.82</v>
      </c>
      <c r="V95" s="49" t="n">
        <v>0.07003</v>
      </c>
      <c r="W95" s="49" t="n">
        <v>0.287865</v>
      </c>
      <c r="X95" s="46" t="inlineStr">
        <is>
          <t>Completed</t>
        </is>
      </c>
    </row>
    <row r="96" ht="20" customHeight="1">
      <c r="A96" s="40" t="n">
        <v>45449</v>
      </c>
      <c r="B96" s="41" t="inlineStr">
        <is>
          <t>ORD00262</t>
        </is>
      </c>
      <c r="C96" s="41" t="inlineStr">
        <is>
          <t>CUS0092</t>
        </is>
      </c>
      <c r="D96" s="41" t="inlineStr">
        <is>
          <t>South</t>
        </is>
      </c>
      <c r="E96" s="41" t="inlineStr">
        <is>
          <t>Vung Tau</t>
        </is>
      </c>
      <c r="F96" s="41" t="inlineStr">
        <is>
          <t>Online</t>
        </is>
      </c>
      <c r="G96" s="41" t="inlineStr">
        <is>
          <t>Personal Care</t>
        </is>
      </c>
      <c r="H96" s="41" t="inlineStr">
        <is>
          <t>Shampoo</t>
        </is>
      </c>
      <c r="I96" s="42" t="n">
        <v>5</v>
      </c>
      <c r="J96" s="43" t="n">
        <v>230</v>
      </c>
      <c r="K96" s="43" t="n">
        <v>1150</v>
      </c>
      <c r="L96" s="43" t="n">
        <v>127.77</v>
      </c>
      <c r="M96" s="43" t="n">
        <v>128.63</v>
      </c>
      <c r="N96" s="43" t="n">
        <v>784.01</v>
      </c>
      <c r="O96" s="43" t="n">
        <v>109.59</v>
      </c>
      <c r="P96" s="41" t="inlineStr">
        <is>
          <t>E-Wallet</t>
        </is>
      </c>
      <c r="Q96" s="42" t="n">
        <v>3</v>
      </c>
      <c r="R96" s="42" t="n">
        <v>0</v>
      </c>
      <c r="S96" s="41" t="inlineStr">
        <is>
          <t>Retail</t>
        </is>
      </c>
      <c r="T96" s="41" t="inlineStr">
        <is>
          <t>Rep B</t>
        </is>
      </c>
      <c r="U96" s="43" t="n">
        <v>1022.23</v>
      </c>
      <c r="V96" s="44" t="n">
        <v>0.111104347826087</v>
      </c>
      <c r="W96" s="44" t="n">
        <v>0.09529565217391305</v>
      </c>
      <c r="X96" s="41" t="inlineStr">
        <is>
          <t>Completed</t>
        </is>
      </c>
    </row>
    <row r="97" ht="20" customHeight="1">
      <c r="A97" s="45" t="n">
        <v>45449</v>
      </c>
      <c r="B97" s="46" t="inlineStr">
        <is>
          <t>ORD00264</t>
        </is>
      </c>
      <c r="C97" s="46" t="inlineStr">
        <is>
          <t>CUS0025</t>
        </is>
      </c>
      <c r="D97" s="46" t="inlineStr">
        <is>
          <t>Central</t>
        </is>
      </c>
      <c r="E97" s="46" t="inlineStr">
        <is>
          <t>Da Nang</t>
        </is>
      </c>
      <c r="F97" s="46" t="inlineStr">
        <is>
          <t>Offline</t>
        </is>
      </c>
      <c r="G97" s="46" t="inlineStr">
        <is>
          <t>Personal Care</t>
        </is>
      </c>
      <c r="H97" s="46" t="inlineStr">
        <is>
          <t>Lotion</t>
        </is>
      </c>
      <c r="I97" s="47" t="n">
        <v>15</v>
      </c>
      <c r="J97" s="48" t="n">
        <v>280</v>
      </c>
      <c r="K97" s="48" t="n">
        <v>4200</v>
      </c>
      <c r="L97" s="48" t="n">
        <v>96.34999999999999</v>
      </c>
      <c r="M97" s="48" t="n">
        <v>284.87</v>
      </c>
      <c r="N97" s="48" t="n">
        <v>1965.83</v>
      </c>
      <c r="O97" s="48" t="n">
        <v>1852.95</v>
      </c>
      <c r="P97" s="46" t="inlineStr">
        <is>
          <t>E-Wallet</t>
        </is>
      </c>
      <c r="Q97" s="47" t="n">
        <v>6</v>
      </c>
      <c r="R97" s="47" t="n">
        <v>0</v>
      </c>
      <c r="S97" s="46" t="inlineStr">
        <is>
          <t>Wholesale</t>
        </is>
      </c>
      <c r="T97" s="46" t="inlineStr">
        <is>
          <t>Rep B</t>
        </is>
      </c>
      <c r="U97" s="48" t="n">
        <v>4103.65</v>
      </c>
      <c r="V97" s="49" t="n">
        <v>0.02294047619047619</v>
      </c>
      <c r="W97" s="49" t="n">
        <v>0.4411785714285714</v>
      </c>
      <c r="X97" s="46" t="inlineStr">
        <is>
          <t>Completed</t>
        </is>
      </c>
    </row>
    <row r="98" ht="20" customHeight="1">
      <c r="A98" s="40" t="n">
        <v>45449</v>
      </c>
      <c r="B98" s="41" t="inlineStr">
        <is>
          <t>ORD00281</t>
        </is>
      </c>
      <c r="C98" s="41" t="inlineStr">
        <is>
          <t>CUS0192</t>
        </is>
      </c>
      <c r="D98" s="41" t="inlineStr">
        <is>
          <t>South</t>
        </is>
      </c>
      <c r="E98" s="41" t="inlineStr">
        <is>
          <t>Can Tho</t>
        </is>
      </c>
      <c r="F98" s="41" t="inlineStr">
        <is>
          <t>Online</t>
        </is>
      </c>
      <c r="G98" s="41" t="inlineStr">
        <is>
          <t>Snack</t>
        </is>
      </c>
      <c r="H98" s="41" t="inlineStr">
        <is>
          <t>Nuts</t>
        </is>
      </c>
      <c r="I98" s="42" t="n">
        <v>8</v>
      </c>
      <c r="J98" s="43" t="n">
        <v>430</v>
      </c>
      <c r="K98" s="43" t="n">
        <v>3440</v>
      </c>
      <c r="L98" s="43" t="n">
        <v>176.91</v>
      </c>
      <c r="M98" s="43" t="n">
        <v>384.86</v>
      </c>
      <c r="N98" s="43" t="n">
        <v>1550.57</v>
      </c>
      <c r="O98" s="43" t="n">
        <v>1327.66</v>
      </c>
      <c r="P98" s="41" t="inlineStr">
        <is>
          <t>E-Wallet</t>
        </is>
      </c>
      <c r="Q98" s="42" t="n">
        <v>6</v>
      </c>
      <c r="R98" s="42" t="n">
        <v>0</v>
      </c>
      <c r="S98" s="41" t="inlineStr">
        <is>
          <t>VIP</t>
        </is>
      </c>
      <c r="T98" s="41" t="inlineStr">
        <is>
          <t>Rep A</t>
        </is>
      </c>
      <c r="U98" s="43" t="n">
        <v>3263.09</v>
      </c>
      <c r="V98" s="44" t="n">
        <v>0.05142732558139534</v>
      </c>
      <c r="W98" s="44" t="n">
        <v>0.3859476744186047</v>
      </c>
      <c r="X98" s="41" t="inlineStr">
        <is>
          <t>Completed</t>
        </is>
      </c>
    </row>
    <row r="99" ht="20" customHeight="1">
      <c r="A99" s="45" t="n">
        <v>45449</v>
      </c>
      <c r="B99" s="46" t="inlineStr">
        <is>
          <t>ORD00369</t>
        </is>
      </c>
      <c r="C99" s="46" t="inlineStr">
        <is>
          <t>CUS0011</t>
        </is>
      </c>
      <c r="D99" s="46" t="inlineStr">
        <is>
          <t>North</t>
        </is>
      </c>
      <c r="E99" s="46" t="inlineStr">
        <is>
          <t>Hai Phong</t>
        </is>
      </c>
      <c r="F99" s="46" t="inlineStr">
        <is>
          <t>Distributor</t>
        </is>
      </c>
      <c r="G99" s="46" t="inlineStr">
        <is>
          <t>Snack</t>
        </is>
      </c>
      <c r="H99" s="46" t="inlineStr">
        <is>
          <t>Chips</t>
        </is>
      </c>
      <c r="I99" s="47" t="n">
        <v>1</v>
      </c>
      <c r="J99" s="48" t="n">
        <v>880</v>
      </c>
      <c r="K99" s="48" t="n">
        <v>880</v>
      </c>
      <c r="L99" s="48" t="n">
        <v>117.94</v>
      </c>
      <c r="M99" s="48" t="n">
        <v>114.12</v>
      </c>
      <c r="N99" s="48" t="n">
        <v>447.86</v>
      </c>
      <c r="O99" s="48" t="n">
        <v>200.08</v>
      </c>
      <c r="P99" s="46" t="inlineStr">
        <is>
          <t>Card</t>
        </is>
      </c>
      <c r="Q99" s="47" t="n">
        <v>3</v>
      </c>
      <c r="R99" s="47" t="n">
        <v>0</v>
      </c>
      <c r="S99" s="46" t="inlineStr">
        <is>
          <t>Wholesale</t>
        </is>
      </c>
      <c r="T99" s="46" t="inlineStr">
        <is>
          <t>Rep B</t>
        </is>
      </c>
      <c r="U99" s="48" t="n">
        <v>762.0599999999999</v>
      </c>
      <c r="V99" s="49" t="n">
        <v>0.1340227272727273</v>
      </c>
      <c r="W99" s="49" t="n">
        <v>0.2273636363636364</v>
      </c>
      <c r="X99" s="46" t="inlineStr">
        <is>
          <t>Completed</t>
        </is>
      </c>
    </row>
    <row r="100" ht="20" customHeight="1">
      <c r="A100" s="40" t="n">
        <v>45449</v>
      </c>
      <c r="B100" s="41" t="inlineStr">
        <is>
          <t>ORD00412</t>
        </is>
      </c>
      <c r="C100" s="41" t="inlineStr">
        <is>
          <t>CUS0029</t>
        </is>
      </c>
      <c r="D100" s="41" t="inlineStr">
        <is>
          <t>South</t>
        </is>
      </c>
      <c r="E100" s="41" t="inlineStr">
        <is>
          <t>Ho Chi Minh City</t>
        </is>
      </c>
      <c r="F100" s="41" t="inlineStr">
        <is>
          <t>Offline</t>
        </is>
      </c>
      <c r="G100" s="41" t="inlineStr">
        <is>
          <t>Household</t>
        </is>
      </c>
      <c r="H100" s="41" t="inlineStr">
        <is>
          <t>Dish Soap</t>
        </is>
      </c>
      <c r="I100" s="42" t="n">
        <v>12</v>
      </c>
      <c r="J100" s="43" t="n">
        <v>360</v>
      </c>
      <c r="K100" s="43" t="n">
        <v>4320</v>
      </c>
      <c r="L100" s="43" t="n">
        <v>821.2</v>
      </c>
      <c r="M100" s="43" t="n">
        <v>326.92</v>
      </c>
      <c r="N100" s="43" t="n">
        <v>2832.63</v>
      </c>
      <c r="O100" s="43" t="n">
        <v>339.25</v>
      </c>
      <c r="P100" s="41" t="inlineStr">
        <is>
          <t>Card</t>
        </is>
      </c>
      <c r="Q100" s="42" t="n">
        <v>6</v>
      </c>
      <c r="R100" s="42" t="n">
        <v>0</v>
      </c>
      <c r="S100" s="41" t="inlineStr">
        <is>
          <t>VIP</t>
        </is>
      </c>
      <c r="T100" s="41" t="inlineStr">
        <is>
          <t>Rep B</t>
        </is>
      </c>
      <c r="U100" s="43" t="n">
        <v>3498.8</v>
      </c>
      <c r="V100" s="44" t="n">
        <v>0.1900925925925926</v>
      </c>
      <c r="W100" s="44" t="n">
        <v>0.0785300925925926</v>
      </c>
      <c r="X100" s="41" t="inlineStr">
        <is>
          <t>Completed</t>
        </is>
      </c>
    </row>
    <row r="101" ht="20" customHeight="1">
      <c r="A101" s="45" t="n">
        <v>45449</v>
      </c>
      <c r="B101" s="46" t="inlineStr">
        <is>
          <t>ORD00466</t>
        </is>
      </c>
      <c r="C101" s="46" t="inlineStr">
        <is>
          <t>CUS0193</t>
        </is>
      </c>
      <c r="D101" s="46" t="inlineStr">
        <is>
          <t>North</t>
        </is>
      </c>
      <c r="E101" s="46" t="inlineStr">
        <is>
          <t>Hanoi</t>
        </is>
      </c>
      <c r="F101" s="46" t="inlineStr">
        <is>
          <t>Distributor</t>
        </is>
      </c>
      <c r="G101" s="46" t="inlineStr">
        <is>
          <t>Beverage</t>
        </is>
      </c>
      <c r="H101" s="46" t="inlineStr">
        <is>
          <t>Coffee</t>
        </is>
      </c>
      <c r="I101" s="47" t="n">
        <v>17</v>
      </c>
      <c r="J101" s="48" t="n">
        <v>190</v>
      </c>
      <c r="K101" s="48" t="n">
        <v>3230</v>
      </c>
      <c r="L101" s="48" t="n">
        <v>633.36</v>
      </c>
      <c r="M101" s="48" t="n">
        <v>368.61</v>
      </c>
      <c r="N101" s="48" t="n">
        <v>1708.66</v>
      </c>
      <c r="O101" s="48" t="n">
        <v>519.37</v>
      </c>
      <c r="P101" s="46" t="inlineStr">
        <is>
          <t>Card</t>
        </is>
      </c>
      <c r="Q101" s="47" t="n">
        <v>4</v>
      </c>
      <c r="R101" s="47" t="n">
        <v>0</v>
      </c>
      <c r="S101" s="46" t="inlineStr">
        <is>
          <t>Wholesale</t>
        </is>
      </c>
      <c r="T101" s="46" t="inlineStr">
        <is>
          <t>Rep D</t>
        </is>
      </c>
      <c r="U101" s="48" t="n">
        <v>2596.64</v>
      </c>
      <c r="V101" s="49" t="n">
        <v>0.1960866873065016</v>
      </c>
      <c r="W101" s="49" t="n">
        <v>0.1607956656346749</v>
      </c>
      <c r="X101" s="46" t="inlineStr">
        <is>
          <t>Completed</t>
        </is>
      </c>
    </row>
    <row r="102" ht="20" customHeight="1">
      <c r="A102" s="40" t="n">
        <v>45449</v>
      </c>
      <c r="B102" s="41" t="inlineStr">
        <is>
          <t>ORD00498</t>
        </is>
      </c>
      <c r="C102" s="41" t="inlineStr">
        <is>
          <t>CUS0041</t>
        </is>
      </c>
      <c r="D102" s="41" t="inlineStr">
        <is>
          <t>South</t>
        </is>
      </c>
      <c r="E102" s="41" t="inlineStr">
        <is>
          <t>Vung Tau</t>
        </is>
      </c>
      <c r="F102" s="41" t="inlineStr">
        <is>
          <t>Offline</t>
        </is>
      </c>
      <c r="G102" s="41" t="inlineStr">
        <is>
          <t>Dairy</t>
        </is>
      </c>
      <c r="H102" s="41" t="inlineStr">
        <is>
          <t>Milk</t>
        </is>
      </c>
      <c r="I102" s="42" t="n">
        <v>17</v>
      </c>
      <c r="J102" s="43" t="n">
        <v>340</v>
      </c>
      <c r="K102" s="43" t="n">
        <v>5780</v>
      </c>
      <c r="L102" s="43" t="n">
        <v>17.11</v>
      </c>
      <c r="M102" s="43" t="n">
        <v>636.04</v>
      </c>
      <c r="N102" s="43" t="n">
        <v>3718.34</v>
      </c>
      <c r="O102" s="43" t="n">
        <v>1408.51</v>
      </c>
      <c r="P102" s="41" t="inlineStr">
        <is>
          <t>E-Wallet</t>
        </is>
      </c>
      <c r="Q102" s="42" t="n">
        <v>4</v>
      </c>
      <c r="R102" s="42" t="n">
        <v>1</v>
      </c>
      <c r="S102" s="41" t="inlineStr">
        <is>
          <t>Wholesale</t>
        </is>
      </c>
      <c r="T102" s="41" t="inlineStr">
        <is>
          <t>Rep D</t>
        </is>
      </c>
      <c r="U102" s="43" t="n">
        <v>5762.89</v>
      </c>
      <c r="V102" s="44" t="n">
        <v>0.002960207612456747</v>
      </c>
      <c r="W102" s="44" t="n">
        <v>0.2436868512110727</v>
      </c>
      <c r="X102" s="41" t="inlineStr">
        <is>
          <t>Returned</t>
        </is>
      </c>
    </row>
    <row r="103" ht="20" customHeight="1">
      <c r="A103" s="45" t="n">
        <v>45450</v>
      </c>
      <c r="B103" s="46" t="inlineStr">
        <is>
          <t>ORD00001</t>
        </is>
      </c>
      <c r="C103" s="46" t="inlineStr">
        <is>
          <t>CUS0021</t>
        </is>
      </c>
      <c r="D103" s="46" t="inlineStr">
        <is>
          <t>South</t>
        </is>
      </c>
      <c r="E103" s="46" t="inlineStr">
        <is>
          <t>Vung Tau</t>
        </is>
      </c>
      <c r="F103" s="46" t="inlineStr">
        <is>
          <t>Online</t>
        </is>
      </c>
      <c r="G103" s="46" t="inlineStr">
        <is>
          <t>Dairy</t>
        </is>
      </c>
      <c r="H103" s="46" t="inlineStr">
        <is>
          <t>Yogurt</t>
        </is>
      </c>
      <c r="I103" s="47" t="n">
        <v>18</v>
      </c>
      <c r="J103" s="48" t="n">
        <v>230</v>
      </c>
      <c r="K103" s="48" t="n">
        <v>4140</v>
      </c>
      <c r="L103" s="48" t="n">
        <v>442.46</v>
      </c>
      <c r="M103" s="48" t="n">
        <v>389.2</v>
      </c>
      <c r="N103" s="48" t="n">
        <v>1747.23</v>
      </c>
      <c r="O103" s="48" t="n">
        <v>1561.11</v>
      </c>
      <c r="P103" s="46" t="inlineStr">
        <is>
          <t>Cash</t>
        </is>
      </c>
      <c r="Q103" s="47" t="n">
        <v>1</v>
      </c>
      <c r="R103" s="47" t="n">
        <v>0</v>
      </c>
      <c r="S103" s="46" t="inlineStr">
        <is>
          <t>Wholesale</t>
        </is>
      </c>
      <c r="T103" s="46" t="inlineStr">
        <is>
          <t>Rep B</t>
        </is>
      </c>
      <c r="U103" s="48" t="n">
        <v>3697.54</v>
      </c>
      <c r="V103" s="49" t="n">
        <v>0.1068743961352657</v>
      </c>
      <c r="W103" s="49" t="n">
        <v>0.3770797101449275</v>
      </c>
      <c r="X103" s="46" t="inlineStr">
        <is>
          <t>Completed</t>
        </is>
      </c>
    </row>
    <row r="104" ht="20" customHeight="1">
      <c r="A104" s="40" t="n">
        <v>45450</v>
      </c>
      <c r="B104" s="41" t="inlineStr">
        <is>
          <t>ORD00004</t>
        </is>
      </c>
      <c r="C104" s="41" t="inlineStr">
        <is>
          <t>CUS0144</t>
        </is>
      </c>
      <c r="D104" s="41" t="inlineStr">
        <is>
          <t>North</t>
        </is>
      </c>
      <c r="E104" s="41" t="inlineStr">
        <is>
          <t>Quang Ninh</t>
        </is>
      </c>
      <c r="F104" s="41" t="inlineStr">
        <is>
          <t>Online</t>
        </is>
      </c>
      <c r="G104" s="41" t="inlineStr">
        <is>
          <t>Snack</t>
        </is>
      </c>
      <c r="H104" s="41" t="inlineStr">
        <is>
          <t>Biscuits</t>
        </is>
      </c>
      <c r="I104" s="42" t="n">
        <v>1</v>
      </c>
      <c r="J104" s="43" t="n">
        <v>600</v>
      </c>
      <c r="K104" s="43" t="n">
        <v>600</v>
      </c>
      <c r="L104" s="43" t="n">
        <v>92.78</v>
      </c>
      <c r="M104" s="43" t="n">
        <v>66.84</v>
      </c>
      <c r="N104" s="43" t="n">
        <v>316.09</v>
      </c>
      <c r="O104" s="43" t="n">
        <v>124.29</v>
      </c>
      <c r="P104" s="41" t="inlineStr">
        <is>
          <t>Card</t>
        </is>
      </c>
      <c r="Q104" s="42" t="n">
        <v>7</v>
      </c>
      <c r="R104" s="42" t="n">
        <v>0</v>
      </c>
      <c r="S104" s="41" t="inlineStr">
        <is>
          <t>VIP</t>
        </is>
      </c>
      <c r="T104" s="41" t="inlineStr">
        <is>
          <t>Rep A</t>
        </is>
      </c>
      <c r="U104" s="43" t="n">
        <v>507.22</v>
      </c>
      <c r="V104" s="44" t="n">
        <v>0.1546333333333333</v>
      </c>
      <c r="W104" s="44" t="n">
        <v>0.20715</v>
      </c>
      <c r="X104" s="41" t="inlineStr">
        <is>
          <t>Completed</t>
        </is>
      </c>
    </row>
    <row r="105" ht="20" customHeight="1">
      <c r="A105" s="45" t="n">
        <v>45450</v>
      </c>
      <c r="B105" s="46" t="inlineStr">
        <is>
          <t>ORD00033</t>
        </is>
      </c>
      <c r="C105" s="46" t="inlineStr">
        <is>
          <t>CUS0132</t>
        </is>
      </c>
      <c r="D105" s="46" t="inlineStr">
        <is>
          <t>South</t>
        </is>
      </c>
      <c r="E105" s="46" t="inlineStr">
        <is>
          <t>Can Tho</t>
        </is>
      </c>
      <c r="F105" s="46" t="inlineStr">
        <is>
          <t>Offline</t>
        </is>
      </c>
      <c r="G105" s="46" t="inlineStr">
        <is>
          <t>Dairy</t>
        </is>
      </c>
      <c r="H105" s="46" t="inlineStr">
        <is>
          <t>Yogurt</t>
        </is>
      </c>
      <c r="I105" s="47" t="n">
        <v>20</v>
      </c>
      <c r="J105" s="48" t="n">
        <v>190</v>
      </c>
      <c r="K105" s="48" t="n">
        <v>3800</v>
      </c>
      <c r="L105" s="48" t="n">
        <v>306.91</v>
      </c>
      <c r="M105" s="48" t="n">
        <v>221.22</v>
      </c>
      <c r="N105" s="48" t="n">
        <v>2557.95</v>
      </c>
      <c r="O105" s="48" t="n">
        <v>713.92</v>
      </c>
      <c r="P105" s="46" t="inlineStr">
        <is>
          <t>Card</t>
        </is>
      </c>
      <c r="Q105" s="47" t="n">
        <v>4</v>
      </c>
      <c r="R105" s="47" t="n">
        <v>0</v>
      </c>
      <c r="S105" s="46" t="inlineStr">
        <is>
          <t>VIP</t>
        </is>
      </c>
      <c r="T105" s="46" t="inlineStr">
        <is>
          <t>Rep A</t>
        </is>
      </c>
      <c r="U105" s="48" t="n">
        <v>3493.09</v>
      </c>
      <c r="V105" s="49" t="n">
        <v>0.08076578947368422</v>
      </c>
      <c r="W105" s="49" t="n">
        <v>0.1878736842105263</v>
      </c>
      <c r="X105" s="46" t="inlineStr">
        <is>
          <t>Completed</t>
        </is>
      </c>
    </row>
    <row r="106" ht="20" customHeight="1">
      <c r="A106" s="40" t="n">
        <v>45450</v>
      </c>
      <c r="B106" s="41" t="inlineStr">
        <is>
          <t>ORD00091</t>
        </is>
      </c>
      <c r="C106" s="41" t="inlineStr">
        <is>
          <t>CUS0155</t>
        </is>
      </c>
      <c r="D106" s="41" t="inlineStr">
        <is>
          <t>North</t>
        </is>
      </c>
      <c r="E106" s="41" t="inlineStr">
        <is>
          <t>Hai Phong</t>
        </is>
      </c>
      <c r="F106" s="41" t="inlineStr">
        <is>
          <t>Offline</t>
        </is>
      </c>
      <c r="G106" s="41" t="inlineStr">
        <is>
          <t>Snack</t>
        </is>
      </c>
      <c r="H106" s="41" t="inlineStr">
        <is>
          <t>Biscuits</t>
        </is>
      </c>
      <c r="I106" s="42" t="n">
        <v>16</v>
      </c>
      <c r="J106" s="43" t="n">
        <v>840</v>
      </c>
      <c r="K106" s="43" t="n">
        <v>13440</v>
      </c>
      <c r="L106" s="43" t="n">
        <v>860.75</v>
      </c>
      <c r="M106" s="43" t="n">
        <v>1794.03</v>
      </c>
      <c r="N106" s="43" t="n">
        <v>5664.89</v>
      </c>
      <c r="O106" s="43" t="n">
        <v>5120.33</v>
      </c>
      <c r="P106" s="41" t="inlineStr">
        <is>
          <t>E-Wallet</t>
        </is>
      </c>
      <c r="Q106" s="42" t="n">
        <v>1</v>
      </c>
      <c r="R106" s="42" t="n">
        <v>0</v>
      </c>
      <c r="S106" s="41" t="inlineStr">
        <is>
          <t>Wholesale</t>
        </is>
      </c>
      <c r="T106" s="41" t="inlineStr">
        <is>
          <t>Rep C</t>
        </is>
      </c>
      <c r="U106" s="43" t="n">
        <v>12579.25</v>
      </c>
      <c r="V106" s="44" t="n">
        <v>0.06404389880952381</v>
      </c>
      <c r="W106" s="44" t="n">
        <v>0.3809769345238095</v>
      </c>
      <c r="X106" s="41" t="inlineStr">
        <is>
          <t>Completed</t>
        </is>
      </c>
    </row>
    <row r="107" ht="20" customHeight="1">
      <c r="A107" s="45" t="n">
        <v>45450</v>
      </c>
      <c r="B107" s="46" t="inlineStr">
        <is>
          <t>ORD00097</t>
        </is>
      </c>
      <c r="C107" s="46" t="inlineStr">
        <is>
          <t>CUS0088</t>
        </is>
      </c>
      <c r="D107" s="46" t="inlineStr">
        <is>
          <t>North</t>
        </is>
      </c>
      <c r="E107" s="46" t="inlineStr">
        <is>
          <t>Hanoi</t>
        </is>
      </c>
      <c r="F107" s="46" t="inlineStr">
        <is>
          <t>Distributor</t>
        </is>
      </c>
      <c r="G107" s="46" t="inlineStr">
        <is>
          <t>Dairy</t>
        </is>
      </c>
      <c r="H107" s="46" t="inlineStr">
        <is>
          <t>Butter</t>
        </is>
      </c>
      <c r="I107" s="47" t="n">
        <v>2</v>
      </c>
      <c r="J107" s="48" t="n">
        <v>680</v>
      </c>
      <c r="K107" s="48" t="n">
        <v>1360</v>
      </c>
      <c r="L107" s="48" t="n">
        <v>259.45</v>
      </c>
      <c r="M107" s="48" t="n">
        <v>119.41</v>
      </c>
      <c r="N107" s="48" t="n">
        <v>693.1</v>
      </c>
      <c r="O107" s="48" t="n">
        <v>288.04</v>
      </c>
      <c r="P107" s="46" t="inlineStr">
        <is>
          <t>Card</t>
        </is>
      </c>
      <c r="Q107" s="47" t="n">
        <v>6</v>
      </c>
      <c r="R107" s="47" t="n">
        <v>0</v>
      </c>
      <c r="S107" s="46" t="inlineStr">
        <is>
          <t>Retail</t>
        </is>
      </c>
      <c r="T107" s="46" t="inlineStr">
        <is>
          <t>Rep A</t>
        </is>
      </c>
      <c r="U107" s="48" t="n">
        <v>1100.55</v>
      </c>
      <c r="V107" s="49" t="n">
        <v>0.1907720588235294</v>
      </c>
      <c r="W107" s="49" t="n">
        <v>0.2117941176470588</v>
      </c>
      <c r="X107" s="46" t="inlineStr">
        <is>
          <t>Completed</t>
        </is>
      </c>
    </row>
    <row r="108" ht="20" customHeight="1">
      <c r="A108" s="40" t="n">
        <v>45450</v>
      </c>
      <c r="B108" s="41" t="inlineStr">
        <is>
          <t>ORD00103</t>
        </is>
      </c>
      <c r="C108" s="41" t="inlineStr">
        <is>
          <t>CUS0145</t>
        </is>
      </c>
      <c r="D108" s="41" t="inlineStr">
        <is>
          <t>North</t>
        </is>
      </c>
      <c r="E108" s="41" t="inlineStr">
        <is>
          <t>Hai Phong</t>
        </is>
      </c>
      <c r="F108" s="41" t="inlineStr">
        <is>
          <t>Online</t>
        </is>
      </c>
      <c r="G108" s="41" t="inlineStr">
        <is>
          <t>Dairy</t>
        </is>
      </c>
      <c r="H108" s="41" t="inlineStr">
        <is>
          <t>Butter</t>
        </is>
      </c>
      <c r="I108" s="42" t="n">
        <v>5</v>
      </c>
      <c r="J108" s="43" t="n">
        <v>850</v>
      </c>
      <c r="K108" s="43" t="n">
        <v>4250</v>
      </c>
      <c r="L108" s="43" t="n">
        <v>676.89</v>
      </c>
      <c r="M108" s="43" t="n">
        <v>585.62</v>
      </c>
      <c r="N108" s="43" t="n">
        <v>2762.31</v>
      </c>
      <c r="O108" s="43" t="n">
        <v>225.18</v>
      </c>
      <c r="P108" s="41" t="inlineStr">
        <is>
          <t>Cash</t>
        </is>
      </c>
      <c r="Q108" s="42" t="n">
        <v>7</v>
      </c>
      <c r="R108" s="42" t="n">
        <v>1</v>
      </c>
      <c r="S108" s="41" t="inlineStr">
        <is>
          <t>Retail</t>
        </is>
      </c>
      <c r="T108" s="41" t="inlineStr">
        <is>
          <t>Rep E</t>
        </is>
      </c>
      <c r="U108" s="43" t="n">
        <v>3573.11</v>
      </c>
      <c r="V108" s="44" t="n">
        <v>0.1592682352941177</v>
      </c>
      <c r="W108" s="44" t="n">
        <v>0.05298352941176471</v>
      </c>
      <c r="X108" s="41" t="inlineStr">
        <is>
          <t>Returned</t>
        </is>
      </c>
    </row>
    <row r="109" ht="20" customHeight="1">
      <c r="A109" s="45" t="n">
        <v>45450</v>
      </c>
      <c r="B109" s="46" t="inlineStr">
        <is>
          <t>ORD00122</t>
        </is>
      </c>
      <c r="C109" s="46" t="inlineStr">
        <is>
          <t>CUS0156</t>
        </is>
      </c>
      <c r="D109" s="46" t="inlineStr">
        <is>
          <t>North</t>
        </is>
      </c>
      <c r="E109" s="46" t="inlineStr">
        <is>
          <t>Hanoi</t>
        </is>
      </c>
      <c r="F109" s="46" t="inlineStr">
        <is>
          <t>Online</t>
        </is>
      </c>
      <c r="G109" s="46" t="inlineStr">
        <is>
          <t>Household</t>
        </is>
      </c>
      <c r="H109" s="46" t="inlineStr">
        <is>
          <t>Paper Towels</t>
        </is>
      </c>
      <c r="I109" s="47" t="n">
        <v>9</v>
      </c>
      <c r="J109" s="48" t="n">
        <v>730</v>
      </c>
      <c r="K109" s="48" t="n">
        <v>6570</v>
      </c>
      <c r="L109" s="48" t="n">
        <v>829.9</v>
      </c>
      <c r="M109" s="48" t="n">
        <v>973.14</v>
      </c>
      <c r="N109" s="48" t="n">
        <v>3253.31</v>
      </c>
      <c r="O109" s="48" t="n">
        <v>1513.65</v>
      </c>
      <c r="P109" s="46" t="inlineStr">
        <is>
          <t>Cash</t>
        </is>
      </c>
      <c r="Q109" s="47" t="n">
        <v>6</v>
      </c>
      <c r="R109" s="47" t="n">
        <v>0</v>
      </c>
      <c r="S109" s="46" t="inlineStr">
        <is>
          <t>Retail</t>
        </is>
      </c>
      <c r="T109" s="46" t="inlineStr">
        <is>
          <t>Rep E</t>
        </is>
      </c>
      <c r="U109" s="48" t="n">
        <v>5740.1</v>
      </c>
      <c r="V109" s="49" t="n">
        <v>0.1263165905631659</v>
      </c>
      <c r="W109" s="49" t="n">
        <v>0.2303881278538813</v>
      </c>
      <c r="X109" s="46" t="inlineStr">
        <is>
          <t>Completed</t>
        </is>
      </c>
    </row>
    <row r="110" ht="20" customHeight="1">
      <c r="A110" s="40" t="n">
        <v>45450</v>
      </c>
      <c r="B110" s="41" t="inlineStr">
        <is>
          <t>ORD00177</t>
        </is>
      </c>
      <c r="C110" s="41" t="inlineStr">
        <is>
          <t>CUS0165</t>
        </is>
      </c>
      <c r="D110" s="41" t="inlineStr">
        <is>
          <t>Central</t>
        </is>
      </c>
      <c r="E110" s="41" t="inlineStr">
        <is>
          <t>Da Nang</t>
        </is>
      </c>
      <c r="F110" s="41" t="inlineStr">
        <is>
          <t>Online</t>
        </is>
      </c>
      <c r="G110" s="41" t="inlineStr">
        <is>
          <t>Personal Care</t>
        </is>
      </c>
      <c r="H110" s="41" t="inlineStr">
        <is>
          <t>Lotion</t>
        </is>
      </c>
      <c r="I110" s="42" t="n">
        <v>8</v>
      </c>
      <c r="J110" s="43" t="n">
        <v>140</v>
      </c>
      <c r="K110" s="43" t="n">
        <v>1120</v>
      </c>
      <c r="L110" s="43" t="n">
        <v>105.07</v>
      </c>
      <c r="M110" s="43" t="n">
        <v>104.89</v>
      </c>
      <c r="N110" s="43" t="n">
        <v>634.48</v>
      </c>
      <c r="O110" s="43" t="n">
        <v>275.56</v>
      </c>
      <c r="P110" s="41" t="inlineStr">
        <is>
          <t>E-Wallet</t>
        </is>
      </c>
      <c r="Q110" s="42" t="n">
        <v>7</v>
      </c>
      <c r="R110" s="42" t="n">
        <v>1</v>
      </c>
      <c r="S110" s="41" t="inlineStr">
        <is>
          <t>Retail</t>
        </is>
      </c>
      <c r="T110" s="41" t="inlineStr">
        <is>
          <t>Rep B</t>
        </is>
      </c>
      <c r="U110" s="43" t="n">
        <v>1014.93</v>
      </c>
      <c r="V110" s="44" t="n">
        <v>0.09381249999999999</v>
      </c>
      <c r="W110" s="44" t="n">
        <v>0.2460357142857143</v>
      </c>
      <c r="X110" s="41" t="inlineStr">
        <is>
          <t>Returned</t>
        </is>
      </c>
    </row>
    <row r="111" ht="20" customHeight="1">
      <c r="A111" s="45" t="n">
        <v>45450</v>
      </c>
      <c r="B111" s="46" t="inlineStr">
        <is>
          <t>ORD00181</t>
        </is>
      </c>
      <c r="C111" s="46" t="inlineStr">
        <is>
          <t>CUS0151</t>
        </is>
      </c>
      <c r="D111" s="46" t="inlineStr">
        <is>
          <t>North</t>
        </is>
      </c>
      <c r="E111" s="46" t="inlineStr">
        <is>
          <t>Hai Phong</t>
        </is>
      </c>
      <c r="F111" s="46" t="inlineStr">
        <is>
          <t>Distributor</t>
        </is>
      </c>
      <c r="G111" s="46" t="inlineStr">
        <is>
          <t>Beverage</t>
        </is>
      </c>
      <c r="H111" s="46" t="inlineStr">
        <is>
          <t>Juice</t>
        </is>
      </c>
      <c r="I111" s="47" t="n">
        <v>6</v>
      </c>
      <c r="J111" s="48" t="n">
        <v>190</v>
      </c>
      <c r="K111" s="48" t="n">
        <v>1140</v>
      </c>
      <c r="L111" s="48" t="n">
        <v>0.65</v>
      </c>
      <c r="M111" s="48" t="n">
        <v>59.39</v>
      </c>
      <c r="N111" s="48" t="n">
        <v>553.34</v>
      </c>
      <c r="O111" s="48" t="n">
        <v>526.62</v>
      </c>
      <c r="P111" s="46" t="inlineStr">
        <is>
          <t>Cash</t>
        </is>
      </c>
      <c r="Q111" s="47" t="n">
        <v>5</v>
      </c>
      <c r="R111" s="47" t="n">
        <v>0</v>
      </c>
      <c r="S111" s="46" t="inlineStr">
        <is>
          <t>Wholesale</t>
        </is>
      </c>
      <c r="T111" s="46" t="inlineStr">
        <is>
          <t>Rep A</t>
        </is>
      </c>
      <c r="U111" s="48" t="n">
        <v>1139.35</v>
      </c>
      <c r="V111" s="49" t="n">
        <v>0.0005701754385964913</v>
      </c>
      <c r="W111" s="49" t="n">
        <v>0.4619473684210527</v>
      </c>
      <c r="X111" s="46" t="inlineStr">
        <is>
          <t>Completed</t>
        </is>
      </c>
    </row>
    <row r="112" ht="20" customHeight="1">
      <c r="A112" s="40" t="n">
        <v>45450</v>
      </c>
      <c r="B112" s="41" t="inlineStr">
        <is>
          <t>ORD00221</t>
        </is>
      </c>
      <c r="C112" s="41" t="inlineStr">
        <is>
          <t>CUS0112</t>
        </is>
      </c>
      <c r="D112" s="41" t="inlineStr">
        <is>
          <t>North</t>
        </is>
      </c>
      <c r="E112" s="41" t="inlineStr">
        <is>
          <t>Hanoi</t>
        </is>
      </c>
      <c r="F112" s="41" t="inlineStr">
        <is>
          <t>Distributor</t>
        </is>
      </c>
      <c r="G112" s="41" t="inlineStr">
        <is>
          <t>Dairy</t>
        </is>
      </c>
      <c r="H112" s="41" t="inlineStr">
        <is>
          <t>Cheese</t>
        </is>
      </c>
      <c r="I112" s="42" t="n">
        <v>1</v>
      </c>
      <c r="J112" s="43" t="n">
        <v>720</v>
      </c>
      <c r="K112" s="43" t="n">
        <v>720</v>
      </c>
      <c r="L112" s="43" t="n">
        <v>54.17</v>
      </c>
      <c r="M112" s="43" t="n">
        <v>40.5</v>
      </c>
      <c r="N112" s="43" t="n">
        <v>364.18</v>
      </c>
      <c r="O112" s="43" t="n">
        <v>261.15</v>
      </c>
      <c r="P112" s="41" t="inlineStr">
        <is>
          <t>E-Wallet</t>
        </is>
      </c>
      <c r="Q112" s="42" t="n">
        <v>6</v>
      </c>
      <c r="R112" s="42" t="n">
        <v>0</v>
      </c>
      <c r="S112" s="41" t="inlineStr">
        <is>
          <t>Wholesale</t>
        </is>
      </c>
      <c r="T112" s="41" t="inlineStr">
        <is>
          <t>Rep D</t>
        </is>
      </c>
      <c r="U112" s="43" t="n">
        <v>665.83</v>
      </c>
      <c r="V112" s="44" t="n">
        <v>0.07523611111111111</v>
      </c>
      <c r="W112" s="44" t="n">
        <v>0.3627083333333333</v>
      </c>
      <c r="X112" s="41" t="inlineStr">
        <is>
          <t>Completed</t>
        </is>
      </c>
    </row>
    <row r="113" ht="20" customHeight="1">
      <c r="A113" s="45" t="n">
        <v>45450</v>
      </c>
      <c r="B113" s="46" t="inlineStr">
        <is>
          <t>ORD00233</t>
        </is>
      </c>
      <c r="C113" s="46" t="inlineStr">
        <is>
          <t>CUS0192</t>
        </is>
      </c>
      <c r="D113" s="46" t="inlineStr">
        <is>
          <t>South</t>
        </is>
      </c>
      <c r="E113" s="46" t="inlineStr">
        <is>
          <t>Ho Chi Minh City</t>
        </is>
      </c>
      <c r="F113" s="46" t="inlineStr">
        <is>
          <t>Offline</t>
        </is>
      </c>
      <c r="G113" s="46" t="inlineStr">
        <is>
          <t>Household</t>
        </is>
      </c>
      <c r="H113" s="46" t="inlineStr">
        <is>
          <t>Detergent</t>
        </is>
      </c>
      <c r="I113" s="47" t="n">
        <v>20</v>
      </c>
      <c r="J113" s="48" t="n">
        <v>230</v>
      </c>
      <c r="K113" s="48" t="n">
        <v>4600</v>
      </c>
      <c r="L113" s="48" t="n">
        <v>394.17</v>
      </c>
      <c r="M113" s="48" t="n">
        <v>314.59</v>
      </c>
      <c r="N113" s="48" t="n">
        <v>2577.99</v>
      </c>
      <c r="O113" s="48" t="n">
        <v>1313.25</v>
      </c>
      <c r="P113" s="46" t="inlineStr">
        <is>
          <t>Cash</t>
        </is>
      </c>
      <c r="Q113" s="47" t="n">
        <v>5</v>
      </c>
      <c r="R113" s="47" t="n">
        <v>1</v>
      </c>
      <c r="S113" s="46" t="inlineStr">
        <is>
          <t>Retail</t>
        </is>
      </c>
      <c r="T113" s="46" t="inlineStr">
        <is>
          <t>Rep E</t>
        </is>
      </c>
      <c r="U113" s="48" t="n">
        <v>4205.83</v>
      </c>
      <c r="V113" s="49" t="n">
        <v>0.08568913043478261</v>
      </c>
      <c r="W113" s="49" t="n">
        <v>0.2854891304347826</v>
      </c>
      <c r="X113" s="46" t="inlineStr">
        <is>
          <t>Returned</t>
        </is>
      </c>
    </row>
    <row r="114" ht="20" customHeight="1">
      <c r="A114" s="40" t="n">
        <v>45450</v>
      </c>
      <c r="B114" s="41" t="inlineStr">
        <is>
          <t>ORD00241</t>
        </is>
      </c>
      <c r="C114" s="41" t="inlineStr">
        <is>
          <t>CUS0119</t>
        </is>
      </c>
      <c r="D114" s="41" t="inlineStr">
        <is>
          <t>Central</t>
        </is>
      </c>
      <c r="E114" s="41" t="inlineStr">
        <is>
          <t>Quang Nam</t>
        </is>
      </c>
      <c r="F114" s="41" t="inlineStr">
        <is>
          <t>Offline</t>
        </is>
      </c>
      <c r="G114" s="41" t="inlineStr">
        <is>
          <t>Snack</t>
        </is>
      </c>
      <c r="H114" s="41" t="inlineStr">
        <is>
          <t>Nuts</t>
        </is>
      </c>
      <c r="I114" s="42" t="n">
        <v>5</v>
      </c>
      <c r="J114" s="43" t="n">
        <v>220</v>
      </c>
      <c r="K114" s="43" t="n">
        <v>1100</v>
      </c>
      <c r="L114" s="43" t="n">
        <v>111.56</v>
      </c>
      <c r="M114" s="43" t="n">
        <v>92.40000000000001</v>
      </c>
      <c r="N114" s="43" t="n">
        <v>448.34</v>
      </c>
      <c r="O114" s="43" t="n">
        <v>447.7</v>
      </c>
      <c r="P114" s="41" t="inlineStr">
        <is>
          <t>Card</t>
        </is>
      </c>
      <c r="Q114" s="42" t="n">
        <v>6</v>
      </c>
      <c r="R114" s="42" t="n">
        <v>0</v>
      </c>
      <c r="S114" s="41" t="inlineStr">
        <is>
          <t>Retail</t>
        </is>
      </c>
      <c r="T114" s="41" t="inlineStr">
        <is>
          <t>Rep B</t>
        </is>
      </c>
      <c r="U114" s="43" t="n">
        <v>988.4400000000001</v>
      </c>
      <c r="V114" s="44" t="n">
        <v>0.1014181818181818</v>
      </c>
      <c r="W114" s="44" t="n">
        <v>0.407</v>
      </c>
      <c r="X114" s="41" t="inlineStr">
        <is>
          <t>Completed</t>
        </is>
      </c>
    </row>
    <row r="115" ht="20" customHeight="1">
      <c r="A115" s="45" t="n">
        <v>45450</v>
      </c>
      <c r="B115" s="46" t="inlineStr">
        <is>
          <t>ORD00269</t>
        </is>
      </c>
      <c r="C115" s="46" t="inlineStr">
        <is>
          <t>CUS0181</t>
        </is>
      </c>
      <c r="D115" s="46" t="inlineStr">
        <is>
          <t>South</t>
        </is>
      </c>
      <c r="E115" s="46" t="inlineStr">
        <is>
          <t>Vung Tau</t>
        </is>
      </c>
      <c r="F115" s="46" t="inlineStr">
        <is>
          <t>Offline</t>
        </is>
      </c>
      <c r="G115" s="46" t="inlineStr">
        <is>
          <t>Personal Care</t>
        </is>
      </c>
      <c r="H115" s="46" t="inlineStr">
        <is>
          <t>Soap</t>
        </is>
      </c>
      <c r="I115" s="47" t="n">
        <v>16</v>
      </c>
      <c r="J115" s="48" t="n">
        <v>690</v>
      </c>
      <c r="K115" s="48" t="n">
        <v>11040</v>
      </c>
      <c r="L115" s="48" t="n">
        <v>804.28</v>
      </c>
      <c r="M115" s="48" t="n">
        <v>635.22</v>
      </c>
      <c r="N115" s="48" t="n">
        <v>7525.29</v>
      </c>
      <c r="O115" s="48" t="n">
        <v>2075.21</v>
      </c>
      <c r="P115" s="46" t="inlineStr">
        <is>
          <t>Cash</t>
        </is>
      </c>
      <c r="Q115" s="47" t="n">
        <v>7</v>
      </c>
      <c r="R115" s="47" t="n">
        <v>1</v>
      </c>
      <c r="S115" s="46" t="inlineStr">
        <is>
          <t>Retail</t>
        </is>
      </c>
      <c r="T115" s="46" t="inlineStr">
        <is>
          <t>Rep B</t>
        </is>
      </c>
      <c r="U115" s="48" t="n">
        <v>10235.72</v>
      </c>
      <c r="V115" s="49" t="n">
        <v>0.07285144927536231</v>
      </c>
      <c r="W115" s="49" t="n">
        <v>0.1879719202898551</v>
      </c>
      <c r="X115" s="46" t="inlineStr">
        <is>
          <t>Returned</t>
        </is>
      </c>
    </row>
    <row r="116" ht="20" customHeight="1">
      <c r="A116" s="40" t="n">
        <v>45450</v>
      </c>
      <c r="B116" s="41" t="inlineStr">
        <is>
          <t>ORD00279</t>
        </is>
      </c>
      <c r="C116" s="41" t="inlineStr">
        <is>
          <t>CUS0095</t>
        </is>
      </c>
      <c r="D116" s="41" t="inlineStr">
        <is>
          <t>North</t>
        </is>
      </c>
      <c r="E116" s="41" t="inlineStr">
        <is>
          <t>Quang Ninh</t>
        </is>
      </c>
      <c r="F116" s="41" t="inlineStr">
        <is>
          <t>Online</t>
        </is>
      </c>
      <c r="G116" s="41" t="inlineStr">
        <is>
          <t>Household</t>
        </is>
      </c>
      <c r="H116" s="41" t="inlineStr">
        <is>
          <t>Detergent</t>
        </is>
      </c>
      <c r="I116" s="42" t="n">
        <v>1</v>
      </c>
      <c r="J116" s="43" t="n">
        <v>680</v>
      </c>
      <c r="K116" s="43" t="n">
        <v>680</v>
      </c>
      <c r="L116" s="43" t="n">
        <v>104.99</v>
      </c>
      <c r="M116" s="43" t="n">
        <v>101.96</v>
      </c>
      <c r="N116" s="43" t="n">
        <v>407.48</v>
      </c>
      <c r="O116" s="43" t="n">
        <v>65.56999999999999</v>
      </c>
      <c r="P116" s="41" t="inlineStr">
        <is>
          <t>Card</t>
        </is>
      </c>
      <c r="Q116" s="42" t="n">
        <v>2</v>
      </c>
      <c r="R116" s="42" t="n">
        <v>1</v>
      </c>
      <c r="S116" s="41" t="inlineStr">
        <is>
          <t>Wholesale</t>
        </is>
      </c>
      <c r="T116" s="41" t="inlineStr">
        <is>
          <t>Rep B</t>
        </is>
      </c>
      <c r="U116" s="43" t="n">
        <v>575.01</v>
      </c>
      <c r="V116" s="44" t="n">
        <v>0.1543970588235294</v>
      </c>
      <c r="W116" s="44" t="n">
        <v>0.09642647058823528</v>
      </c>
      <c r="X116" s="41" t="inlineStr">
        <is>
          <t>Returned</t>
        </is>
      </c>
    </row>
    <row r="117" ht="20" customHeight="1">
      <c r="A117" s="45" t="n">
        <v>45450</v>
      </c>
      <c r="B117" s="46" t="inlineStr">
        <is>
          <t>ORD00312</t>
        </is>
      </c>
      <c r="C117" s="46" t="inlineStr">
        <is>
          <t>CUS0160</t>
        </is>
      </c>
      <c r="D117" s="46" t="inlineStr">
        <is>
          <t>South</t>
        </is>
      </c>
      <c r="E117" s="46" t="inlineStr">
        <is>
          <t>Vung Tau</t>
        </is>
      </c>
      <c r="F117" s="46" t="inlineStr">
        <is>
          <t>Online</t>
        </is>
      </c>
      <c r="G117" s="46" t="inlineStr">
        <is>
          <t>Beverage</t>
        </is>
      </c>
      <c r="H117" s="46" t="inlineStr">
        <is>
          <t>Soft Drink</t>
        </is>
      </c>
      <c r="I117" s="47" t="n">
        <v>4</v>
      </c>
      <c r="J117" s="48" t="n">
        <v>470</v>
      </c>
      <c r="K117" s="48" t="n">
        <v>1880</v>
      </c>
      <c r="L117" s="48" t="n">
        <v>271.41</v>
      </c>
      <c r="M117" s="48" t="n">
        <v>140.3</v>
      </c>
      <c r="N117" s="48" t="n">
        <v>1299.81</v>
      </c>
      <c r="O117" s="48" t="n">
        <v>168.48</v>
      </c>
      <c r="P117" s="46" t="inlineStr">
        <is>
          <t>Cash</t>
        </is>
      </c>
      <c r="Q117" s="47" t="n">
        <v>5</v>
      </c>
      <c r="R117" s="47" t="n">
        <v>1</v>
      </c>
      <c r="S117" s="46" t="inlineStr">
        <is>
          <t>Wholesale</t>
        </is>
      </c>
      <c r="T117" s="46" t="inlineStr">
        <is>
          <t>Rep C</t>
        </is>
      </c>
      <c r="U117" s="48" t="n">
        <v>1608.59</v>
      </c>
      <c r="V117" s="49" t="n">
        <v>0.1443670212765958</v>
      </c>
      <c r="W117" s="49" t="n">
        <v>0.08961702127659574</v>
      </c>
      <c r="X117" s="46" t="inlineStr">
        <is>
          <t>Returned</t>
        </is>
      </c>
    </row>
    <row r="118" ht="20" customHeight="1">
      <c r="A118" s="40" t="n">
        <v>45450</v>
      </c>
      <c r="B118" s="41" t="inlineStr">
        <is>
          <t>ORD00320</t>
        </is>
      </c>
      <c r="C118" s="41" t="inlineStr">
        <is>
          <t>CUS0147</t>
        </is>
      </c>
      <c r="D118" s="41" t="inlineStr">
        <is>
          <t>South</t>
        </is>
      </c>
      <c r="E118" s="41" t="inlineStr">
        <is>
          <t>Can Tho</t>
        </is>
      </c>
      <c r="F118" s="41" t="inlineStr">
        <is>
          <t>Offline</t>
        </is>
      </c>
      <c r="G118" s="41" t="inlineStr">
        <is>
          <t>Snack</t>
        </is>
      </c>
      <c r="H118" s="41" t="inlineStr">
        <is>
          <t>Chips</t>
        </is>
      </c>
      <c r="I118" s="42" t="n">
        <v>5</v>
      </c>
      <c r="J118" s="43" t="n">
        <v>630</v>
      </c>
      <c r="K118" s="43" t="n">
        <v>3150</v>
      </c>
      <c r="L118" s="43" t="n">
        <v>470.89</v>
      </c>
      <c r="M118" s="43" t="n">
        <v>259.07</v>
      </c>
      <c r="N118" s="43" t="n">
        <v>1760.04</v>
      </c>
      <c r="O118" s="43" t="n">
        <v>660</v>
      </c>
      <c r="P118" s="41" t="inlineStr">
        <is>
          <t>Card</t>
        </is>
      </c>
      <c r="Q118" s="42" t="n">
        <v>7</v>
      </c>
      <c r="R118" s="42" t="n">
        <v>0</v>
      </c>
      <c r="S118" s="41" t="inlineStr">
        <is>
          <t>Retail</t>
        </is>
      </c>
      <c r="T118" s="41" t="inlineStr">
        <is>
          <t>Rep B</t>
        </is>
      </c>
      <c r="U118" s="43" t="n">
        <v>2679.11</v>
      </c>
      <c r="V118" s="44" t="n">
        <v>0.1494888888888889</v>
      </c>
      <c r="W118" s="44" t="n">
        <v>0.2095238095238095</v>
      </c>
      <c r="X118" s="41" t="inlineStr">
        <is>
          <t>Completed</t>
        </is>
      </c>
    </row>
    <row r="119" ht="20" customHeight="1">
      <c r="A119" s="45" t="n">
        <v>45450</v>
      </c>
      <c r="B119" s="46" t="inlineStr">
        <is>
          <t>ORD00359</t>
        </is>
      </c>
      <c r="C119" s="46" t="inlineStr">
        <is>
          <t>CUS0022</t>
        </is>
      </c>
      <c r="D119" s="46" t="inlineStr">
        <is>
          <t>North</t>
        </is>
      </c>
      <c r="E119" s="46" t="inlineStr">
        <is>
          <t>Hai Phong</t>
        </is>
      </c>
      <c r="F119" s="46" t="inlineStr">
        <is>
          <t>Online</t>
        </is>
      </c>
      <c r="G119" s="46" t="inlineStr">
        <is>
          <t>Snack</t>
        </is>
      </c>
      <c r="H119" s="46" t="inlineStr">
        <is>
          <t>Nuts</t>
        </is>
      </c>
      <c r="I119" s="47" t="n">
        <v>7</v>
      </c>
      <c r="J119" s="48" t="n">
        <v>620</v>
      </c>
      <c r="K119" s="48" t="n">
        <v>4340</v>
      </c>
      <c r="L119" s="48" t="n">
        <v>709.97</v>
      </c>
      <c r="M119" s="48" t="n">
        <v>398.85</v>
      </c>
      <c r="N119" s="48" t="n">
        <v>2894.24</v>
      </c>
      <c r="O119" s="48" t="n">
        <v>336.94</v>
      </c>
      <c r="P119" s="46" t="inlineStr">
        <is>
          <t>E-Wallet</t>
        </is>
      </c>
      <c r="Q119" s="47" t="n">
        <v>2</v>
      </c>
      <c r="R119" s="47" t="n">
        <v>0</v>
      </c>
      <c r="S119" s="46" t="inlineStr">
        <is>
          <t>VIP</t>
        </is>
      </c>
      <c r="T119" s="46" t="inlineStr">
        <is>
          <t>Rep B</t>
        </is>
      </c>
      <c r="U119" s="48" t="n">
        <v>3630.03</v>
      </c>
      <c r="V119" s="49" t="n">
        <v>0.1635875576036867</v>
      </c>
      <c r="W119" s="49" t="n">
        <v>0.07763594470046083</v>
      </c>
      <c r="X119" s="46" t="inlineStr">
        <is>
          <t>Completed</t>
        </is>
      </c>
    </row>
    <row r="120" ht="20" customHeight="1">
      <c r="A120" s="40" t="n">
        <v>45450</v>
      </c>
      <c r="B120" s="41" t="inlineStr">
        <is>
          <t>ORD00438</t>
        </is>
      </c>
      <c r="C120" s="41" t="inlineStr">
        <is>
          <t>CUS0172</t>
        </is>
      </c>
      <c r="D120" s="41" t="inlineStr">
        <is>
          <t>Central</t>
        </is>
      </c>
      <c r="E120" s="41" t="inlineStr">
        <is>
          <t>Hue</t>
        </is>
      </c>
      <c r="F120" s="41" t="inlineStr">
        <is>
          <t>Offline</t>
        </is>
      </c>
      <c r="G120" s="41" t="inlineStr">
        <is>
          <t>Beverage</t>
        </is>
      </c>
      <c r="H120" s="41" t="inlineStr">
        <is>
          <t>Coffee</t>
        </is>
      </c>
      <c r="I120" s="42" t="n">
        <v>16</v>
      </c>
      <c r="J120" s="43" t="n">
        <v>380</v>
      </c>
      <c r="K120" s="43" t="n">
        <v>6080</v>
      </c>
      <c r="L120" s="43" t="n">
        <v>483.48</v>
      </c>
      <c r="M120" s="43" t="n">
        <v>815.7</v>
      </c>
      <c r="N120" s="43" t="n">
        <v>4209.63</v>
      </c>
      <c r="O120" s="43" t="n">
        <v>571.1900000000001</v>
      </c>
      <c r="P120" s="41" t="inlineStr">
        <is>
          <t>Card</t>
        </is>
      </c>
      <c r="Q120" s="42" t="n">
        <v>2</v>
      </c>
      <c r="R120" s="42" t="n">
        <v>0</v>
      </c>
      <c r="S120" s="41" t="inlineStr">
        <is>
          <t>Wholesale</t>
        </is>
      </c>
      <c r="T120" s="41" t="inlineStr">
        <is>
          <t>Rep E</t>
        </is>
      </c>
      <c r="U120" s="43" t="n">
        <v>5596.52</v>
      </c>
      <c r="V120" s="44" t="n">
        <v>0.07951973684210527</v>
      </c>
      <c r="W120" s="44" t="n">
        <v>0.09394572368421053</v>
      </c>
      <c r="X120" s="41" t="inlineStr">
        <is>
          <t>Completed</t>
        </is>
      </c>
    </row>
    <row r="121" ht="20" customHeight="1">
      <c r="A121" s="45" t="n">
        <v>45450</v>
      </c>
      <c r="B121" s="46" t="inlineStr">
        <is>
          <t>ORD00449</t>
        </is>
      </c>
      <c r="C121" s="46" t="inlineStr">
        <is>
          <t>CUS0122</t>
        </is>
      </c>
      <c r="D121" s="46" t="inlineStr">
        <is>
          <t>Central</t>
        </is>
      </c>
      <c r="E121" s="46" t="inlineStr">
        <is>
          <t>Hue</t>
        </is>
      </c>
      <c r="F121" s="46" t="inlineStr">
        <is>
          <t>Online</t>
        </is>
      </c>
      <c r="G121" s="46" t="inlineStr">
        <is>
          <t>Beverage</t>
        </is>
      </c>
      <c r="H121" s="46" t="inlineStr">
        <is>
          <t>Coffee</t>
        </is>
      </c>
      <c r="I121" s="47" t="n">
        <v>1</v>
      </c>
      <c r="J121" s="48" t="n">
        <v>520</v>
      </c>
      <c r="K121" s="48" t="n">
        <v>520</v>
      </c>
      <c r="L121" s="48" t="n">
        <v>29.88</v>
      </c>
      <c r="M121" s="48" t="n">
        <v>73.40000000000001</v>
      </c>
      <c r="N121" s="48" t="n">
        <v>349.17</v>
      </c>
      <c r="O121" s="48" t="n">
        <v>67.55</v>
      </c>
      <c r="P121" s="46" t="inlineStr">
        <is>
          <t>E-Wallet</t>
        </is>
      </c>
      <c r="Q121" s="47" t="n">
        <v>7</v>
      </c>
      <c r="R121" s="47" t="n">
        <v>0</v>
      </c>
      <c r="S121" s="46" t="inlineStr">
        <is>
          <t>Retail</t>
        </is>
      </c>
      <c r="T121" s="46" t="inlineStr">
        <is>
          <t>Rep A</t>
        </is>
      </c>
      <c r="U121" s="48" t="n">
        <v>490.12</v>
      </c>
      <c r="V121" s="49" t="n">
        <v>0.05746153846153846</v>
      </c>
      <c r="W121" s="49" t="n">
        <v>0.1299038461538461</v>
      </c>
      <c r="X121" s="46" t="inlineStr">
        <is>
          <t>Completed</t>
        </is>
      </c>
    </row>
    <row r="122" ht="20" customHeight="1">
      <c r="A122" s="40" t="n">
        <v>45450</v>
      </c>
      <c r="B122" s="41" t="inlineStr">
        <is>
          <t>ORD00478</t>
        </is>
      </c>
      <c r="C122" s="41" t="inlineStr">
        <is>
          <t>CUS0143</t>
        </is>
      </c>
      <c r="D122" s="41" t="inlineStr">
        <is>
          <t>North</t>
        </is>
      </c>
      <c r="E122" s="41" t="inlineStr">
        <is>
          <t>Hai Phong</t>
        </is>
      </c>
      <c r="F122" s="41" t="inlineStr">
        <is>
          <t>Distributor</t>
        </is>
      </c>
      <c r="G122" s="41" t="inlineStr">
        <is>
          <t>Snack</t>
        </is>
      </c>
      <c r="H122" s="41" t="inlineStr">
        <is>
          <t>Candy</t>
        </is>
      </c>
      <c r="I122" s="42" t="n">
        <v>5</v>
      </c>
      <c r="J122" s="43" t="n">
        <v>220</v>
      </c>
      <c r="K122" s="43" t="n">
        <v>1100</v>
      </c>
      <c r="L122" s="43" t="n">
        <v>140.78</v>
      </c>
      <c r="M122" s="43" t="n">
        <v>164.54</v>
      </c>
      <c r="N122" s="43" t="n">
        <v>549.38</v>
      </c>
      <c r="O122" s="43" t="n">
        <v>245.3</v>
      </c>
      <c r="P122" s="41" t="inlineStr">
        <is>
          <t>E-Wallet</t>
        </is>
      </c>
      <c r="Q122" s="42" t="n">
        <v>4</v>
      </c>
      <c r="R122" s="42" t="n">
        <v>0</v>
      </c>
      <c r="S122" s="41" t="inlineStr">
        <is>
          <t>Retail</t>
        </is>
      </c>
      <c r="T122" s="41" t="inlineStr">
        <is>
          <t>Rep B</t>
        </is>
      </c>
      <c r="U122" s="43" t="n">
        <v>959.22</v>
      </c>
      <c r="V122" s="44" t="n">
        <v>0.1279818181818182</v>
      </c>
      <c r="W122" s="44" t="n">
        <v>0.223</v>
      </c>
      <c r="X122" s="41" t="inlineStr">
        <is>
          <t>Completed</t>
        </is>
      </c>
    </row>
    <row r="123" ht="20" customHeight="1">
      <c r="A123" s="45" t="n">
        <v>45451</v>
      </c>
      <c r="B123" s="46" t="inlineStr">
        <is>
          <t>ORD00043</t>
        </is>
      </c>
      <c r="C123" s="46" t="inlineStr">
        <is>
          <t>CUS0054</t>
        </is>
      </c>
      <c r="D123" s="46" t="inlineStr">
        <is>
          <t>South</t>
        </is>
      </c>
      <c r="E123" s="46" t="inlineStr">
        <is>
          <t>Vung Tau</t>
        </is>
      </c>
      <c r="F123" s="46" t="inlineStr">
        <is>
          <t>Online</t>
        </is>
      </c>
      <c r="G123" s="46" t="inlineStr">
        <is>
          <t>Personal Care</t>
        </is>
      </c>
      <c r="H123" s="46" t="inlineStr">
        <is>
          <t>Lotion</t>
        </is>
      </c>
      <c r="I123" s="47" t="n">
        <v>6</v>
      </c>
      <c r="J123" s="48" t="n">
        <v>770</v>
      </c>
      <c r="K123" s="48" t="n">
        <v>4620</v>
      </c>
      <c r="L123" s="48" t="n">
        <v>141.18</v>
      </c>
      <c r="M123" s="48" t="n">
        <v>615.5700000000001</v>
      </c>
      <c r="N123" s="48" t="n">
        <v>2512.54</v>
      </c>
      <c r="O123" s="48" t="n">
        <v>1350.71</v>
      </c>
      <c r="P123" s="46" t="inlineStr">
        <is>
          <t>Card</t>
        </is>
      </c>
      <c r="Q123" s="47" t="n">
        <v>6</v>
      </c>
      <c r="R123" s="47" t="n">
        <v>0</v>
      </c>
      <c r="S123" s="46" t="inlineStr">
        <is>
          <t>VIP</t>
        </is>
      </c>
      <c r="T123" s="46" t="inlineStr">
        <is>
          <t>Rep D</t>
        </is>
      </c>
      <c r="U123" s="48" t="n">
        <v>4478.82</v>
      </c>
      <c r="V123" s="49" t="n">
        <v>0.03055844155844156</v>
      </c>
      <c r="W123" s="49" t="n">
        <v>0.2923614718614719</v>
      </c>
      <c r="X123" s="46" t="inlineStr">
        <is>
          <t>Completed</t>
        </is>
      </c>
    </row>
    <row r="124" ht="20" customHeight="1">
      <c r="A124" s="40" t="n">
        <v>45451</v>
      </c>
      <c r="B124" s="41" t="inlineStr">
        <is>
          <t>ORD00111</t>
        </is>
      </c>
      <c r="C124" s="41" t="inlineStr">
        <is>
          <t>CUS0170</t>
        </is>
      </c>
      <c r="D124" s="41" t="inlineStr">
        <is>
          <t>Central</t>
        </is>
      </c>
      <c r="E124" s="41" t="inlineStr">
        <is>
          <t>Hue</t>
        </is>
      </c>
      <c r="F124" s="41" t="inlineStr">
        <is>
          <t>Offline</t>
        </is>
      </c>
      <c r="G124" s="41" t="inlineStr">
        <is>
          <t>Snack</t>
        </is>
      </c>
      <c r="H124" s="41" t="inlineStr">
        <is>
          <t>Chips</t>
        </is>
      </c>
      <c r="I124" s="42" t="n">
        <v>16</v>
      </c>
      <c r="J124" s="43" t="n">
        <v>530</v>
      </c>
      <c r="K124" s="43" t="n">
        <v>8480</v>
      </c>
      <c r="L124" s="43" t="n">
        <v>196.81</v>
      </c>
      <c r="M124" s="43" t="n">
        <v>752.83</v>
      </c>
      <c r="N124" s="43" t="n">
        <v>4910.96</v>
      </c>
      <c r="O124" s="43" t="n">
        <v>2619.4</v>
      </c>
      <c r="P124" s="41" t="inlineStr">
        <is>
          <t>Card</t>
        </is>
      </c>
      <c r="Q124" s="42" t="n">
        <v>6</v>
      </c>
      <c r="R124" s="42" t="n">
        <v>0</v>
      </c>
      <c r="S124" s="41" t="inlineStr">
        <is>
          <t>Retail</t>
        </is>
      </c>
      <c r="T124" s="41" t="inlineStr">
        <is>
          <t>Rep D</t>
        </is>
      </c>
      <c r="U124" s="43" t="n">
        <v>8283.190000000001</v>
      </c>
      <c r="V124" s="44" t="n">
        <v>0.02320872641509434</v>
      </c>
      <c r="W124" s="44" t="n">
        <v>0.3088915094339623</v>
      </c>
      <c r="X124" s="41" t="inlineStr">
        <is>
          <t>Completed</t>
        </is>
      </c>
    </row>
    <row r="125" ht="20" customHeight="1">
      <c r="A125" s="45" t="n">
        <v>45451</v>
      </c>
      <c r="B125" s="46" t="inlineStr">
        <is>
          <t>ORD00116</t>
        </is>
      </c>
      <c r="C125" s="46" t="inlineStr">
        <is>
          <t>CUS0094</t>
        </is>
      </c>
      <c r="D125" s="46" t="inlineStr">
        <is>
          <t>North</t>
        </is>
      </c>
      <c r="E125" s="46" t="inlineStr">
        <is>
          <t>Quang Ninh</t>
        </is>
      </c>
      <c r="F125" s="46" t="inlineStr">
        <is>
          <t>Distributor</t>
        </is>
      </c>
      <c r="G125" s="46" t="inlineStr">
        <is>
          <t>Dairy</t>
        </is>
      </c>
      <c r="H125" s="46" t="inlineStr">
        <is>
          <t>Butter</t>
        </is>
      </c>
      <c r="I125" s="47" t="n">
        <v>18</v>
      </c>
      <c r="J125" s="48" t="n">
        <v>270</v>
      </c>
      <c r="K125" s="48" t="n">
        <v>4860</v>
      </c>
      <c r="L125" s="48" t="n">
        <v>7.18</v>
      </c>
      <c r="M125" s="48" t="n">
        <v>280.28</v>
      </c>
      <c r="N125" s="48" t="n">
        <v>3260.93</v>
      </c>
      <c r="O125" s="48" t="n">
        <v>1311.61</v>
      </c>
      <c r="P125" s="46" t="inlineStr">
        <is>
          <t>Cash</t>
        </is>
      </c>
      <c r="Q125" s="47" t="n">
        <v>6</v>
      </c>
      <c r="R125" s="47" t="n">
        <v>0</v>
      </c>
      <c r="S125" s="46" t="inlineStr">
        <is>
          <t>Wholesale</t>
        </is>
      </c>
      <c r="T125" s="46" t="inlineStr">
        <is>
          <t>Rep E</t>
        </is>
      </c>
      <c r="U125" s="48" t="n">
        <v>4852.82</v>
      </c>
      <c r="V125" s="49" t="n">
        <v>0.001477366255144033</v>
      </c>
      <c r="W125" s="49" t="n">
        <v>0.2698786008230453</v>
      </c>
      <c r="X125" s="46" t="inlineStr">
        <is>
          <t>Completed</t>
        </is>
      </c>
    </row>
    <row r="126" ht="20" customHeight="1">
      <c r="A126" s="40" t="n">
        <v>45451</v>
      </c>
      <c r="B126" s="41" t="inlineStr">
        <is>
          <t>ORD00119</t>
        </is>
      </c>
      <c r="C126" s="41" t="inlineStr">
        <is>
          <t>CUS0090</t>
        </is>
      </c>
      <c r="D126" s="41" t="inlineStr">
        <is>
          <t>South</t>
        </is>
      </c>
      <c r="E126" s="41" t="inlineStr">
        <is>
          <t>Can Tho</t>
        </is>
      </c>
      <c r="F126" s="41" t="inlineStr">
        <is>
          <t>Distributor</t>
        </is>
      </c>
      <c r="G126" s="41" t="inlineStr">
        <is>
          <t>Snack</t>
        </is>
      </c>
      <c r="H126" s="41" t="inlineStr">
        <is>
          <t>Chips</t>
        </is>
      </c>
      <c r="I126" s="42" t="n">
        <v>13</v>
      </c>
      <c r="J126" s="43" t="n">
        <v>500</v>
      </c>
      <c r="K126" s="43" t="n">
        <v>6500</v>
      </c>
      <c r="L126" s="43" t="n">
        <v>43.6</v>
      </c>
      <c r="M126" s="43" t="n">
        <v>501.14</v>
      </c>
      <c r="N126" s="43" t="n">
        <v>3888.4</v>
      </c>
      <c r="O126" s="43" t="n">
        <v>2066.86</v>
      </c>
      <c r="P126" s="41" t="inlineStr">
        <is>
          <t>E-Wallet</t>
        </is>
      </c>
      <c r="Q126" s="42" t="n">
        <v>2</v>
      </c>
      <c r="R126" s="42" t="n">
        <v>0</v>
      </c>
      <c r="S126" s="41" t="inlineStr">
        <is>
          <t>Retail</t>
        </is>
      </c>
      <c r="T126" s="41" t="inlineStr">
        <is>
          <t>Rep A</t>
        </is>
      </c>
      <c r="U126" s="43" t="n">
        <v>6456.4</v>
      </c>
      <c r="V126" s="44" t="n">
        <v>0.006707692307692308</v>
      </c>
      <c r="W126" s="44" t="n">
        <v>0.3179784615384615</v>
      </c>
      <c r="X126" s="41" t="inlineStr">
        <is>
          <t>Completed</t>
        </is>
      </c>
    </row>
    <row r="127" ht="20" customHeight="1">
      <c r="A127" s="45" t="n">
        <v>45451</v>
      </c>
      <c r="B127" s="46" t="inlineStr">
        <is>
          <t>ORD00121</t>
        </is>
      </c>
      <c r="C127" s="46" t="inlineStr">
        <is>
          <t>CUS0076</t>
        </is>
      </c>
      <c r="D127" s="46" t="inlineStr">
        <is>
          <t>Central</t>
        </is>
      </c>
      <c r="E127" s="46" t="inlineStr">
        <is>
          <t>Hue</t>
        </is>
      </c>
      <c r="F127" s="46" t="inlineStr">
        <is>
          <t>Offline</t>
        </is>
      </c>
      <c r="G127" s="46" t="inlineStr">
        <is>
          <t>Dairy</t>
        </is>
      </c>
      <c r="H127" s="46" t="inlineStr">
        <is>
          <t>Butter</t>
        </is>
      </c>
      <c r="I127" s="47" t="n">
        <v>4</v>
      </c>
      <c r="J127" s="48" t="n">
        <v>970</v>
      </c>
      <c r="K127" s="48" t="n">
        <v>3880</v>
      </c>
      <c r="L127" s="48" t="n">
        <v>213.37</v>
      </c>
      <c r="M127" s="48" t="n">
        <v>439.85</v>
      </c>
      <c r="N127" s="48" t="n">
        <v>2362.45</v>
      </c>
      <c r="O127" s="48" t="n">
        <v>864.33</v>
      </c>
      <c r="P127" s="46" t="inlineStr">
        <is>
          <t>E-Wallet</t>
        </is>
      </c>
      <c r="Q127" s="47" t="n">
        <v>1</v>
      </c>
      <c r="R127" s="47" t="n">
        <v>0</v>
      </c>
      <c r="S127" s="46" t="inlineStr">
        <is>
          <t>Wholesale</t>
        </is>
      </c>
      <c r="T127" s="46" t="inlineStr">
        <is>
          <t>Rep D</t>
        </is>
      </c>
      <c r="U127" s="48" t="n">
        <v>3666.63</v>
      </c>
      <c r="V127" s="49" t="n">
        <v>0.05499226804123711</v>
      </c>
      <c r="W127" s="49" t="n">
        <v>0.2227654639175258</v>
      </c>
      <c r="X127" s="46" t="inlineStr">
        <is>
          <t>Completed</t>
        </is>
      </c>
    </row>
    <row r="128" ht="20" customHeight="1">
      <c r="A128" s="40" t="n">
        <v>45451</v>
      </c>
      <c r="B128" s="41" t="inlineStr">
        <is>
          <t>ORD00142</t>
        </is>
      </c>
      <c r="C128" s="41" t="inlineStr">
        <is>
          <t>CUS0081</t>
        </is>
      </c>
      <c r="D128" s="41" t="inlineStr">
        <is>
          <t>Central</t>
        </is>
      </c>
      <c r="E128" s="41" t="inlineStr">
        <is>
          <t>Quang Nam</t>
        </is>
      </c>
      <c r="F128" s="41" t="inlineStr">
        <is>
          <t>Online</t>
        </is>
      </c>
      <c r="G128" s="41" t="inlineStr">
        <is>
          <t>Personal Care</t>
        </is>
      </c>
      <c r="H128" s="41" t="inlineStr">
        <is>
          <t>Lotion</t>
        </is>
      </c>
      <c r="I128" s="42" t="n">
        <v>13</v>
      </c>
      <c r="J128" s="43" t="n">
        <v>750</v>
      </c>
      <c r="K128" s="43" t="n">
        <v>9750</v>
      </c>
      <c r="L128" s="43" t="n">
        <v>614.36</v>
      </c>
      <c r="M128" s="43" t="n">
        <v>1292.26</v>
      </c>
      <c r="N128" s="43" t="n">
        <v>4195.24</v>
      </c>
      <c r="O128" s="43" t="n">
        <v>3648.14</v>
      </c>
      <c r="P128" s="41" t="inlineStr">
        <is>
          <t>Cash</t>
        </is>
      </c>
      <c r="Q128" s="42" t="n">
        <v>3</v>
      </c>
      <c r="R128" s="42" t="n">
        <v>0</v>
      </c>
      <c r="S128" s="41" t="inlineStr">
        <is>
          <t>VIP</t>
        </is>
      </c>
      <c r="T128" s="41" t="inlineStr">
        <is>
          <t>Rep E</t>
        </is>
      </c>
      <c r="U128" s="43" t="n">
        <v>9135.639999999999</v>
      </c>
      <c r="V128" s="44" t="n">
        <v>0.06301128205128205</v>
      </c>
      <c r="W128" s="44" t="n">
        <v>0.3741682051282051</v>
      </c>
      <c r="X128" s="41" t="inlineStr">
        <is>
          <t>Completed</t>
        </is>
      </c>
    </row>
    <row r="129" ht="20" customHeight="1">
      <c r="A129" s="45" t="n">
        <v>45451</v>
      </c>
      <c r="B129" s="46" t="inlineStr">
        <is>
          <t>ORD00148</t>
        </is>
      </c>
      <c r="C129" s="46" t="inlineStr">
        <is>
          <t>CUS0137</t>
        </is>
      </c>
      <c r="D129" s="46" t="inlineStr">
        <is>
          <t>Central</t>
        </is>
      </c>
      <c r="E129" s="46" t="inlineStr">
        <is>
          <t>Quang Nam</t>
        </is>
      </c>
      <c r="F129" s="46" t="inlineStr">
        <is>
          <t>Offline</t>
        </is>
      </c>
      <c r="G129" s="46" t="inlineStr">
        <is>
          <t>Household</t>
        </is>
      </c>
      <c r="H129" s="46" t="inlineStr">
        <is>
          <t>Dish Soap</t>
        </is>
      </c>
      <c r="I129" s="47" t="n">
        <v>2</v>
      </c>
      <c r="J129" s="48" t="n">
        <v>340</v>
      </c>
      <c r="K129" s="48" t="n">
        <v>680</v>
      </c>
      <c r="L129" s="48" t="n">
        <v>77.06</v>
      </c>
      <c r="M129" s="48" t="n">
        <v>73.75</v>
      </c>
      <c r="N129" s="48" t="n">
        <v>310.53</v>
      </c>
      <c r="O129" s="48" t="n">
        <v>218.66</v>
      </c>
      <c r="P129" s="46" t="inlineStr">
        <is>
          <t>E-Wallet</t>
        </is>
      </c>
      <c r="Q129" s="47" t="n">
        <v>7</v>
      </c>
      <c r="R129" s="47" t="n">
        <v>0</v>
      </c>
      <c r="S129" s="46" t="inlineStr">
        <is>
          <t>Retail</t>
        </is>
      </c>
      <c r="T129" s="46" t="inlineStr">
        <is>
          <t>Rep A</t>
        </is>
      </c>
      <c r="U129" s="48" t="n">
        <v>602.9400000000001</v>
      </c>
      <c r="V129" s="49" t="n">
        <v>0.1133235294117647</v>
      </c>
      <c r="W129" s="49" t="n">
        <v>0.3215588235294118</v>
      </c>
      <c r="X129" s="46" t="inlineStr">
        <is>
          <t>Completed</t>
        </is>
      </c>
    </row>
    <row r="130" ht="20" customHeight="1">
      <c r="A130" s="40" t="n">
        <v>45451</v>
      </c>
      <c r="B130" s="41" t="inlineStr">
        <is>
          <t>ORD00150</t>
        </is>
      </c>
      <c r="C130" s="41" t="inlineStr">
        <is>
          <t>CUS0192</t>
        </is>
      </c>
      <c r="D130" s="41" t="inlineStr">
        <is>
          <t>North</t>
        </is>
      </c>
      <c r="E130" s="41" t="inlineStr">
        <is>
          <t>Hai Phong</t>
        </is>
      </c>
      <c r="F130" s="41" t="inlineStr">
        <is>
          <t>Offline</t>
        </is>
      </c>
      <c r="G130" s="41" t="inlineStr">
        <is>
          <t>Snack</t>
        </is>
      </c>
      <c r="H130" s="41" t="inlineStr">
        <is>
          <t>Nuts</t>
        </is>
      </c>
      <c r="I130" s="42" t="n">
        <v>13</v>
      </c>
      <c r="J130" s="43" t="n">
        <v>480</v>
      </c>
      <c r="K130" s="43" t="n">
        <v>6240</v>
      </c>
      <c r="L130" s="43" t="n">
        <v>1147.03</v>
      </c>
      <c r="M130" s="43" t="n">
        <v>338.47</v>
      </c>
      <c r="N130" s="43" t="n">
        <v>3190.82</v>
      </c>
      <c r="O130" s="43" t="n">
        <v>1563.68</v>
      </c>
      <c r="P130" s="41" t="inlineStr">
        <is>
          <t>Card</t>
        </is>
      </c>
      <c r="Q130" s="42" t="n">
        <v>4</v>
      </c>
      <c r="R130" s="42" t="n">
        <v>1</v>
      </c>
      <c r="S130" s="41" t="inlineStr">
        <is>
          <t>VIP</t>
        </is>
      </c>
      <c r="T130" s="41" t="inlineStr">
        <is>
          <t>Rep B</t>
        </is>
      </c>
      <c r="U130" s="43" t="n">
        <v>5092.97</v>
      </c>
      <c r="V130" s="44" t="n">
        <v>0.1838189102564103</v>
      </c>
      <c r="W130" s="44" t="n">
        <v>0.2505897435897436</v>
      </c>
      <c r="X130" s="41" t="inlineStr">
        <is>
          <t>Returned</t>
        </is>
      </c>
    </row>
    <row r="131" ht="20" customHeight="1">
      <c r="A131" s="45" t="n">
        <v>45451</v>
      </c>
      <c r="B131" s="46" t="inlineStr">
        <is>
          <t>ORD00158</t>
        </is>
      </c>
      <c r="C131" s="46" t="inlineStr">
        <is>
          <t>CUS0155</t>
        </is>
      </c>
      <c r="D131" s="46" t="inlineStr">
        <is>
          <t>South</t>
        </is>
      </c>
      <c r="E131" s="46" t="inlineStr">
        <is>
          <t>Vung Tau</t>
        </is>
      </c>
      <c r="F131" s="46" t="inlineStr">
        <is>
          <t>Offline</t>
        </is>
      </c>
      <c r="G131" s="46" t="inlineStr">
        <is>
          <t>Household</t>
        </is>
      </c>
      <c r="H131" s="46" t="inlineStr">
        <is>
          <t>Paper Towels</t>
        </is>
      </c>
      <c r="I131" s="47" t="n">
        <v>2</v>
      </c>
      <c r="J131" s="48" t="n">
        <v>240</v>
      </c>
      <c r="K131" s="48" t="n">
        <v>480</v>
      </c>
      <c r="L131" s="48" t="n">
        <v>82.12</v>
      </c>
      <c r="M131" s="48" t="n">
        <v>64.67</v>
      </c>
      <c r="N131" s="48" t="n">
        <v>245.4</v>
      </c>
      <c r="O131" s="48" t="n">
        <v>87.81</v>
      </c>
      <c r="P131" s="46" t="inlineStr">
        <is>
          <t>Cash</t>
        </is>
      </c>
      <c r="Q131" s="47" t="n">
        <v>4</v>
      </c>
      <c r="R131" s="47" t="n">
        <v>0</v>
      </c>
      <c r="S131" s="46" t="inlineStr">
        <is>
          <t>VIP</t>
        </is>
      </c>
      <c r="T131" s="46" t="inlineStr">
        <is>
          <t>Rep B</t>
        </is>
      </c>
      <c r="U131" s="48" t="n">
        <v>397.88</v>
      </c>
      <c r="V131" s="49" t="n">
        <v>0.1710833333333333</v>
      </c>
      <c r="W131" s="49" t="n">
        <v>0.1829375</v>
      </c>
      <c r="X131" s="46" t="inlineStr">
        <is>
          <t>Completed</t>
        </is>
      </c>
    </row>
    <row r="132" ht="20" customHeight="1">
      <c r="A132" s="40" t="n">
        <v>45451</v>
      </c>
      <c r="B132" s="41" t="inlineStr">
        <is>
          <t>ORD00200</t>
        </is>
      </c>
      <c r="C132" s="41" t="inlineStr">
        <is>
          <t>CUS0070</t>
        </is>
      </c>
      <c r="D132" s="41" t="inlineStr">
        <is>
          <t>North</t>
        </is>
      </c>
      <c r="E132" s="41" t="inlineStr">
        <is>
          <t>Hai Phong</t>
        </is>
      </c>
      <c r="F132" s="41" t="inlineStr">
        <is>
          <t>Offline</t>
        </is>
      </c>
      <c r="G132" s="41" t="inlineStr">
        <is>
          <t>Personal Care</t>
        </is>
      </c>
      <c r="H132" s="41" t="inlineStr">
        <is>
          <t>Shampoo</t>
        </is>
      </c>
      <c r="I132" s="42" t="n">
        <v>7</v>
      </c>
      <c r="J132" s="43" t="n">
        <v>770</v>
      </c>
      <c r="K132" s="43" t="n">
        <v>5390</v>
      </c>
      <c r="L132" s="43" t="n">
        <v>763.9400000000001</v>
      </c>
      <c r="M132" s="43" t="n">
        <v>798.3</v>
      </c>
      <c r="N132" s="43" t="n">
        <v>3560.96</v>
      </c>
      <c r="O132" s="43" t="n">
        <v>266.8</v>
      </c>
      <c r="P132" s="41" t="inlineStr">
        <is>
          <t>Card</t>
        </is>
      </c>
      <c r="Q132" s="42" t="n">
        <v>4</v>
      </c>
      <c r="R132" s="42" t="n">
        <v>1</v>
      </c>
      <c r="S132" s="41" t="inlineStr">
        <is>
          <t>Wholesale</t>
        </is>
      </c>
      <c r="T132" s="41" t="inlineStr">
        <is>
          <t>Rep C</t>
        </is>
      </c>
      <c r="U132" s="43" t="n">
        <v>4626.059999999999</v>
      </c>
      <c r="V132" s="44" t="n">
        <v>0.1417328385899815</v>
      </c>
      <c r="W132" s="44" t="n">
        <v>0.04949907235621522</v>
      </c>
      <c r="X132" s="41" t="inlineStr">
        <is>
          <t>Returned</t>
        </is>
      </c>
    </row>
    <row r="133" ht="20" customHeight="1">
      <c r="A133" s="45" t="n">
        <v>45451</v>
      </c>
      <c r="B133" s="46" t="inlineStr">
        <is>
          <t>ORD00223</t>
        </is>
      </c>
      <c r="C133" s="46" t="inlineStr">
        <is>
          <t>CUS0049</t>
        </is>
      </c>
      <c r="D133" s="46" t="inlineStr">
        <is>
          <t>South</t>
        </is>
      </c>
      <c r="E133" s="46" t="inlineStr">
        <is>
          <t>Ho Chi Minh City</t>
        </is>
      </c>
      <c r="F133" s="46" t="inlineStr">
        <is>
          <t>Offline</t>
        </is>
      </c>
      <c r="G133" s="46" t="inlineStr">
        <is>
          <t>Beverage</t>
        </is>
      </c>
      <c r="H133" s="46" t="inlineStr">
        <is>
          <t>Soft Drink</t>
        </is>
      </c>
      <c r="I133" s="47" t="n">
        <v>20</v>
      </c>
      <c r="J133" s="48" t="n">
        <v>730</v>
      </c>
      <c r="K133" s="48" t="n">
        <v>14600</v>
      </c>
      <c r="L133" s="48" t="n">
        <v>2069.45</v>
      </c>
      <c r="M133" s="48" t="n">
        <v>1147.35</v>
      </c>
      <c r="N133" s="48" t="n">
        <v>8004.38</v>
      </c>
      <c r="O133" s="48" t="n">
        <v>3378.82</v>
      </c>
      <c r="P133" s="46" t="inlineStr">
        <is>
          <t>Cash</t>
        </is>
      </c>
      <c r="Q133" s="47" t="n">
        <v>5</v>
      </c>
      <c r="R133" s="47" t="n">
        <v>0</v>
      </c>
      <c r="S133" s="46" t="inlineStr">
        <is>
          <t>Retail</t>
        </is>
      </c>
      <c r="T133" s="46" t="inlineStr">
        <is>
          <t>Rep A</t>
        </is>
      </c>
      <c r="U133" s="48" t="n">
        <v>12530.55</v>
      </c>
      <c r="V133" s="49" t="n">
        <v>0.1417431506849315</v>
      </c>
      <c r="W133" s="49" t="n">
        <v>0.2314260273972603</v>
      </c>
      <c r="X133" s="46" t="inlineStr">
        <is>
          <t>Completed</t>
        </is>
      </c>
    </row>
    <row r="134" ht="20" customHeight="1">
      <c r="A134" s="40" t="n">
        <v>45451</v>
      </c>
      <c r="B134" s="41" t="inlineStr">
        <is>
          <t>ORD00278</t>
        </is>
      </c>
      <c r="C134" s="41" t="inlineStr">
        <is>
          <t>CUS0097</t>
        </is>
      </c>
      <c r="D134" s="41" t="inlineStr">
        <is>
          <t>North</t>
        </is>
      </c>
      <c r="E134" s="41" t="inlineStr">
        <is>
          <t>Hai Phong</t>
        </is>
      </c>
      <c r="F134" s="41" t="inlineStr">
        <is>
          <t>Distributor</t>
        </is>
      </c>
      <c r="G134" s="41" t="inlineStr">
        <is>
          <t>Beverage</t>
        </is>
      </c>
      <c r="H134" s="41" t="inlineStr">
        <is>
          <t>Tea</t>
        </is>
      </c>
      <c r="I134" s="42" t="n">
        <v>19</v>
      </c>
      <c r="J134" s="43" t="n">
        <v>330</v>
      </c>
      <c r="K134" s="43" t="n">
        <v>6270</v>
      </c>
      <c r="L134" s="43" t="n">
        <v>304.09</v>
      </c>
      <c r="M134" s="43" t="n">
        <v>595.15</v>
      </c>
      <c r="N134" s="43" t="n">
        <v>3882.69</v>
      </c>
      <c r="O134" s="43" t="n">
        <v>1488.07</v>
      </c>
      <c r="P134" s="41" t="inlineStr">
        <is>
          <t>Card</t>
        </is>
      </c>
      <c r="Q134" s="42" t="n">
        <v>1</v>
      </c>
      <c r="R134" s="42" t="n">
        <v>0</v>
      </c>
      <c r="S134" s="41" t="inlineStr">
        <is>
          <t>Retail</t>
        </is>
      </c>
      <c r="T134" s="41" t="inlineStr">
        <is>
          <t>Rep A</t>
        </is>
      </c>
      <c r="U134" s="43" t="n">
        <v>5965.91</v>
      </c>
      <c r="V134" s="44" t="n">
        <v>0.04849920255183413</v>
      </c>
      <c r="W134" s="44" t="n">
        <v>0.2373317384370016</v>
      </c>
      <c r="X134" s="41" t="inlineStr">
        <is>
          <t>Completed</t>
        </is>
      </c>
    </row>
    <row r="135" ht="20" customHeight="1">
      <c r="A135" s="45" t="n">
        <v>45451</v>
      </c>
      <c r="B135" s="46" t="inlineStr">
        <is>
          <t>ORD00323</t>
        </is>
      </c>
      <c r="C135" s="46" t="inlineStr">
        <is>
          <t>CUS0140</t>
        </is>
      </c>
      <c r="D135" s="46" t="inlineStr">
        <is>
          <t>South</t>
        </is>
      </c>
      <c r="E135" s="46" t="inlineStr">
        <is>
          <t>Ho Chi Minh City</t>
        </is>
      </c>
      <c r="F135" s="46" t="inlineStr">
        <is>
          <t>Online</t>
        </is>
      </c>
      <c r="G135" s="46" t="inlineStr">
        <is>
          <t>Personal Care</t>
        </is>
      </c>
      <c r="H135" s="46" t="inlineStr">
        <is>
          <t>Lotion</t>
        </is>
      </c>
      <c r="I135" s="47" t="n">
        <v>18</v>
      </c>
      <c r="J135" s="48" t="n">
        <v>150</v>
      </c>
      <c r="K135" s="48" t="n">
        <v>2700</v>
      </c>
      <c r="L135" s="48" t="n">
        <v>228.36</v>
      </c>
      <c r="M135" s="48" t="n">
        <v>278.15</v>
      </c>
      <c r="N135" s="48" t="n">
        <v>1598.05</v>
      </c>
      <c r="O135" s="48" t="n">
        <v>595.4400000000001</v>
      </c>
      <c r="P135" s="46" t="inlineStr">
        <is>
          <t>E-Wallet</t>
        </is>
      </c>
      <c r="Q135" s="47" t="n">
        <v>5</v>
      </c>
      <c r="R135" s="47" t="n">
        <v>0</v>
      </c>
      <c r="S135" s="46" t="inlineStr">
        <is>
          <t>Retail</t>
        </is>
      </c>
      <c r="T135" s="46" t="inlineStr">
        <is>
          <t>Rep D</t>
        </is>
      </c>
      <c r="U135" s="48" t="n">
        <v>2471.64</v>
      </c>
      <c r="V135" s="49" t="n">
        <v>0.08457777777777778</v>
      </c>
      <c r="W135" s="49" t="n">
        <v>0.2205333333333334</v>
      </c>
      <c r="X135" s="46" t="inlineStr">
        <is>
          <t>Completed</t>
        </is>
      </c>
    </row>
    <row r="136" ht="20" customHeight="1">
      <c r="A136" s="40" t="n">
        <v>45451</v>
      </c>
      <c r="B136" s="41" t="inlineStr">
        <is>
          <t>ORD00332</t>
        </is>
      </c>
      <c r="C136" s="41" t="inlineStr">
        <is>
          <t>CUS0014</t>
        </is>
      </c>
      <c r="D136" s="41" t="inlineStr">
        <is>
          <t>South</t>
        </is>
      </c>
      <c r="E136" s="41" t="inlineStr">
        <is>
          <t>Ho Chi Minh City</t>
        </is>
      </c>
      <c r="F136" s="41" t="inlineStr">
        <is>
          <t>Online</t>
        </is>
      </c>
      <c r="G136" s="41" t="inlineStr">
        <is>
          <t>Household</t>
        </is>
      </c>
      <c r="H136" s="41" t="inlineStr">
        <is>
          <t>Detergent</t>
        </is>
      </c>
      <c r="I136" s="42" t="n">
        <v>18</v>
      </c>
      <c r="J136" s="43" t="n">
        <v>860</v>
      </c>
      <c r="K136" s="43" t="n">
        <v>15480</v>
      </c>
      <c r="L136" s="43" t="n">
        <v>2915.88</v>
      </c>
      <c r="M136" s="43" t="n">
        <v>1395.44</v>
      </c>
      <c r="N136" s="43" t="n">
        <v>6979.82</v>
      </c>
      <c r="O136" s="43" t="n">
        <v>4188.86</v>
      </c>
      <c r="P136" s="41" t="inlineStr">
        <is>
          <t>Cash</t>
        </is>
      </c>
      <c r="Q136" s="42" t="n">
        <v>2</v>
      </c>
      <c r="R136" s="42" t="n">
        <v>1</v>
      </c>
      <c r="S136" s="41" t="inlineStr">
        <is>
          <t>VIP</t>
        </is>
      </c>
      <c r="T136" s="41" t="inlineStr">
        <is>
          <t>Rep E</t>
        </is>
      </c>
      <c r="U136" s="43" t="n">
        <v>12564.12</v>
      </c>
      <c r="V136" s="44" t="n">
        <v>0.1883643410852713</v>
      </c>
      <c r="W136" s="44" t="n">
        <v>0.2705981912144703</v>
      </c>
      <c r="X136" s="41" t="inlineStr">
        <is>
          <t>Returned</t>
        </is>
      </c>
    </row>
    <row r="137" ht="20" customHeight="1">
      <c r="A137" s="45" t="n">
        <v>45451</v>
      </c>
      <c r="B137" s="46" t="inlineStr">
        <is>
          <t>ORD00345</t>
        </is>
      </c>
      <c r="C137" s="46" t="inlineStr">
        <is>
          <t>CUS0095</t>
        </is>
      </c>
      <c r="D137" s="46" t="inlineStr">
        <is>
          <t>Central</t>
        </is>
      </c>
      <c r="E137" s="46" t="inlineStr">
        <is>
          <t>Da Nang</t>
        </is>
      </c>
      <c r="F137" s="46" t="inlineStr">
        <is>
          <t>Distributor</t>
        </is>
      </c>
      <c r="G137" s="46" t="inlineStr">
        <is>
          <t>Household</t>
        </is>
      </c>
      <c r="H137" s="46" t="inlineStr">
        <is>
          <t>Dish Soap</t>
        </is>
      </c>
      <c r="I137" s="47" t="n">
        <v>5</v>
      </c>
      <c r="J137" s="48" t="n">
        <v>730</v>
      </c>
      <c r="K137" s="48" t="n">
        <v>3650</v>
      </c>
      <c r="L137" s="48" t="n">
        <v>356.04</v>
      </c>
      <c r="M137" s="48" t="n">
        <v>202.03</v>
      </c>
      <c r="N137" s="48" t="n">
        <v>1581.8</v>
      </c>
      <c r="O137" s="48" t="n">
        <v>1510.13</v>
      </c>
      <c r="P137" s="46" t="inlineStr">
        <is>
          <t>E-Wallet</t>
        </is>
      </c>
      <c r="Q137" s="47" t="n">
        <v>5</v>
      </c>
      <c r="R137" s="47" t="n">
        <v>1</v>
      </c>
      <c r="S137" s="46" t="inlineStr">
        <is>
          <t>Retail</t>
        </is>
      </c>
      <c r="T137" s="46" t="inlineStr">
        <is>
          <t>Rep D</t>
        </is>
      </c>
      <c r="U137" s="48" t="n">
        <v>3293.96</v>
      </c>
      <c r="V137" s="49" t="n">
        <v>0.09754520547945206</v>
      </c>
      <c r="W137" s="49" t="n">
        <v>0.4137342465753425</v>
      </c>
      <c r="X137" s="46" t="inlineStr">
        <is>
          <t>Returned</t>
        </is>
      </c>
    </row>
    <row r="138" ht="20" customHeight="1">
      <c r="A138" s="40" t="n">
        <v>45451</v>
      </c>
      <c r="B138" s="41" t="inlineStr">
        <is>
          <t>ORD00413</t>
        </is>
      </c>
      <c r="C138" s="41" t="inlineStr">
        <is>
          <t>CUS0137</t>
        </is>
      </c>
      <c r="D138" s="41" t="inlineStr">
        <is>
          <t>Central</t>
        </is>
      </c>
      <c r="E138" s="41" t="inlineStr">
        <is>
          <t>Da Nang</t>
        </is>
      </c>
      <c r="F138" s="41" t="inlineStr">
        <is>
          <t>Offline</t>
        </is>
      </c>
      <c r="G138" s="41" t="inlineStr">
        <is>
          <t>Snack</t>
        </is>
      </c>
      <c r="H138" s="41" t="inlineStr">
        <is>
          <t>Chips</t>
        </is>
      </c>
      <c r="I138" s="42" t="n">
        <v>16</v>
      </c>
      <c r="J138" s="43" t="n">
        <v>680</v>
      </c>
      <c r="K138" s="43" t="n">
        <v>10880</v>
      </c>
      <c r="L138" s="43" t="n">
        <v>97.15000000000001</v>
      </c>
      <c r="M138" s="43" t="n">
        <v>1383.62</v>
      </c>
      <c r="N138" s="43" t="n">
        <v>6178.27</v>
      </c>
      <c r="O138" s="43" t="n">
        <v>3220.96</v>
      </c>
      <c r="P138" s="41" t="inlineStr">
        <is>
          <t>E-Wallet</t>
        </is>
      </c>
      <c r="Q138" s="42" t="n">
        <v>4</v>
      </c>
      <c r="R138" s="42" t="n">
        <v>0</v>
      </c>
      <c r="S138" s="41" t="inlineStr">
        <is>
          <t>Wholesale</t>
        </is>
      </c>
      <c r="T138" s="41" t="inlineStr">
        <is>
          <t>Rep D</t>
        </is>
      </c>
      <c r="U138" s="43" t="n">
        <v>10782.85</v>
      </c>
      <c r="V138" s="44" t="n">
        <v>0.008929227941176471</v>
      </c>
      <c r="W138" s="44" t="n">
        <v>0.2960441176470588</v>
      </c>
      <c r="X138" s="41" t="inlineStr">
        <is>
          <t>Completed</t>
        </is>
      </c>
    </row>
    <row r="139" ht="20" customHeight="1">
      <c r="A139" s="45" t="n">
        <v>45451</v>
      </c>
      <c r="B139" s="46" t="inlineStr">
        <is>
          <t>ORD00414</t>
        </is>
      </c>
      <c r="C139" s="46" t="inlineStr">
        <is>
          <t>CUS0123</t>
        </is>
      </c>
      <c r="D139" s="46" t="inlineStr">
        <is>
          <t>North</t>
        </is>
      </c>
      <c r="E139" s="46" t="inlineStr">
        <is>
          <t>Hai Phong</t>
        </is>
      </c>
      <c r="F139" s="46" t="inlineStr">
        <is>
          <t>Distributor</t>
        </is>
      </c>
      <c r="G139" s="46" t="inlineStr">
        <is>
          <t>Snack</t>
        </is>
      </c>
      <c r="H139" s="46" t="inlineStr">
        <is>
          <t>Candy</t>
        </is>
      </c>
      <c r="I139" s="47" t="n">
        <v>14</v>
      </c>
      <c r="J139" s="48" t="n">
        <v>660</v>
      </c>
      <c r="K139" s="48" t="n">
        <v>9240</v>
      </c>
      <c r="L139" s="48" t="n">
        <v>457.41</v>
      </c>
      <c r="M139" s="48" t="n">
        <v>1042.44</v>
      </c>
      <c r="N139" s="48" t="n">
        <v>4554.98</v>
      </c>
      <c r="O139" s="48" t="n">
        <v>3185.17</v>
      </c>
      <c r="P139" s="46" t="inlineStr">
        <is>
          <t>E-Wallet</t>
        </is>
      </c>
      <c r="Q139" s="47" t="n">
        <v>4</v>
      </c>
      <c r="R139" s="47" t="n">
        <v>0</v>
      </c>
      <c r="S139" s="46" t="inlineStr">
        <is>
          <t>Wholesale</t>
        </is>
      </c>
      <c r="T139" s="46" t="inlineStr">
        <is>
          <t>Rep C</t>
        </is>
      </c>
      <c r="U139" s="48" t="n">
        <v>8782.59</v>
      </c>
      <c r="V139" s="49" t="n">
        <v>0.04950324675324676</v>
      </c>
      <c r="W139" s="49" t="n">
        <v>0.3447153679653679</v>
      </c>
      <c r="X139" s="46" t="inlineStr">
        <is>
          <t>Completed</t>
        </is>
      </c>
    </row>
    <row r="140" ht="20" customHeight="1">
      <c r="A140" s="40" t="n">
        <v>45452</v>
      </c>
      <c r="B140" s="41" t="inlineStr">
        <is>
          <t>ORD00006</t>
        </is>
      </c>
      <c r="C140" s="41" t="inlineStr">
        <is>
          <t>CUS0192</t>
        </is>
      </c>
      <c r="D140" s="41" t="inlineStr">
        <is>
          <t>South</t>
        </is>
      </c>
      <c r="E140" s="41" t="inlineStr">
        <is>
          <t>Can Tho</t>
        </is>
      </c>
      <c r="F140" s="41" t="inlineStr">
        <is>
          <t>Offline</t>
        </is>
      </c>
      <c r="G140" s="41" t="inlineStr">
        <is>
          <t>Household</t>
        </is>
      </c>
      <c r="H140" s="41" t="inlineStr">
        <is>
          <t>Paper Towels</t>
        </is>
      </c>
      <c r="I140" s="42" t="n">
        <v>19</v>
      </c>
      <c r="J140" s="43" t="n">
        <v>940</v>
      </c>
      <c r="K140" s="43" t="n">
        <v>17860</v>
      </c>
      <c r="L140" s="43" t="n">
        <v>141.01</v>
      </c>
      <c r="M140" s="43" t="n">
        <v>1312.41</v>
      </c>
      <c r="N140" s="43" t="n">
        <v>9639.01</v>
      </c>
      <c r="O140" s="43" t="n">
        <v>6767.57</v>
      </c>
      <c r="P140" s="41" t="inlineStr">
        <is>
          <t>E-Wallet</t>
        </is>
      </c>
      <c r="Q140" s="42" t="n">
        <v>4</v>
      </c>
      <c r="R140" s="42" t="n">
        <v>1</v>
      </c>
      <c r="S140" s="41" t="inlineStr">
        <is>
          <t>Wholesale</t>
        </is>
      </c>
      <c r="T140" s="41" t="inlineStr">
        <is>
          <t>Rep D</t>
        </is>
      </c>
      <c r="U140" s="43" t="n">
        <v>17718.99</v>
      </c>
      <c r="V140" s="44" t="n">
        <v>0.007895296752519597</v>
      </c>
      <c r="W140" s="44" t="n">
        <v>0.3789232922732363</v>
      </c>
      <c r="X140" s="41" t="inlineStr">
        <is>
          <t>Returned</t>
        </is>
      </c>
    </row>
    <row r="141" ht="20" customHeight="1">
      <c r="A141" s="45" t="n">
        <v>45452</v>
      </c>
      <c r="B141" s="46" t="inlineStr">
        <is>
          <t>ORD00015</t>
        </is>
      </c>
      <c r="C141" s="46" t="inlineStr">
        <is>
          <t>CUS0092</t>
        </is>
      </c>
      <c r="D141" s="46" t="inlineStr">
        <is>
          <t>South</t>
        </is>
      </c>
      <c r="E141" s="46" t="inlineStr">
        <is>
          <t>Ho Chi Minh City</t>
        </is>
      </c>
      <c r="F141" s="46" t="inlineStr">
        <is>
          <t>Offline</t>
        </is>
      </c>
      <c r="G141" s="46" t="inlineStr">
        <is>
          <t>Beverage</t>
        </is>
      </c>
      <c r="H141" s="46" t="inlineStr">
        <is>
          <t>Soft Drink</t>
        </is>
      </c>
      <c r="I141" s="47" t="n">
        <v>19</v>
      </c>
      <c r="J141" s="48" t="n">
        <v>990</v>
      </c>
      <c r="K141" s="48" t="n">
        <v>18810</v>
      </c>
      <c r="L141" s="48" t="n">
        <v>2763.43</v>
      </c>
      <c r="M141" s="48" t="n">
        <v>992.3200000000001</v>
      </c>
      <c r="N141" s="48" t="n">
        <v>11800.82</v>
      </c>
      <c r="O141" s="48" t="n">
        <v>3253.43</v>
      </c>
      <c r="P141" s="46" t="inlineStr">
        <is>
          <t>Card</t>
        </is>
      </c>
      <c r="Q141" s="47" t="n">
        <v>3</v>
      </c>
      <c r="R141" s="47" t="n">
        <v>1</v>
      </c>
      <c r="S141" s="46" t="inlineStr">
        <is>
          <t>Retail</t>
        </is>
      </c>
      <c r="T141" s="46" t="inlineStr">
        <is>
          <t>Rep E</t>
        </is>
      </c>
      <c r="U141" s="48" t="n">
        <v>16046.57</v>
      </c>
      <c r="V141" s="49" t="n">
        <v>0.146912812333865</v>
      </c>
      <c r="W141" s="49" t="n">
        <v>0.1729627857522594</v>
      </c>
      <c r="X141" s="46" t="inlineStr">
        <is>
          <t>Returned</t>
        </is>
      </c>
    </row>
    <row r="142" ht="20" customHeight="1">
      <c r="A142" s="40" t="n">
        <v>45452</v>
      </c>
      <c r="B142" s="41" t="inlineStr">
        <is>
          <t>ORD00045</t>
        </is>
      </c>
      <c r="C142" s="41" t="inlineStr">
        <is>
          <t>CUS0043</t>
        </is>
      </c>
      <c r="D142" s="41" t="inlineStr">
        <is>
          <t>Central</t>
        </is>
      </c>
      <c r="E142" s="41" t="inlineStr">
        <is>
          <t>Quang Nam</t>
        </is>
      </c>
      <c r="F142" s="41" t="inlineStr">
        <is>
          <t>Offline</t>
        </is>
      </c>
      <c r="G142" s="41" t="inlineStr">
        <is>
          <t>Household</t>
        </is>
      </c>
      <c r="H142" s="41" t="inlineStr">
        <is>
          <t>Dish Soap</t>
        </is>
      </c>
      <c r="I142" s="42" t="n">
        <v>10</v>
      </c>
      <c r="J142" s="43" t="n">
        <v>390</v>
      </c>
      <c r="K142" s="43" t="n">
        <v>3900</v>
      </c>
      <c r="L142" s="43" t="n">
        <v>264.69</v>
      </c>
      <c r="M142" s="43" t="n">
        <v>374.02</v>
      </c>
      <c r="N142" s="43" t="n">
        <v>1782.89</v>
      </c>
      <c r="O142" s="43" t="n">
        <v>1478.4</v>
      </c>
      <c r="P142" s="41" t="inlineStr">
        <is>
          <t>Cash</t>
        </is>
      </c>
      <c r="Q142" s="42" t="n">
        <v>1</v>
      </c>
      <c r="R142" s="42" t="n">
        <v>0</v>
      </c>
      <c r="S142" s="41" t="inlineStr">
        <is>
          <t>Retail</t>
        </is>
      </c>
      <c r="T142" s="41" t="inlineStr">
        <is>
          <t>Rep B</t>
        </is>
      </c>
      <c r="U142" s="43" t="n">
        <v>3635.31</v>
      </c>
      <c r="V142" s="44" t="n">
        <v>0.06786923076923077</v>
      </c>
      <c r="W142" s="44" t="n">
        <v>0.3790769230769231</v>
      </c>
      <c r="X142" s="41" t="inlineStr">
        <is>
          <t>Completed</t>
        </is>
      </c>
    </row>
    <row r="143" ht="20" customHeight="1">
      <c r="A143" s="45" t="n">
        <v>45452</v>
      </c>
      <c r="B143" s="46" t="inlineStr">
        <is>
          <t>ORD00068</t>
        </is>
      </c>
      <c r="C143" s="46" t="inlineStr">
        <is>
          <t>CUS0030</t>
        </is>
      </c>
      <c r="D143" s="46" t="inlineStr">
        <is>
          <t>Central</t>
        </is>
      </c>
      <c r="E143" s="46" t="inlineStr">
        <is>
          <t>Da Nang</t>
        </is>
      </c>
      <c r="F143" s="46" t="inlineStr">
        <is>
          <t>Distributor</t>
        </is>
      </c>
      <c r="G143" s="46" t="inlineStr">
        <is>
          <t>Snack</t>
        </is>
      </c>
      <c r="H143" s="46" t="inlineStr">
        <is>
          <t>Nuts</t>
        </is>
      </c>
      <c r="I143" s="47" t="n">
        <v>8</v>
      </c>
      <c r="J143" s="48" t="n">
        <v>970</v>
      </c>
      <c r="K143" s="48" t="n">
        <v>7760</v>
      </c>
      <c r="L143" s="48" t="n">
        <v>967.6900000000001</v>
      </c>
      <c r="M143" s="48" t="n">
        <v>886.49</v>
      </c>
      <c r="N143" s="48" t="n">
        <v>3553.32</v>
      </c>
      <c r="O143" s="48" t="n">
        <v>2352.5</v>
      </c>
      <c r="P143" s="46" t="inlineStr">
        <is>
          <t>E-Wallet</t>
        </is>
      </c>
      <c r="Q143" s="47" t="n">
        <v>1</v>
      </c>
      <c r="R143" s="47" t="n">
        <v>0</v>
      </c>
      <c r="S143" s="46" t="inlineStr">
        <is>
          <t>Wholesale</t>
        </is>
      </c>
      <c r="T143" s="46" t="inlineStr">
        <is>
          <t>Rep C</t>
        </is>
      </c>
      <c r="U143" s="48" t="n">
        <v>6792.309999999999</v>
      </c>
      <c r="V143" s="49" t="n">
        <v>0.1247023195876289</v>
      </c>
      <c r="W143" s="49" t="n">
        <v>0.3031572164948453</v>
      </c>
      <c r="X143" s="46" t="inlineStr">
        <is>
          <t>Completed</t>
        </is>
      </c>
    </row>
    <row r="144" ht="20" customHeight="1">
      <c r="A144" s="40" t="n">
        <v>45452</v>
      </c>
      <c r="B144" s="41" t="inlineStr">
        <is>
          <t>ORD00083</t>
        </is>
      </c>
      <c r="C144" s="41" t="inlineStr">
        <is>
          <t>CUS0018</t>
        </is>
      </c>
      <c r="D144" s="41" t="inlineStr">
        <is>
          <t>South</t>
        </is>
      </c>
      <c r="E144" s="41" t="inlineStr">
        <is>
          <t>Ho Chi Minh City</t>
        </is>
      </c>
      <c r="F144" s="41" t="inlineStr">
        <is>
          <t>Distributor</t>
        </is>
      </c>
      <c r="G144" s="41" t="inlineStr">
        <is>
          <t>Snack</t>
        </is>
      </c>
      <c r="H144" s="41" t="inlineStr">
        <is>
          <t>Chips</t>
        </is>
      </c>
      <c r="I144" s="42" t="n">
        <v>18</v>
      </c>
      <c r="J144" s="43" t="n">
        <v>640</v>
      </c>
      <c r="K144" s="43" t="n">
        <v>11520</v>
      </c>
      <c r="L144" s="43" t="n">
        <v>241.48</v>
      </c>
      <c r="M144" s="43" t="n">
        <v>1697.16</v>
      </c>
      <c r="N144" s="43" t="n">
        <v>6539.5</v>
      </c>
      <c r="O144" s="43" t="n">
        <v>3041.86</v>
      </c>
      <c r="P144" s="41" t="inlineStr">
        <is>
          <t>E-Wallet</t>
        </is>
      </c>
      <c r="Q144" s="42" t="n">
        <v>1</v>
      </c>
      <c r="R144" s="42" t="n">
        <v>0</v>
      </c>
      <c r="S144" s="41" t="inlineStr">
        <is>
          <t>VIP</t>
        </is>
      </c>
      <c r="T144" s="41" t="inlineStr">
        <is>
          <t>Rep C</t>
        </is>
      </c>
      <c r="U144" s="43" t="n">
        <v>11278.52</v>
      </c>
      <c r="V144" s="44" t="n">
        <v>0.02096180555555555</v>
      </c>
      <c r="W144" s="44" t="n">
        <v>0.2640503472222223</v>
      </c>
      <c r="X144" s="41" t="inlineStr">
        <is>
          <t>Completed</t>
        </is>
      </c>
    </row>
    <row r="145" ht="20" customHeight="1">
      <c r="A145" s="45" t="n">
        <v>45452</v>
      </c>
      <c r="B145" s="46" t="inlineStr">
        <is>
          <t>ORD00092</t>
        </is>
      </c>
      <c r="C145" s="46" t="inlineStr">
        <is>
          <t>CUS0162</t>
        </is>
      </c>
      <c r="D145" s="46" t="inlineStr">
        <is>
          <t>Central</t>
        </is>
      </c>
      <c r="E145" s="46" t="inlineStr">
        <is>
          <t>Hue</t>
        </is>
      </c>
      <c r="F145" s="46" t="inlineStr">
        <is>
          <t>Offline</t>
        </is>
      </c>
      <c r="G145" s="46" t="inlineStr">
        <is>
          <t>Personal Care</t>
        </is>
      </c>
      <c r="H145" s="46" t="inlineStr">
        <is>
          <t>Lotion</t>
        </is>
      </c>
      <c r="I145" s="47" t="n">
        <v>16</v>
      </c>
      <c r="J145" s="48" t="n">
        <v>150</v>
      </c>
      <c r="K145" s="48" t="n">
        <v>2400</v>
      </c>
      <c r="L145" s="48" t="n">
        <v>199.85</v>
      </c>
      <c r="M145" s="48" t="n">
        <v>231.39</v>
      </c>
      <c r="N145" s="48" t="n">
        <v>1545.47</v>
      </c>
      <c r="O145" s="48" t="n">
        <v>423.29</v>
      </c>
      <c r="P145" s="46" t="inlineStr">
        <is>
          <t>E-Wallet</t>
        </is>
      </c>
      <c r="Q145" s="47" t="n">
        <v>7</v>
      </c>
      <c r="R145" s="47" t="n">
        <v>0</v>
      </c>
      <c r="S145" s="46" t="inlineStr">
        <is>
          <t>VIP</t>
        </is>
      </c>
      <c r="T145" s="46" t="inlineStr">
        <is>
          <t>Rep C</t>
        </is>
      </c>
      <c r="U145" s="48" t="n">
        <v>2200.15</v>
      </c>
      <c r="V145" s="49" t="n">
        <v>0.08327083333333334</v>
      </c>
      <c r="W145" s="49" t="n">
        <v>0.1763708333333333</v>
      </c>
      <c r="X145" s="46" t="inlineStr">
        <is>
          <t>Completed</t>
        </is>
      </c>
    </row>
    <row r="146" ht="20" customHeight="1">
      <c r="A146" s="40" t="n">
        <v>45452</v>
      </c>
      <c r="B146" s="41" t="inlineStr">
        <is>
          <t>ORD00110</t>
        </is>
      </c>
      <c r="C146" s="41" t="inlineStr">
        <is>
          <t>CUS0059</t>
        </is>
      </c>
      <c r="D146" s="41" t="inlineStr">
        <is>
          <t>South</t>
        </is>
      </c>
      <c r="E146" s="41" t="inlineStr">
        <is>
          <t>Can Tho</t>
        </is>
      </c>
      <c r="F146" s="41" t="inlineStr">
        <is>
          <t>Distributor</t>
        </is>
      </c>
      <c r="G146" s="41" t="inlineStr">
        <is>
          <t>Snack</t>
        </is>
      </c>
      <c r="H146" s="41" t="inlineStr">
        <is>
          <t>Biscuits</t>
        </is>
      </c>
      <c r="I146" s="42" t="n">
        <v>13</v>
      </c>
      <c r="J146" s="43" t="n">
        <v>210</v>
      </c>
      <c r="K146" s="43" t="n">
        <v>2730</v>
      </c>
      <c r="L146" s="43" t="n">
        <v>364.37</v>
      </c>
      <c r="M146" s="43" t="n">
        <v>177.06</v>
      </c>
      <c r="N146" s="43" t="n">
        <v>1483.19</v>
      </c>
      <c r="O146" s="43" t="n">
        <v>705.38</v>
      </c>
      <c r="P146" s="41" t="inlineStr">
        <is>
          <t>Cash</t>
        </is>
      </c>
      <c r="Q146" s="42" t="n">
        <v>5</v>
      </c>
      <c r="R146" s="42" t="n">
        <v>0</v>
      </c>
      <c r="S146" s="41" t="inlineStr">
        <is>
          <t>Wholesale</t>
        </is>
      </c>
      <c r="T146" s="41" t="inlineStr">
        <is>
          <t>Rep D</t>
        </is>
      </c>
      <c r="U146" s="43" t="n">
        <v>2365.63</v>
      </c>
      <c r="V146" s="44" t="n">
        <v>0.1334688644688645</v>
      </c>
      <c r="W146" s="44" t="n">
        <v>0.2583809523809524</v>
      </c>
      <c r="X146" s="41" t="inlineStr">
        <is>
          <t>Completed</t>
        </is>
      </c>
    </row>
    <row r="147" ht="20" customHeight="1">
      <c r="A147" s="45" t="n">
        <v>45452</v>
      </c>
      <c r="B147" s="46" t="inlineStr">
        <is>
          <t>ORD00146</t>
        </is>
      </c>
      <c r="C147" s="46" t="inlineStr">
        <is>
          <t>CUS0032</t>
        </is>
      </c>
      <c r="D147" s="46" t="inlineStr">
        <is>
          <t>Central</t>
        </is>
      </c>
      <c r="E147" s="46" t="inlineStr">
        <is>
          <t>Quang Nam</t>
        </is>
      </c>
      <c r="F147" s="46" t="inlineStr">
        <is>
          <t>Distributor</t>
        </is>
      </c>
      <c r="G147" s="46" t="inlineStr">
        <is>
          <t>Personal Care</t>
        </is>
      </c>
      <c r="H147" s="46" t="inlineStr">
        <is>
          <t>Soap</t>
        </is>
      </c>
      <c r="I147" s="47" t="n">
        <v>20</v>
      </c>
      <c r="J147" s="48" t="n">
        <v>170</v>
      </c>
      <c r="K147" s="48" t="n">
        <v>3400</v>
      </c>
      <c r="L147" s="48" t="n">
        <v>400.4</v>
      </c>
      <c r="M147" s="48" t="n">
        <v>453.27</v>
      </c>
      <c r="N147" s="48" t="n">
        <v>1690.57</v>
      </c>
      <c r="O147" s="48" t="n">
        <v>855.76</v>
      </c>
      <c r="P147" s="46" t="inlineStr">
        <is>
          <t>Cash</t>
        </is>
      </c>
      <c r="Q147" s="47" t="n">
        <v>7</v>
      </c>
      <c r="R147" s="47" t="n">
        <v>0</v>
      </c>
      <c r="S147" s="46" t="inlineStr">
        <is>
          <t>VIP</t>
        </is>
      </c>
      <c r="T147" s="46" t="inlineStr">
        <is>
          <t>Rep D</t>
        </is>
      </c>
      <c r="U147" s="48" t="n">
        <v>2999.6</v>
      </c>
      <c r="V147" s="49" t="n">
        <v>0.1177647058823529</v>
      </c>
      <c r="W147" s="49" t="n">
        <v>0.2516941176470588</v>
      </c>
      <c r="X147" s="46" t="inlineStr">
        <is>
          <t>Completed</t>
        </is>
      </c>
    </row>
    <row r="148" ht="20" customHeight="1">
      <c r="A148" s="40" t="n">
        <v>45452</v>
      </c>
      <c r="B148" s="41" t="inlineStr">
        <is>
          <t>ORD00176</t>
        </is>
      </c>
      <c r="C148" s="41" t="inlineStr">
        <is>
          <t>CUS0050</t>
        </is>
      </c>
      <c r="D148" s="41" t="inlineStr">
        <is>
          <t>South</t>
        </is>
      </c>
      <c r="E148" s="41" t="inlineStr">
        <is>
          <t>Ho Chi Minh City</t>
        </is>
      </c>
      <c r="F148" s="41" t="inlineStr">
        <is>
          <t>Distributor</t>
        </is>
      </c>
      <c r="G148" s="41" t="inlineStr">
        <is>
          <t>Household</t>
        </is>
      </c>
      <c r="H148" s="41" t="inlineStr">
        <is>
          <t>Detergent</t>
        </is>
      </c>
      <c r="I148" s="42" t="n">
        <v>19</v>
      </c>
      <c r="J148" s="43" t="n">
        <v>370</v>
      </c>
      <c r="K148" s="43" t="n">
        <v>7030</v>
      </c>
      <c r="L148" s="43" t="n">
        <v>423.97</v>
      </c>
      <c r="M148" s="43" t="n">
        <v>710.77</v>
      </c>
      <c r="N148" s="43" t="n">
        <v>3534.4</v>
      </c>
      <c r="O148" s="43" t="n">
        <v>2360.86</v>
      </c>
      <c r="P148" s="41" t="inlineStr">
        <is>
          <t>E-Wallet</t>
        </is>
      </c>
      <c r="Q148" s="42" t="n">
        <v>6</v>
      </c>
      <c r="R148" s="42" t="n">
        <v>0</v>
      </c>
      <c r="S148" s="41" t="inlineStr">
        <is>
          <t>Retail</t>
        </is>
      </c>
      <c r="T148" s="41" t="inlineStr">
        <is>
          <t>Rep C</t>
        </is>
      </c>
      <c r="U148" s="43" t="n">
        <v>6606.03</v>
      </c>
      <c r="V148" s="44" t="n">
        <v>0.06030867709815078</v>
      </c>
      <c r="W148" s="44" t="n">
        <v>0.3358264580369844</v>
      </c>
      <c r="X148" s="41" t="inlineStr">
        <is>
          <t>Completed</t>
        </is>
      </c>
    </row>
    <row r="149" ht="20" customHeight="1">
      <c r="A149" s="45" t="n">
        <v>45452</v>
      </c>
      <c r="B149" s="46" t="inlineStr">
        <is>
          <t>ORD00191</t>
        </is>
      </c>
      <c r="C149" s="46" t="inlineStr">
        <is>
          <t>CUS0153</t>
        </is>
      </c>
      <c r="D149" s="46" t="inlineStr">
        <is>
          <t>North</t>
        </is>
      </c>
      <c r="E149" s="46" t="inlineStr">
        <is>
          <t>Hai Phong</t>
        </is>
      </c>
      <c r="F149" s="46" t="inlineStr">
        <is>
          <t>Online</t>
        </is>
      </c>
      <c r="G149" s="46" t="inlineStr">
        <is>
          <t>Snack</t>
        </is>
      </c>
      <c r="H149" s="46" t="inlineStr">
        <is>
          <t>Candy</t>
        </is>
      </c>
      <c r="I149" s="47" t="n">
        <v>18</v>
      </c>
      <c r="J149" s="48" t="n">
        <v>940</v>
      </c>
      <c r="K149" s="48" t="n">
        <v>16920</v>
      </c>
      <c r="L149" s="48" t="n">
        <v>191.88</v>
      </c>
      <c r="M149" s="48" t="n">
        <v>2077.27</v>
      </c>
      <c r="N149" s="48" t="n">
        <v>6937.61</v>
      </c>
      <c r="O149" s="48" t="n">
        <v>7713.24</v>
      </c>
      <c r="P149" s="46" t="inlineStr">
        <is>
          <t>Card</t>
        </is>
      </c>
      <c r="Q149" s="47" t="n">
        <v>6</v>
      </c>
      <c r="R149" s="47" t="n">
        <v>1</v>
      </c>
      <c r="S149" s="46" t="inlineStr">
        <is>
          <t>VIP</t>
        </is>
      </c>
      <c r="T149" s="46" t="inlineStr">
        <is>
          <t>Rep C</t>
        </is>
      </c>
      <c r="U149" s="48" t="n">
        <v>16728.12</v>
      </c>
      <c r="V149" s="49" t="n">
        <v>0.01134042553191489</v>
      </c>
      <c r="W149" s="49" t="n">
        <v>0.4558652482269503</v>
      </c>
      <c r="X149" s="46" t="inlineStr">
        <is>
          <t>Returned</t>
        </is>
      </c>
    </row>
    <row r="150" ht="20" customHeight="1">
      <c r="A150" s="40" t="n">
        <v>45452</v>
      </c>
      <c r="B150" s="41" t="inlineStr">
        <is>
          <t>ORD00203</t>
        </is>
      </c>
      <c r="C150" s="41" t="inlineStr">
        <is>
          <t>CUS0074</t>
        </is>
      </c>
      <c r="D150" s="41" t="inlineStr">
        <is>
          <t>Central</t>
        </is>
      </c>
      <c r="E150" s="41" t="inlineStr">
        <is>
          <t>Hue</t>
        </is>
      </c>
      <c r="F150" s="41" t="inlineStr">
        <is>
          <t>Online</t>
        </is>
      </c>
      <c r="G150" s="41" t="inlineStr">
        <is>
          <t>Beverage</t>
        </is>
      </c>
      <c r="H150" s="41" t="inlineStr">
        <is>
          <t>Soft Drink</t>
        </is>
      </c>
      <c r="I150" s="42" t="n">
        <v>18</v>
      </c>
      <c r="J150" s="43" t="n">
        <v>740</v>
      </c>
      <c r="K150" s="43" t="n">
        <v>13320</v>
      </c>
      <c r="L150" s="43" t="n">
        <v>1886.59</v>
      </c>
      <c r="M150" s="43" t="n">
        <v>1707.95</v>
      </c>
      <c r="N150" s="43" t="n">
        <v>8695.620000000001</v>
      </c>
      <c r="O150" s="43" t="n">
        <v>1029.84</v>
      </c>
      <c r="P150" s="41" t="inlineStr">
        <is>
          <t>Card</t>
        </is>
      </c>
      <c r="Q150" s="42" t="n">
        <v>7</v>
      </c>
      <c r="R150" s="42" t="n">
        <v>1</v>
      </c>
      <c r="S150" s="41" t="inlineStr">
        <is>
          <t>VIP</t>
        </is>
      </c>
      <c r="T150" s="41" t="inlineStr">
        <is>
          <t>Rep D</t>
        </is>
      </c>
      <c r="U150" s="43" t="n">
        <v>11433.41</v>
      </c>
      <c r="V150" s="44" t="n">
        <v>0.1416358858858859</v>
      </c>
      <c r="W150" s="44" t="n">
        <v>0.07731531531531531</v>
      </c>
      <c r="X150" s="41" t="inlineStr">
        <is>
          <t>Returned</t>
        </is>
      </c>
    </row>
    <row r="151" ht="20" customHeight="1">
      <c r="A151" s="45" t="n">
        <v>45452</v>
      </c>
      <c r="B151" s="46" t="inlineStr">
        <is>
          <t>ORD00211</t>
        </is>
      </c>
      <c r="C151" s="46" t="inlineStr">
        <is>
          <t>CUS0164</t>
        </is>
      </c>
      <c r="D151" s="46" t="inlineStr">
        <is>
          <t>Central</t>
        </is>
      </c>
      <c r="E151" s="46" t="inlineStr">
        <is>
          <t>Hue</t>
        </is>
      </c>
      <c r="F151" s="46" t="inlineStr">
        <is>
          <t>Distributor</t>
        </is>
      </c>
      <c r="G151" s="46" t="inlineStr">
        <is>
          <t>Personal Care</t>
        </is>
      </c>
      <c r="H151" s="46" t="inlineStr">
        <is>
          <t>Toothpaste</t>
        </is>
      </c>
      <c r="I151" s="47" t="n">
        <v>11</v>
      </c>
      <c r="J151" s="48" t="n">
        <v>810</v>
      </c>
      <c r="K151" s="48" t="n">
        <v>8910</v>
      </c>
      <c r="L151" s="48" t="n">
        <v>477.51</v>
      </c>
      <c r="M151" s="48" t="n">
        <v>986.28</v>
      </c>
      <c r="N151" s="48" t="n">
        <v>4832.4</v>
      </c>
      <c r="O151" s="48" t="n">
        <v>2613.81</v>
      </c>
      <c r="P151" s="46" t="inlineStr">
        <is>
          <t>Card</t>
        </is>
      </c>
      <c r="Q151" s="47" t="n">
        <v>7</v>
      </c>
      <c r="R151" s="47" t="n">
        <v>0</v>
      </c>
      <c r="S151" s="46" t="inlineStr">
        <is>
          <t>Retail</t>
        </is>
      </c>
      <c r="T151" s="46" t="inlineStr">
        <is>
          <t>Rep A</t>
        </is>
      </c>
      <c r="U151" s="48" t="n">
        <v>8432.49</v>
      </c>
      <c r="V151" s="49" t="n">
        <v>0.05359259259259259</v>
      </c>
      <c r="W151" s="49" t="n">
        <v>0.2933569023569024</v>
      </c>
      <c r="X151" s="46" t="inlineStr">
        <is>
          <t>Completed</t>
        </is>
      </c>
    </row>
    <row r="152" ht="20" customHeight="1">
      <c r="A152" s="40" t="n">
        <v>45452</v>
      </c>
      <c r="B152" s="41" t="inlineStr">
        <is>
          <t>ORD00247</t>
        </is>
      </c>
      <c r="C152" s="41" t="inlineStr">
        <is>
          <t>CUS0024</t>
        </is>
      </c>
      <c r="D152" s="41" t="inlineStr">
        <is>
          <t>South</t>
        </is>
      </c>
      <c r="E152" s="41" t="inlineStr">
        <is>
          <t>Ho Chi Minh City</t>
        </is>
      </c>
      <c r="F152" s="41" t="inlineStr">
        <is>
          <t>Online</t>
        </is>
      </c>
      <c r="G152" s="41" t="inlineStr">
        <is>
          <t>Household</t>
        </is>
      </c>
      <c r="H152" s="41" t="inlineStr">
        <is>
          <t>Paper Towels</t>
        </is>
      </c>
      <c r="I152" s="42" t="n">
        <v>6</v>
      </c>
      <c r="J152" s="43" t="n">
        <v>470</v>
      </c>
      <c r="K152" s="43" t="n">
        <v>2820</v>
      </c>
      <c r="L152" s="43" t="n">
        <v>359.22</v>
      </c>
      <c r="M152" s="43" t="n">
        <v>182.25</v>
      </c>
      <c r="N152" s="43" t="n">
        <v>1952.9</v>
      </c>
      <c r="O152" s="43" t="n">
        <v>325.63</v>
      </c>
      <c r="P152" s="41" t="inlineStr">
        <is>
          <t>Card</t>
        </is>
      </c>
      <c r="Q152" s="42" t="n">
        <v>4</v>
      </c>
      <c r="R152" s="42" t="n">
        <v>1</v>
      </c>
      <c r="S152" s="41" t="inlineStr">
        <is>
          <t>VIP</t>
        </is>
      </c>
      <c r="T152" s="41" t="inlineStr">
        <is>
          <t>Rep A</t>
        </is>
      </c>
      <c r="U152" s="43" t="n">
        <v>2460.78</v>
      </c>
      <c r="V152" s="44" t="n">
        <v>0.1273829787234043</v>
      </c>
      <c r="W152" s="44" t="n">
        <v>0.1154716312056738</v>
      </c>
      <c r="X152" s="41" t="inlineStr">
        <is>
          <t>Returned</t>
        </is>
      </c>
    </row>
    <row r="153" ht="20" customHeight="1">
      <c r="A153" s="45" t="n">
        <v>45452</v>
      </c>
      <c r="B153" s="46" t="inlineStr">
        <is>
          <t>ORD00329</t>
        </is>
      </c>
      <c r="C153" s="46" t="inlineStr">
        <is>
          <t>CUS0039</t>
        </is>
      </c>
      <c r="D153" s="46" t="inlineStr">
        <is>
          <t>South</t>
        </is>
      </c>
      <c r="E153" s="46" t="inlineStr">
        <is>
          <t>Can Tho</t>
        </is>
      </c>
      <c r="F153" s="46" t="inlineStr">
        <is>
          <t>Distributor</t>
        </is>
      </c>
      <c r="G153" s="46" t="inlineStr">
        <is>
          <t>Household</t>
        </is>
      </c>
      <c r="H153" s="46" t="inlineStr">
        <is>
          <t>Cleaner</t>
        </is>
      </c>
      <c r="I153" s="47" t="n">
        <v>5</v>
      </c>
      <c r="J153" s="48" t="n">
        <v>260</v>
      </c>
      <c r="K153" s="48" t="n">
        <v>1300</v>
      </c>
      <c r="L153" s="48" t="n">
        <v>153.74</v>
      </c>
      <c r="M153" s="48" t="n">
        <v>114.86</v>
      </c>
      <c r="N153" s="48" t="n">
        <v>644.05</v>
      </c>
      <c r="O153" s="48" t="n">
        <v>387.35</v>
      </c>
      <c r="P153" s="46" t="inlineStr">
        <is>
          <t>Cash</t>
        </is>
      </c>
      <c r="Q153" s="47" t="n">
        <v>2</v>
      </c>
      <c r="R153" s="47" t="n">
        <v>0</v>
      </c>
      <c r="S153" s="46" t="inlineStr">
        <is>
          <t>VIP</t>
        </is>
      </c>
      <c r="T153" s="46" t="inlineStr">
        <is>
          <t>Rep E</t>
        </is>
      </c>
      <c r="U153" s="48" t="n">
        <v>1146.26</v>
      </c>
      <c r="V153" s="49" t="n">
        <v>0.1182615384615385</v>
      </c>
      <c r="W153" s="49" t="n">
        <v>0.2979615384615385</v>
      </c>
      <c r="X153" s="46" t="inlineStr">
        <is>
          <t>Completed</t>
        </is>
      </c>
    </row>
    <row r="154" ht="20" customHeight="1">
      <c r="A154" s="40" t="n">
        <v>45452</v>
      </c>
      <c r="B154" s="41" t="inlineStr">
        <is>
          <t>ORD00350</t>
        </is>
      </c>
      <c r="C154" s="41" t="inlineStr">
        <is>
          <t>CUS0093</t>
        </is>
      </c>
      <c r="D154" s="41" t="inlineStr">
        <is>
          <t>South</t>
        </is>
      </c>
      <c r="E154" s="41" t="inlineStr">
        <is>
          <t>Can Tho</t>
        </is>
      </c>
      <c r="F154" s="41" t="inlineStr">
        <is>
          <t>Offline</t>
        </is>
      </c>
      <c r="G154" s="41" t="inlineStr">
        <is>
          <t>Household</t>
        </is>
      </c>
      <c r="H154" s="41" t="inlineStr">
        <is>
          <t>Cleaner</t>
        </is>
      </c>
      <c r="I154" s="42" t="n">
        <v>17</v>
      </c>
      <c r="J154" s="43" t="n">
        <v>830</v>
      </c>
      <c r="K154" s="43" t="n">
        <v>14110</v>
      </c>
      <c r="L154" s="43" t="n">
        <v>2646.49</v>
      </c>
      <c r="M154" s="43" t="n">
        <v>1623.93</v>
      </c>
      <c r="N154" s="43" t="n">
        <v>8181.86</v>
      </c>
      <c r="O154" s="43" t="n">
        <v>1657.72</v>
      </c>
      <c r="P154" s="41" t="inlineStr">
        <is>
          <t>E-Wallet</t>
        </is>
      </c>
      <c r="Q154" s="42" t="n">
        <v>1</v>
      </c>
      <c r="R154" s="42" t="n">
        <v>0</v>
      </c>
      <c r="S154" s="41" t="inlineStr">
        <is>
          <t>Retail</t>
        </is>
      </c>
      <c r="T154" s="41" t="inlineStr">
        <is>
          <t>Rep C</t>
        </is>
      </c>
      <c r="U154" s="43" t="n">
        <v>11463.51</v>
      </c>
      <c r="V154" s="44" t="n">
        <v>0.1875613040396882</v>
      </c>
      <c r="W154" s="44" t="n">
        <v>0.1174854712969525</v>
      </c>
      <c r="X154" s="41" t="inlineStr">
        <is>
          <t>Completed</t>
        </is>
      </c>
    </row>
    <row r="155" ht="20" customHeight="1">
      <c r="A155" s="45" t="n">
        <v>45452</v>
      </c>
      <c r="B155" s="46" t="inlineStr">
        <is>
          <t>ORD00382</t>
        </is>
      </c>
      <c r="C155" s="46" t="inlineStr">
        <is>
          <t>CUS0105</t>
        </is>
      </c>
      <c r="D155" s="46" t="inlineStr">
        <is>
          <t>North</t>
        </is>
      </c>
      <c r="E155" s="46" t="inlineStr">
        <is>
          <t>Hanoi</t>
        </is>
      </c>
      <c r="F155" s="46" t="inlineStr">
        <is>
          <t>Online</t>
        </is>
      </c>
      <c r="G155" s="46" t="inlineStr">
        <is>
          <t>Dairy</t>
        </is>
      </c>
      <c r="H155" s="46" t="inlineStr">
        <is>
          <t>Milk</t>
        </is>
      </c>
      <c r="I155" s="47" t="n">
        <v>9</v>
      </c>
      <c r="J155" s="48" t="n">
        <v>610</v>
      </c>
      <c r="K155" s="48" t="n">
        <v>5490</v>
      </c>
      <c r="L155" s="48" t="n">
        <v>633.52</v>
      </c>
      <c r="M155" s="48" t="n">
        <v>802.8099999999999</v>
      </c>
      <c r="N155" s="48" t="n">
        <v>3363.83</v>
      </c>
      <c r="O155" s="48" t="n">
        <v>689.84</v>
      </c>
      <c r="P155" s="46" t="inlineStr">
        <is>
          <t>Card</t>
        </is>
      </c>
      <c r="Q155" s="47" t="n">
        <v>6</v>
      </c>
      <c r="R155" s="47" t="n">
        <v>1</v>
      </c>
      <c r="S155" s="46" t="inlineStr">
        <is>
          <t>Retail</t>
        </is>
      </c>
      <c r="T155" s="46" t="inlineStr">
        <is>
          <t>Rep D</t>
        </is>
      </c>
      <c r="U155" s="48" t="n">
        <v>4856.48</v>
      </c>
      <c r="V155" s="49" t="n">
        <v>0.1153952641165756</v>
      </c>
      <c r="W155" s="49" t="n">
        <v>0.1256539162112933</v>
      </c>
      <c r="X155" s="46" t="inlineStr">
        <is>
          <t>Returned</t>
        </is>
      </c>
    </row>
    <row r="156" ht="20" customHeight="1">
      <c r="A156" s="40" t="n">
        <v>45452</v>
      </c>
      <c r="B156" s="41" t="inlineStr">
        <is>
          <t>ORD00398</t>
        </is>
      </c>
      <c r="C156" s="41" t="inlineStr">
        <is>
          <t>CUS0144</t>
        </is>
      </c>
      <c r="D156" s="41" t="inlineStr">
        <is>
          <t>South</t>
        </is>
      </c>
      <c r="E156" s="41" t="inlineStr">
        <is>
          <t>Can Tho</t>
        </is>
      </c>
      <c r="F156" s="41" t="inlineStr">
        <is>
          <t>Distributor</t>
        </is>
      </c>
      <c r="G156" s="41" t="inlineStr">
        <is>
          <t>Beverage</t>
        </is>
      </c>
      <c r="H156" s="41" t="inlineStr">
        <is>
          <t>Coffee</t>
        </is>
      </c>
      <c r="I156" s="42" t="n">
        <v>6</v>
      </c>
      <c r="J156" s="43" t="n">
        <v>740</v>
      </c>
      <c r="K156" s="43" t="n">
        <v>4440</v>
      </c>
      <c r="L156" s="43" t="n">
        <v>215.15</v>
      </c>
      <c r="M156" s="43" t="n">
        <v>370.04</v>
      </c>
      <c r="N156" s="43" t="n">
        <v>2520.05</v>
      </c>
      <c r="O156" s="43" t="n">
        <v>1334.76</v>
      </c>
      <c r="P156" s="41" t="inlineStr">
        <is>
          <t>Card</t>
        </is>
      </c>
      <c r="Q156" s="42" t="n">
        <v>7</v>
      </c>
      <c r="R156" s="42" t="n">
        <v>1</v>
      </c>
      <c r="S156" s="41" t="inlineStr">
        <is>
          <t>VIP</t>
        </is>
      </c>
      <c r="T156" s="41" t="inlineStr">
        <is>
          <t>Rep B</t>
        </is>
      </c>
      <c r="U156" s="43" t="n">
        <v>4224.85</v>
      </c>
      <c r="V156" s="44" t="n">
        <v>0.04845720720720721</v>
      </c>
      <c r="W156" s="44" t="n">
        <v>0.3006216216216216</v>
      </c>
      <c r="X156" s="41" t="inlineStr">
        <is>
          <t>Returned</t>
        </is>
      </c>
    </row>
    <row r="157" ht="20" customHeight="1">
      <c r="A157" s="45" t="n">
        <v>45452</v>
      </c>
      <c r="B157" s="46" t="inlineStr">
        <is>
          <t>ORD00402</t>
        </is>
      </c>
      <c r="C157" s="46" t="inlineStr">
        <is>
          <t>CUS0109</t>
        </is>
      </c>
      <c r="D157" s="46" t="inlineStr">
        <is>
          <t>North</t>
        </is>
      </c>
      <c r="E157" s="46" t="inlineStr">
        <is>
          <t>Hai Phong</t>
        </is>
      </c>
      <c r="F157" s="46" t="inlineStr">
        <is>
          <t>Online</t>
        </is>
      </c>
      <c r="G157" s="46" t="inlineStr">
        <is>
          <t>Snack</t>
        </is>
      </c>
      <c r="H157" s="46" t="inlineStr">
        <is>
          <t>Chips</t>
        </is>
      </c>
      <c r="I157" s="47" t="n">
        <v>4</v>
      </c>
      <c r="J157" s="48" t="n">
        <v>920</v>
      </c>
      <c r="K157" s="48" t="n">
        <v>3680</v>
      </c>
      <c r="L157" s="48" t="n">
        <v>630.85</v>
      </c>
      <c r="M157" s="48" t="n">
        <v>295.68</v>
      </c>
      <c r="N157" s="48" t="n">
        <v>1522.46</v>
      </c>
      <c r="O157" s="48" t="n">
        <v>1231.01</v>
      </c>
      <c r="P157" s="46" t="inlineStr">
        <is>
          <t>Card</t>
        </is>
      </c>
      <c r="Q157" s="47" t="n">
        <v>6</v>
      </c>
      <c r="R157" s="47" t="n">
        <v>1</v>
      </c>
      <c r="S157" s="46" t="inlineStr">
        <is>
          <t>Retail</t>
        </is>
      </c>
      <c r="T157" s="46" t="inlineStr">
        <is>
          <t>Rep E</t>
        </is>
      </c>
      <c r="U157" s="48" t="n">
        <v>3049.15</v>
      </c>
      <c r="V157" s="49" t="n">
        <v>0.1714266304347826</v>
      </c>
      <c r="W157" s="49" t="n">
        <v>0.3345135869565217</v>
      </c>
      <c r="X157" s="46" t="inlineStr">
        <is>
          <t>Returned</t>
        </is>
      </c>
    </row>
    <row r="158" ht="20" customHeight="1">
      <c r="A158" s="40" t="n">
        <v>45452</v>
      </c>
      <c r="B158" s="41" t="inlineStr">
        <is>
          <t>ORD00421</t>
        </is>
      </c>
      <c r="C158" s="41" t="inlineStr">
        <is>
          <t>CUS0179</t>
        </is>
      </c>
      <c r="D158" s="41" t="inlineStr">
        <is>
          <t>Central</t>
        </is>
      </c>
      <c r="E158" s="41" t="inlineStr">
        <is>
          <t>Da Nang</t>
        </is>
      </c>
      <c r="F158" s="41" t="inlineStr">
        <is>
          <t>Distributor</t>
        </is>
      </c>
      <c r="G158" s="41" t="inlineStr">
        <is>
          <t>Personal Care</t>
        </is>
      </c>
      <c r="H158" s="41" t="inlineStr">
        <is>
          <t>Lotion</t>
        </is>
      </c>
      <c r="I158" s="42" t="n">
        <v>4</v>
      </c>
      <c r="J158" s="43" t="n">
        <v>460</v>
      </c>
      <c r="K158" s="43" t="n">
        <v>1840</v>
      </c>
      <c r="L158" s="43" t="n">
        <v>10.96</v>
      </c>
      <c r="M158" s="43" t="n">
        <v>151.9</v>
      </c>
      <c r="N158" s="43" t="n">
        <v>907.3</v>
      </c>
      <c r="O158" s="43" t="n">
        <v>769.84</v>
      </c>
      <c r="P158" s="41" t="inlineStr">
        <is>
          <t>Cash</t>
        </is>
      </c>
      <c r="Q158" s="42" t="n">
        <v>4</v>
      </c>
      <c r="R158" s="42" t="n">
        <v>0</v>
      </c>
      <c r="S158" s="41" t="inlineStr">
        <is>
          <t>Wholesale</t>
        </is>
      </c>
      <c r="T158" s="41" t="inlineStr">
        <is>
          <t>Rep B</t>
        </is>
      </c>
      <c r="U158" s="43" t="n">
        <v>1829.04</v>
      </c>
      <c r="V158" s="44" t="n">
        <v>0.005956521739130435</v>
      </c>
      <c r="W158" s="44" t="n">
        <v>0.4183913043478261</v>
      </c>
      <c r="X158" s="41" t="inlineStr">
        <is>
          <t>Completed</t>
        </is>
      </c>
    </row>
    <row r="159" ht="20" customHeight="1">
      <c r="A159" s="45" t="n">
        <v>45452</v>
      </c>
      <c r="B159" s="46" t="inlineStr">
        <is>
          <t>ORD00461</t>
        </is>
      </c>
      <c r="C159" s="46" t="inlineStr">
        <is>
          <t>CUS0079</t>
        </is>
      </c>
      <c r="D159" s="46" t="inlineStr">
        <is>
          <t>North</t>
        </is>
      </c>
      <c r="E159" s="46" t="inlineStr">
        <is>
          <t>Quang Ninh</t>
        </is>
      </c>
      <c r="F159" s="46" t="inlineStr">
        <is>
          <t>Online</t>
        </is>
      </c>
      <c r="G159" s="46" t="inlineStr">
        <is>
          <t>Household</t>
        </is>
      </c>
      <c r="H159" s="46" t="inlineStr">
        <is>
          <t>Detergent</t>
        </is>
      </c>
      <c r="I159" s="47" t="n">
        <v>7</v>
      </c>
      <c r="J159" s="48" t="n">
        <v>700</v>
      </c>
      <c r="K159" s="48" t="n">
        <v>4900</v>
      </c>
      <c r="L159" s="48" t="n">
        <v>656.3200000000001</v>
      </c>
      <c r="M159" s="48" t="n">
        <v>535.71</v>
      </c>
      <c r="N159" s="48" t="n">
        <v>2727.75</v>
      </c>
      <c r="O159" s="48" t="n">
        <v>980.22</v>
      </c>
      <c r="P159" s="46" t="inlineStr">
        <is>
          <t>E-Wallet</t>
        </is>
      </c>
      <c r="Q159" s="47" t="n">
        <v>7</v>
      </c>
      <c r="R159" s="47" t="n">
        <v>1</v>
      </c>
      <c r="S159" s="46" t="inlineStr">
        <is>
          <t>Retail</t>
        </is>
      </c>
      <c r="T159" s="46" t="inlineStr">
        <is>
          <t>Rep B</t>
        </is>
      </c>
      <c r="U159" s="48" t="n">
        <v>4243.68</v>
      </c>
      <c r="V159" s="49" t="n">
        <v>0.1339428571428571</v>
      </c>
      <c r="W159" s="49" t="n">
        <v>0.2000448979591837</v>
      </c>
      <c r="X159" s="46" t="inlineStr">
        <is>
          <t>Returned</t>
        </is>
      </c>
    </row>
    <row r="160" ht="20" customHeight="1">
      <c r="A160" s="40" t="n">
        <v>45453</v>
      </c>
      <c r="B160" s="41" t="inlineStr">
        <is>
          <t>ORD00096</t>
        </is>
      </c>
      <c r="C160" s="41" t="inlineStr">
        <is>
          <t>CUS0124</t>
        </is>
      </c>
      <c r="D160" s="41" t="inlineStr">
        <is>
          <t>North</t>
        </is>
      </c>
      <c r="E160" s="41" t="inlineStr">
        <is>
          <t>Hanoi</t>
        </is>
      </c>
      <c r="F160" s="41" t="inlineStr">
        <is>
          <t>Distributor</t>
        </is>
      </c>
      <c r="G160" s="41" t="inlineStr">
        <is>
          <t>Beverage</t>
        </is>
      </c>
      <c r="H160" s="41" t="inlineStr">
        <is>
          <t>Coffee</t>
        </is>
      </c>
      <c r="I160" s="42" t="n">
        <v>9</v>
      </c>
      <c r="J160" s="43" t="n">
        <v>710</v>
      </c>
      <c r="K160" s="43" t="n">
        <v>6390</v>
      </c>
      <c r="L160" s="43" t="n">
        <v>224.05</v>
      </c>
      <c r="M160" s="43" t="n">
        <v>408.29</v>
      </c>
      <c r="N160" s="43" t="n">
        <v>4375.7</v>
      </c>
      <c r="O160" s="43" t="n">
        <v>1381.96</v>
      </c>
      <c r="P160" s="41" t="inlineStr">
        <is>
          <t>Cash</t>
        </is>
      </c>
      <c r="Q160" s="42" t="n">
        <v>4</v>
      </c>
      <c r="R160" s="42" t="n">
        <v>0</v>
      </c>
      <c r="S160" s="41" t="inlineStr">
        <is>
          <t>Retail</t>
        </is>
      </c>
      <c r="T160" s="41" t="inlineStr">
        <is>
          <t>Rep C</t>
        </is>
      </c>
      <c r="U160" s="43" t="n">
        <v>6165.95</v>
      </c>
      <c r="V160" s="44" t="n">
        <v>0.03506259780907668</v>
      </c>
      <c r="W160" s="44" t="n">
        <v>0.2162691705790298</v>
      </c>
      <c r="X160" s="41" t="inlineStr">
        <is>
          <t>Completed</t>
        </is>
      </c>
    </row>
    <row r="161" ht="20" customHeight="1">
      <c r="A161" s="45" t="n">
        <v>45453</v>
      </c>
      <c r="B161" s="46" t="inlineStr">
        <is>
          <t>ORD00131</t>
        </is>
      </c>
      <c r="C161" s="46" t="inlineStr">
        <is>
          <t>CUS0059</t>
        </is>
      </c>
      <c r="D161" s="46" t="inlineStr">
        <is>
          <t>North</t>
        </is>
      </c>
      <c r="E161" s="46" t="inlineStr">
        <is>
          <t>Quang Ninh</t>
        </is>
      </c>
      <c r="F161" s="46" t="inlineStr">
        <is>
          <t>Distributor</t>
        </is>
      </c>
      <c r="G161" s="46" t="inlineStr">
        <is>
          <t>Beverage</t>
        </is>
      </c>
      <c r="H161" s="46" t="inlineStr">
        <is>
          <t>Juice</t>
        </is>
      </c>
      <c r="I161" s="47" t="n">
        <v>17</v>
      </c>
      <c r="J161" s="48" t="n">
        <v>140</v>
      </c>
      <c r="K161" s="48" t="n">
        <v>2380</v>
      </c>
      <c r="L161" s="48" t="n">
        <v>99.65000000000001</v>
      </c>
      <c r="M161" s="48" t="n">
        <v>159.89</v>
      </c>
      <c r="N161" s="48" t="n">
        <v>1214.51</v>
      </c>
      <c r="O161" s="48" t="n">
        <v>905.95</v>
      </c>
      <c r="P161" s="46" t="inlineStr">
        <is>
          <t>Card</t>
        </is>
      </c>
      <c r="Q161" s="47" t="n">
        <v>4</v>
      </c>
      <c r="R161" s="47" t="n">
        <v>1</v>
      </c>
      <c r="S161" s="46" t="inlineStr">
        <is>
          <t>Wholesale</t>
        </is>
      </c>
      <c r="T161" s="46" t="inlineStr">
        <is>
          <t>Rep C</t>
        </is>
      </c>
      <c r="U161" s="48" t="n">
        <v>2280.35</v>
      </c>
      <c r="V161" s="49" t="n">
        <v>0.04186974789915967</v>
      </c>
      <c r="W161" s="49" t="n">
        <v>0.3806512605042017</v>
      </c>
      <c r="X161" s="46" t="inlineStr">
        <is>
          <t>Returned</t>
        </is>
      </c>
    </row>
    <row r="162" ht="20" customHeight="1">
      <c r="A162" s="40" t="n">
        <v>45453</v>
      </c>
      <c r="B162" s="41" t="inlineStr">
        <is>
          <t>ORD00137</t>
        </is>
      </c>
      <c r="C162" s="41" t="inlineStr">
        <is>
          <t>CUS0041</t>
        </is>
      </c>
      <c r="D162" s="41" t="inlineStr">
        <is>
          <t>South</t>
        </is>
      </c>
      <c r="E162" s="41" t="inlineStr">
        <is>
          <t>Can Tho</t>
        </is>
      </c>
      <c r="F162" s="41" t="inlineStr">
        <is>
          <t>Offline</t>
        </is>
      </c>
      <c r="G162" s="41" t="inlineStr">
        <is>
          <t>Personal Care</t>
        </is>
      </c>
      <c r="H162" s="41" t="inlineStr">
        <is>
          <t>Lotion</t>
        </is>
      </c>
      <c r="I162" s="42" t="n">
        <v>11</v>
      </c>
      <c r="J162" s="43" t="n">
        <v>210</v>
      </c>
      <c r="K162" s="43" t="n">
        <v>2310</v>
      </c>
      <c r="L162" s="43" t="n">
        <v>15.95</v>
      </c>
      <c r="M162" s="43" t="n">
        <v>274.83</v>
      </c>
      <c r="N162" s="43" t="n">
        <v>1070.35</v>
      </c>
      <c r="O162" s="43" t="n">
        <v>948.87</v>
      </c>
      <c r="P162" s="41" t="inlineStr">
        <is>
          <t>E-Wallet</t>
        </is>
      </c>
      <c r="Q162" s="42" t="n">
        <v>2</v>
      </c>
      <c r="R162" s="42" t="n">
        <v>1</v>
      </c>
      <c r="S162" s="41" t="inlineStr">
        <is>
          <t>VIP</t>
        </is>
      </c>
      <c r="T162" s="41" t="inlineStr">
        <is>
          <t>Rep B</t>
        </is>
      </c>
      <c r="U162" s="43" t="n">
        <v>2294.05</v>
      </c>
      <c r="V162" s="44" t="n">
        <v>0.006904761904761905</v>
      </c>
      <c r="W162" s="44" t="n">
        <v>0.4107662337662338</v>
      </c>
      <c r="X162" s="41" t="inlineStr">
        <is>
          <t>Returned</t>
        </is>
      </c>
    </row>
    <row r="163" ht="20" customHeight="1">
      <c r="A163" s="45" t="n">
        <v>45453</v>
      </c>
      <c r="B163" s="46" t="inlineStr">
        <is>
          <t>ORD00151</t>
        </is>
      </c>
      <c r="C163" s="46" t="inlineStr">
        <is>
          <t>CUS0105</t>
        </is>
      </c>
      <c r="D163" s="46" t="inlineStr">
        <is>
          <t>South</t>
        </is>
      </c>
      <c r="E163" s="46" t="inlineStr">
        <is>
          <t>Ho Chi Minh City</t>
        </is>
      </c>
      <c r="F163" s="46" t="inlineStr">
        <is>
          <t>Distributor</t>
        </is>
      </c>
      <c r="G163" s="46" t="inlineStr">
        <is>
          <t>Household</t>
        </is>
      </c>
      <c r="H163" s="46" t="inlineStr">
        <is>
          <t>Cleaner</t>
        </is>
      </c>
      <c r="I163" s="47" t="n">
        <v>14</v>
      </c>
      <c r="J163" s="48" t="n">
        <v>650</v>
      </c>
      <c r="K163" s="48" t="n">
        <v>9100</v>
      </c>
      <c r="L163" s="48" t="n">
        <v>465.99</v>
      </c>
      <c r="M163" s="48" t="n">
        <v>1025.79</v>
      </c>
      <c r="N163" s="48" t="n">
        <v>5040.03</v>
      </c>
      <c r="O163" s="48" t="n">
        <v>2568.19</v>
      </c>
      <c r="P163" s="46" t="inlineStr">
        <is>
          <t>Cash</t>
        </is>
      </c>
      <c r="Q163" s="47" t="n">
        <v>3</v>
      </c>
      <c r="R163" s="47" t="n">
        <v>0</v>
      </c>
      <c r="S163" s="46" t="inlineStr">
        <is>
          <t>Retail</t>
        </is>
      </c>
      <c r="T163" s="46" t="inlineStr">
        <is>
          <t>Rep D</t>
        </is>
      </c>
      <c r="U163" s="48" t="n">
        <v>8634.01</v>
      </c>
      <c r="V163" s="49" t="n">
        <v>0.05120769230769231</v>
      </c>
      <c r="W163" s="49" t="n">
        <v>0.2822186813186813</v>
      </c>
      <c r="X163" s="46" t="inlineStr">
        <is>
          <t>Completed</t>
        </is>
      </c>
    </row>
    <row r="164" ht="20" customHeight="1">
      <c r="A164" s="40" t="n">
        <v>45453</v>
      </c>
      <c r="B164" s="41" t="inlineStr">
        <is>
          <t>ORD00277</t>
        </is>
      </c>
      <c r="C164" s="41" t="inlineStr">
        <is>
          <t>CUS0198</t>
        </is>
      </c>
      <c r="D164" s="41" t="inlineStr">
        <is>
          <t>Central</t>
        </is>
      </c>
      <c r="E164" s="41" t="inlineStr">
        <is>
          <t>Quang Nam</t>
        </is>
      </c>
      <c r="F164" s="41" t="inlineStr">
        <is>
          <t>Distributor</t>
        </is>
      </c>
      <c r="G164" s="41" t="inlineStr">
        <is>
          <t>Household</t>
        </is>
      </c>
      <c r="H164" s="41" t="inlineStr">
        <is>
          <t>Paper Towels</t>
        </is>
      </c>
      <c r="I164" s="42" t="n">
        <v>16</v>
      </c>
      <c r="J164" s="43" t="n">
        <v>250</v>
      </c>
      <c r="K164" s="43" t="n">
        <v>4000</v>
      </c>
      <c r="L164" s="43" t="n">
        <v>411.3</v>
      </c>
      <c r="M164" s="43" t="n">
        <v>568.0700000000001</v>
      </c>
      <c r="N164" s="43" t="n">
        <v>2339.18</v>
      </c>
      <c r="O164" s="43" t="n">
        <v>681.45</v>
      </c>
      <c r="P164" s="41" t="inlineStr">
        <is>
          <t>Cash</t>
        </is>
      </c>
      <c r="Q164" s="42" t="n">
        <v>2</v>
      </c>
      <c r="R164" s="42" t="n">
        <v>0</v>
      </c>
      <c r="S164" s="41" t="inlineStr">
        <is>
          <t>VIP</t>
        </is>
      </c>
      <c r="T164" s="41" t="inlineStr">
        <is>
          <t>Rep B</t>
        </is>
      </c>
      <c r="U164" s="43" t="n">
        <v>3588.7</v>
      </c>
      <c r="V164" s="44" t="n">
        <v>0.102825</v>
      </c>
      <c r="W164" s="44" t="n">
        <v>0.1703625</v>
      </c>
      <c r="X164" s="41" t="inlineStr">
        <is>
          <t>Completed</t>
        </is>
      </c>
    </row>
    <row r="165" ht="20" customHeight="1">
      <c r="A165" s="45" t="n">
        <v>45453</v>
      </c>
      <c r="B165" s="46" t="inlineStr">
        <is>
          <t>ORD00285</t>
        </is>
      </c>
      <c r="C165" s="46" t="inlineStr">
        <is>
          <t>CUS0083</t>
        </is>
      </c>
      <c r="D165" s="46" t="inlineStr">
        <is>
          <t>North</t>
        </is>
      </c>
      <c r="E165" s="46" t="inlineStr">
        <is>
          <t>Quang Ninh</t>
        </is>
      </c>
      <c r="F165" s="46" t="inlineStr">
        <is>
          <t>Offline</t>
        </is>
      </c>
      <c r="G165" s="46" t="inlineStr">
        <is>
          <t>Beverage</t>
        </is>
      </c>
      <c r="H165" s="46" t="inlineStr">
        <is>
          <t>Soft Drink</t>
        </is>
      </c>
      <c r="I165" s="47" t="n">
        <v>5</v>
      </c>
      <c r="J165" s="48" t="n">
        <v>550</v>
      </c>
      <c r="K165" s="48" t="n">
        <v>2750</v>
      </c>
      <c r="L165" s="48" t="n">
        <v>361.31</v>
      </c>
      <c r="M165" s="48" t="n">
        <v>315.39</v>
      </c>
      <c r="N165" s="48" t="n">
        <v>1750.47</v>
      </c>
      <c r="O165" s="48" t="n">
        <v>322.83</v>
      </c>
      <c r="P165" s="46" t="inlineStr">
        <is>
          <t>Card</t>
        </is>
      </c>
      <c r="Q165" s="47" t="n">
        <v>6</v>
      </c>
      <c r="R165" s="47" t="n">
        <v>0</v>
      </c>
      <c r="S165" s="46" t="inlineStr">
        <is>
          <t>Retail</t>
        </is>
      </c>
      <c r="T165" s="46" t="inlineStr">
        <is>
          <t>Rep C</t>
        </is>
      </c>
      <c r="U165" s="48" t="n">
        <v>2388.69</v>
      </c>
      <c r="V165" s="49" t="n">
        <v>0.1313854545454546</v>
      </c>
      <c r="W165" s="49" t="n">
        <v>0.1173927272727273</v>
      </c>
      <c r="X165" s="46" t="inlineStr">
        <is>
          <t>Completed</t>
        </is>
      </c>
    </row>
    <row r="166" ht="20" customHeight="1">
      <c r="A166" s="40" t="n">
        <v>45453</v>
      </c>
      <c r="B166" s="41" t="inlineStr">
        <is>
          <t>ORD00297</t>
        </is>
      </c>
      <c r="C166" s="41" t="inlineStr">
        <is>
          <t>CUS0073</t>
        </is>
      </c>
      <c r="D166" s="41" t="inlineStr">
        <is>
          <t>Central</t>
        </is>
      </c>
      <c r="E166" s="41" t="inlineStr">
        <is>
          <t>Da Nang</t>
        </is>
      </c>
      <c r="F166" s="41" t="inlineStr">
        <is>
          <t>Distributor</t>
        </is>
      </c>
      <c r="G166" s="41" t="inlineStr">
        <is>
          <t>Household</t>
        </is>
      </c>
      <c r="H166" s="41" t="inlineStr">
        <is>
          <t>Dish Soap</t>
        </is>
      </c>
      <c r="I166" s="42" t="n">
        <v>12</v>
      </c>
      <c r="J166" s="43" t="n">
        <v>880</v>
      </c>
      <c r="K166" s="43" t="n">
        <v>10560</v>
      </c>
      <c r="L166" s="43" t="n">
        <v>1646.75</v>
      </c>
      <c r="M166" s="43" t="n">
        <v>1053.99</v>
      </c>
      <c r="N166" s="43" t="n">
        <v>6910.74</v>
      </c>
      <c r="O166" s="43" t="n">
        <v>948.52</v>
      </c>
      <c r="P166" s="41" t="inlineStr">
        <is>
          <t>Card</t>
        </is>
      </c>
      <c r="Q166" s="42" t="n">
        <v>4</v>
      </c>
      <c r="R166" s="42" t="n">
        <v>0</v>
      </c>
      <c r="S166" s="41" t="inlineStr">
        <is>
          <t>Wholesale</t>
        </is>
      </c>
      <c r="T166" s="41" t="inlineStr">
        <is>
          <t>Rep C</t>
        </is>
      </c>
      <c r="U166" s="43" t="n">
        <v>8913.25</v>
      </c>
      <c r="V166" s="44" t="n">
        <v>0.1559422348484849</v>
      </c>
      <c r="W166" s="44" t="n">
        <v>0.08982196969696969</v>
      </c>
      <c r="X166" s="41" t="inlineStr">
        <is>
          <t>Completed</t>
        </is>
      </c>
    </row>
    <row r="167" ht="20" customHeight="1">
      <c r="A167" s="45" t="n">
        <v>45453</v>
      </c>
      <c r="B167" s="46" t="inlineStr">
        <is>
          <t>ORD00325</t>
        </is>
      </c>
      <c r="C167" s="46" t="inlineStr">
        <is>
          <t>CUS0113</t>
        </is>
      </c>
      <c r="D167" s="46" t="inlineStr">
        <is>
          <t>North</t>
        </is>
      </c>
      <c r="E167" s="46" t="inlineStr">
        <is>
          <t>Quang Ninh</t>
        </is>
      </c>
      <c r="F167" s="46" t="inlineStr">
        <is>
          <t>Online</t>
        </is>
      </c>
      <c r="G167" s="46" t="inlineStr">
        <is>
          <t>Personal Care</t>
        </is>
      </c>
      <c r="H167" s="46" t="inlineStr">
        <is>
          <t>Toothpaste</t>
        </is>
      </c>
      <c r="I167" s="47" t="n">
        <v>6</v>
      </c>
      <c r="J167" s="48" t="n">
        <v>580</v>
      </c>
      <c r="K167" s="48" t="n">
        <v>3480</v>
      </c>
      <c r="L167" s="48" t="n">
        <v>610.67</v>
      </c>
      <c r="M167" s="48" t="n">
        <v>249</v>
      </c>
      <c r="N167" s="48" t="n">
        <v>2144.38</v>
      </c>
      <c r="O167" s="48" t="n">
        <v>475.95</v>
      </c>
      <c r="P167" s="46" t="inlineStr">
        <is>
          <t>Card</t>
        </is>
      </c>
      <c r="Q167" s="47" t="n">
        <v>3</v>
      </c>
      <c r="R167" s="47" t="n">
        <v>1</v>
      </c>
      <c r="S167" s="46" t="inlineStr">
        <is>
          <t>VIP</t>
        </is>
      </c>
      <c r="T167" s="46" t="inlineStr">
        <is>
          <t>Rep C</t>
        </is>
      </c>
      <c r="U167" s="48" t="n">
        <v>2869.33</v>
      </c>
      <c r="V167" s="49" t="n">
        <v>0.1754798850574713</v>
      </c>
      <c r="W167" s="49" t="n">
        <v>0.1367672413793103</v>
      </c>
      <c r="X167" s="46" t="inlineStr">
        <is>
          <t>Returned</t>
        </is>
      </c>
    </row>
    <row r="168" ht="20" customHeight="1">
      <c r="A168" s="40" t="n">
        <v>45453</v>
      </c>
      <c r="B168" s="41" t="inlineStr">
        <is>
          <t>ORD00331</t>
        </is>
      </c>
      <c r="C168" s="41" t="inlineStr">
        <is>
          <t>CUS0110</t>
        </is>
      </c>
      <c r="D168" s="41" t="inlineStr">
        <is>
          <t>North</t>
        </is>
      </c>
      <c r="E168" s="41" t="inlineStr">
        <is>
          <t>Quang Ninh</t>
        </is>
      </c>
      <c r="F168" s="41" t="inlineStr">
        <is>
          <t>Distributor</t>
        </is>
      </c>
      <c r="G168" s="41" t="inlineStr">
        <is>
          <t>Personal Care</t>
        </is>
      </c>
      <c r="H168" s="41" t="inlineStr">
        <is>
          <t>Shampoo</t>
        </is>
      </c>
      <c r="I168" s="42" t="n">
        <v>12</v>
      </c>
      <c r="J168" s="43" t="n">
        <v>370</v>
      </c>
      <c r="K168" s="43" t="n">
        <v>4440</v>
      </c>
      <c r="L168" s="43" t="n">
        <v>621.5</v>
      </c>
      <c r="M168" s="43" t="n">
        <v>482.28</v>
      </c>
      <c r="N168" s="43" t="n">
        <v>2333.63</v>
      </c>
      <c r="O168" s="43" t="n">
        <v>1002.59</v>
      </c>
      <c r="P168" s="41" t="inlineStr">
        <is>
          <t>Cash</t>
        </is>
      </c>
      <c r="Q168" s="42" t="n">
        <v>5</v>
      </c>
      <c r="R168" s="42" t="n">
        <v>0</v>
      </c>
      <c r="S168" s="41" t="inlineStr">
        <is>
          <t>Wholesale</t>
        </is>
      </c>
      <c r="T168" s="41" t="inlineStr">
        <is>
          <t>Rep E</t>
        </is>
      </c>
      <c r="U168" s="43" t="n">
        <v>3818.5</v>
      </c>
      <c r="V168" s="44" t="n">
        <v>0.1399774774774775</v>
      </c>
      <c r="W168" s="44" t="n">
        <v>0.2258085585585586</v>
      </c>
      <c r="X168" s="41" t="inlineStr">
        <is>
          <t>Completed</t>
        </is>
      </c>
    </row>
    <row r="169" ht="20" customHeight="1">
      <c r="A169" s="45" t="n">
        <v>45453</v>
      </c>
      <c r="B169" s="46" t="inlineStr">
        <is>
          <t>ORD00365</t>
        </is>
      </c>
      <c r="C169" s="46" t="inlineStr">
        <is>
          <t>CUS0049</t>
        </is>
      </c>
      <c r="D169" s="46" t="inlineStr">
        <is>
          <t>Central</t>
        </is>
      </c>
      <c r="E169" s="46" t="inlineStr">
        <is>
          <t>Hue</t>
        </is>
      </c>
      <c r="F169" s="46" t="inlineStr">
        <is>
          <t>Online</t>
        </is>
      </c>
      <c r="G169" s="46" t="inlineStr">
        <is>
          <t>Snack</t>
        </is>
      </c>
      <c r="H169" s="46" t="inlineStr">
        <is>
          <t>Biscuits</t>
        </is>
      </c>
      <c r="I169" s="47" t="n">
        <v>17</v>
      </c>
      <c r="J169" s="48" t="n">
        <v>580</v>
      </c>
      <c r="K169" s="48" t="n">
        <v>9860</v>
      </c>
      <c r="L169" s="48" t="n">
        <v>193.02</v>
      </c>
      <c r="M169" s="48" t="n">
        <v>779.96</v>
      </c>
      <c r="N169" s="48" t="n">
        <v>6710</v>
      </c>
      <c r="O169" s="48" t="n">
        <v>2177.02</v>
      </c>
      <c r="P169" s="46" t="inlineStr">
        <is>
          <t>E-Wallet</t>
        </is>
      </c>
      <c r="Q169" s="47" t="n">
        <v>7</v>
      </c>
      <c r="R169" s="47" t="n">
        <v>0</v>
      </c>
      <c r="S169" s="46" t="inlineStr">
        <is>
          <t>Retail</t>
        </is>
      </c>
      <c r="T169" s="46" t="inlineStr">
        <is>
          <t>Rep B</t>
        </is>
      </c>
      <c r="U169" s="48" t="n">
        <v>9666.98</v>
      </c>
      <c r="V169" s="49" t="n">
        <v>0.01957606490872211</v>
      </c>
      <c r="W169" s="49" t="n">
        <v>0.2207931034482759</v>
      </c>
      <c r="X169" s="46" t="inlineStr">
        <is>
          <t>Completed</t>
        </is>
      </c>
    </row>
    <row r="170" ht="20" customHeight="1">
      <c r="A170" s="40" t="n">
        <v>45453</v>
      </c>
      <c r="B170" s="41" t="inlineStr">
        <is>
          <t>ORD00373</t>
        </is>
      </c>
      <c r="C170" s="41" t="inlineStr">
        <is>
          <t>CUS0088</t>
        </is>
      </c>
      <c r="D170" s="41" t="inlineStr">
        <is>
          <t>Central</t>
        </is>
      </c>
      <c r="E170" s="41" t="inlineStr">
        <is>
          <t>Hue</t>
        </is>
      </c>
      <c r="F170" s="41" t="inlineStr">
        <is>
          <t>Distributor</t>
        </is>
      </c>
      <c r="G170" s="41" t="inlineStr">
        <is>
          <t>Dairy</t>
        </is>
      </c>
      <c r="H170" s="41" t="inlineStr">
        <is>
          <t>Cheese</t>
        </is>
      </c>
      <c r="I170" s="42" t="n">
        <v>4</v>
      </c>
      <c r="J170" s="43" t="n">
        <v>550</v>
      </c>
      <c r="K170" s="43" t="n">
        <v>2200</v>
      </c>
      <c r="L170" s="43" t="n">
        <v>104.17</v>
      </c>
      <c r="M170" s="43" t="n">
        <v>327.77</v>
      </c>
      <c r="N170" s="43" t="n">
        <v>1399.92</v>
      </c>
      <c r="O170" s="43" t="n">
        <v>368.14</v>
      </c>
      <c r="P170" s="41" t="inlineStr">
        <is>
          <t>Card</t>
        </is>
      </c>
      <c r="Q170" s="42" t="n">
        <v>7</v>
      </c>
      <c r="R170" s="42" t="n">
        <v>0</v>
      </c>
      <c r="S170" s="41" t="inlineStr">
        <is>
          <t>Wholesale</t>
        </is>
      </c>
      <c r="T170" s="41" t="inlineStr">
        <is>
          <t>Rep E</t>
        </is>
      </c>
      <c r="U170" s="43" t="n">
        <v>2095.83</v>
      </c>
      <c r="V170" s="44" t="n">
        <v>0.04735</v>
      </c>
      <c r="W170" s="44" t="n">
        <v>0.1673363636363636</v>
      </c>
      <c r="X170" s="41" t="inlineStr">
        <is>
          <t>Completed</t>
        </is>
      </c>
    </row>
    <row r="171" ht="20" customHeight="1">
      <c r="A171" s="45" t="n">
        <v>45453</v>
      </c>
      <c r="B171" s="46" t="inlineStr">
        <is>
          <t>ORD00408</t>
        </is>
      </c>
      <c r="C171" s="46" t="inlineStr">
        <is>
          <t>CUS0013</t>
        </is>
      </c>
      <c r="D171" s="46" t="inlineStr">
        <is>
          <t>North</t>
        </is>
      </c>
      <c r="E171" s="46" t="inlineStr">
        <is>
          <t>Hanoi</t>
        </is>
      </c>
      <c r="F171" s="46" t="inlineStr">
        <is>
          <t>Offline</t>
        </is>
      </c>
      <c r="G171" s="46" t="inlineStr">
        <is>
          <t>Snack</t>
        </is>
      </c>
      <c r="H171" s="46" t="inlineStr">
        <is>
          <t>Chips</t>
        </is>
      </c>
      <c r="I171" s="47" t="n">
        <v>20</v>
      </c>
      <c r="J171" s="48" t="n">
        <v>850</v>
      </c>
      <c r="K171" s="48" t="n">
        <v>17000</v>
      </c>
      <c r="L171" s="48" t="n">
        <v>178.7</v>
      </c>
      <c r="M171" s="48" t="n">
        <v>1097.83</v>
      </c>
      <c r="N171" s="48" t="n">
        <v>8194.360000000001</v>
      </c>
      <c r="O171" s="48" t="n">
        <v>7529.11</v>
      </c>
      <c r="P171" s="46" t="inlineStr">
        <is>
          <t>Card</t>
        </is>
      </c>
      <c r="Q171" s="47" t="n">
        <v>4</v>
      </c>
      <c r="R171" s="47" t="n">
        <v>1</v>
      </c>
      <c r="S171" s="46" t="inlineStr">
        <is>
          <t>Retail</t>
        </is>
      </c>
      <c r="T171" s="46" t="inlineStr">
        <is>
          <t>Rep D</t>
        </is>
      </c>
      <c r="U171" s="48" t="n">
        <v>16821.3</v>
      </c>
      <c r="V171" s="49" t="n">
        <v>0.01051176470588235</v>
      </c>
      <c r="W171" s="49" t="n">
        <v>0.4428888235294117</v>
      </c>
      <c r="X171" s="46" t="inlineStr">
        <is>
          <t>Returned</t>
        </is>
      </c>
    </row>
    <row r="172" ht="20" customHeight="1">
      <c r="A172" s="40" t="n">
        <v>45453</v>
      </c>
      <c r="B172" s="41" t="inlineStr">
        <is>
          <t>ORD00457</t>
        </is>
      </c>
      <c r="C172" s="41" t="inlineStr">
        <is>
          <t>CUS0199</t>
        </is>
      </c>
      <c r="D172" s="41" t="inlineStr">
        <is>
          <t>South</t>
        </is>
      </c>
      <c r="E172" s="41" t="inlineStr">
        <is>
          <t>Vung Tau</t>
        </is>
      </c>
      <c r="F172" s="41" t="inlineStr">
        <is>
          <t>Online</t>
        </is>
      </c>
      <c r="G172" s="41" t="inlineStr">
        <is>
          <t>Personal Care</t>
        </is>
      </c>
      <c r="H172" s="41" t="inlineStr">
        <is>
          <t>Shampoo</t>
        </is>
      </c>
      <c r="I172" s="42" t="n">
        <v>19</v>
      </c>
      <c r="J172" s="43" t="n">
        <v>210</v>
      </c>
      <c r="K172" s="43" t="n">
        <v>3990</v>
      </c>
      <c r="L172" s="43" t="n">
        <v>727.11</v>
      </c>
      <c r="M172" s="43" t="n">
        <v>269.47</v>
      </c>
      <c r="N172" s="43" t="n">
        <v>2485.99</v>
      </c>
      <c r="O172" s="43" t="n">
        <v>507.43</v>
      </c>
      <c r="P172" s="41" t="inlineStr">
        <is>
          <t>E-Wallet</t>
        </is>
      </c>
      <c r="Q172" s="42" t="n">
        <v>3</v>
      </c>
      <c r="R172" s="42" t="n">
        <v>1</v>
      </c>
      <c r="S172" s="41" t="inlineStr">
        <is>
          <t>Retail</t>
        </is>
      </c>
      <c r="T172" s="41" t="inlineStr">
        <is>
          <t>Rep C</t>
        </is>
      </c>
      <c r="U172" s="43" t="n">
        <v>3262.89</v>
      </c>
      <c r="V172" s="44" t="n">
        <v>0.1822330827067669</v>
      </c>
      <c r="W172" s="44" t="n">
        <v>0.1271754385964912</v>
      </c>
      <c r="X172" s="41" t="inlineStr">
        <is>
          <t>Returned</t>
        </is>
      </c>
    </row>
    <row r="173" ht="20" customHeight="1">
      <c r="A173" s="45" t="n">
        <v>45453</v>
      </c>
      <c r="B173" s="46" t="inlineStr">
        <is>
          <t>ORD00481</t>
        </is>
      </c>
      <c r="C173" s="46" t="inlineStr">
        <is>
          <t>CUS0192</t>
        </is>
      </c>
      <c r="D173" s="46" t="inlineStr">
        <is>
          <t>North</t>
        </is>
      </c>
      <c r="E173" s="46" t="inlineStr">
        <is>
          <t>Hai Phong</t>
        </is>
      </c>
      <c r="F173" s="46" t="inlineStr">
        <is>
          <t>Distributor</t>
        </is>
      </c>
      <c r="G173" s="46" t="inlineStr">
        <is>
          <t>Snack</t>
        </is>
      </c>
      <c r="H173" s="46" t="inlineStr">
        <is>
          <t>Nuts</t>
        </is>
      </c>
      <c r="I173" s="47" t="n">
        <v>3</v>
      </c>
      <c r="J173" s="48" t="n">
        <v>560</v>
      </c>
      <c r="K173" s="48" t="n">
        <v>1680</v>
      </c>
      <c r="L173" s="48" t="n">
        <v>142.48</v>
      </c>
      <c r="M173" s="48" t="n">
        <v>221.01</v>
      </c>
      <c r="N173" s="48" t="n">
        <v>674.4299999999999</v>
      </c>
      <c r="O173" s="48" t="n">
        <v>642.08</v>
      </c>
      <c r="P173" s="46" t="inlineStr">
        <is>
          <t>Cash</t>
        </is>
      </c>
      <c r="Q173" s="47" t="n">
        <v>5</v>
      </c>
      <c r="R173" s="47" t="n">
        <v>1</v>
      </c>
      <c r="S173" s="46" t="inlineStr">
        <is>
          <t>Wholesale</t>
        </is>
      </c>
      <c r="T173" s="46" t="inlineStr">
        <is>
          <t>Rep E</t>
        </is>
      </c>
      <c r="U173" s="48" t="n">
        <v>1537.52</v>
      </c>
      <c r="V173" s="49" t="n">
        <v>0.08480952380952381</v>
      </c>
      <c r="W173" s="49" t="n">
        <v>0.3821904761904762</v>
      </c>
      <c r="X173" s="46" t="inlineStr">
        <is>
          <t>Returned</t>
        </is>
      </c>
    </row>
    <row r="174" ht="20" customHeight="1">
      <c r="A174" s="40" t="n">
        <v>45454</v>
      </c>
      <c r="B174" s="41" t="inlineStr">
        <is>
          <t>ORD00064</t>
        </is>
      </c>
      <c r="C174" s="41" t="inlineStr">
        <is>
          <t>CUS0117</t>
        </is>
      </c>
      <c r="D174" s="41" t="inlineStr">
        <is>
          <t>South</t>
        </is>
      </c>
      <c r="E174" s="41" t="inlineStr">
        <is>
          <t>Can Tho</t>
        </is>
      </c>
      <c r="F174" s="41" t="inlineStr">
        <is>
          <t>Online</t>
        </is>
      </c>
      <c r="G174" s="41" t="inlineStr">
        <is>
          <t>Dairy</t>
        </is>
      </c>
      <c r="H174" s="41" t="inlineStr">
        <is>
          <t>Milk</t>
        </is>
      </c>
      <c r="I174" s="42" t="n">
        <v>18</v>
      </c>
      <c r="J174" s="43" t="n">
        <v>660</v>
      </c>
      <c r="K174" s="43" t="n">
        <v>11880</v>
      </c>
      <c r="L174" s="43" t="n">
        <v>930.22</v>
      </c>
      <c r="M174" s="43" t="n">
        <v>1046.16</v>
      </c>
      <c r="N174" s="43" t="n">
        <v>4771.74</v>
      </c>
      <c r="O174" s="43" t="n">
        <v>5131.88</v>
      </c>
      <c r="P174" s="41" t="inlineStr">
        <is>
          <t>Card</t>
        </is>
      </c>
      <c r="Q174" s="42" t="n">
        <v>3</v>
      </c>
      <c r="R174" s="42" t="n">
        <v>1</v>
      </c>
      <c r="S174" s="41" t="inlineStr">
        <is>
          <t>Wholesale</t>
        </is>
      </c>
      <c r="T174" s="41" t="inlineStr">
        <is>
          <t>Rep A</t>
        </is>
      </c>
      <c r="U174" s="43" t="n">
        <v>10949.78</v>
      </c>
      <c r="V174" s="44" t="n">
        <v>0.0783013468013468</v>
      </c>
      <c r="W174" s="44" t="n">
        <v>0.431976430976431</v>
      </c>
      <c r="X174" s="41" t="inlineStr">
        <is>
          <t>Returned</t>
        </is>
      </c>
    </row>
    <row r="175" ht="20" customHeight="1">
      <c r="A175" s="45" t="n">
        <v>45454</v>
      </c>
      <c r="B175" s="46" t="inlineStr">
        <is>
          <t>ORD00082</t>
        </is>
      </c>
      <c r="C175" s="46" t="inlineStr">
        <is>
          <t>CUS0099</t>
        </is>
      </c>
      <c r="D175" s="46" t="inlineStr">
        <is>
          <t>South</t>
        </is>
      </c>
      <c r="E175" s="46" t="inlineStr">
        <is>
          <t>Vung Tau</t>
        </is>
      </c>
      <c r="F175" s="46" t="inlineStr">
        <is>
          <t>Online</t>
        </is>
      </c>
      <c r="G175" s="46" t="inlineStr">
        <is>
          <t>Beverage</t>
        </is>
      </c>
      <c r="H175" s="46" t="inlineStr">
        <is>
          <t>Juice</t>
        </is>
      </c>
      <c r="I175" s="47" t="n">
        <v>9</v>
      </c>
      <c r="J175" s="48" t="n">
        <v>150</v>
      </c>
      <c r="K175" s="48" t="n">
        <v>1350</v>
      </c>
      <c r="L175" s="48" t="n">
        <v>89.2</v>
      </c>
      <c r="M175" s="48" t="n">
        <v>102.15</v>
      </c>
      <c r="N175" s="48" t="n">
        <v>766.9299999999999</v>
      </c>
      <c r="O175" s="48" t="n">
        <v>391.72</v>
      </c>
      <c r="P175" s="46" t="inlineStr">
        <is>
          <t>Card</t>
        </is>
      </c>
      <c r="Q175" s="47" t="n">
        <v>7</v>
      </c>
      <c r="R175" s="47" t="n">
        <v>0</v>
      </c>
      <c r="S175" s="46" t="inlineStr">
        <is>
          <t>Wholesale</t>
        </is>
      </c>
      <c r="T175" s="46" t="inlineStr">
        <is>
          <t>Rep B</t>
        </is>
      </c>
      <c r="U175" s="48" t="n">
        <v>1260.8</v>
      </c>
      <c r="V175" s="49" t="n">
        <v>0.06607407407407408</v>
      </c>
      <c r="W175" s="49" t="n">
        <v>0.290162962962963</v>
      </c>
      <c r="X175" s="46" t="inlineStr">
        <is>
          <t>Completed</t>
        </is>
      </c>
    </row>
    <row r="176" ht="20" customHeight="1">
      <c r="A176" s="40" t="n">
        <v>45454</v>
      </c>
      <c r="B176" s="41" t="inlineStr">
        <is>
          <t>ORD00106</t>
        </is>
      </c>
      <c r="C176" s="41" t="inlineStr">
        <is>
          <t>CUS0042</t>
        </is>
      </c>
      <c r="D176" s="41" t="inlineStr">
        <is>
          <t>Central</t>
        </is>
      </c>
      <c r="E176" s="41" t="inlineStr">
        <is>
          <t>Da Nang</t>
        </is>
      </c>
      <c r="F176" s="41" t="inlineStr">
        <is>
          <t>Distributor</t>
        </is>
      </c>
      <c r="G176" s="41" t="inlineStr">
        <is>
          <t>Snack</t>
        </is>
      </c>
      <c r="H176" s="41" t="inlineStr">
        <is>
          <t>Nuts</t>
        </is>
      </c>
      <c r="I176" s="42" t="n">
        <v>16</v>
      </c>
      <c r="J176" s="43" t="n">
        <v>270</v>
      </c>
      <c r="K176" s="43" t="n">
        <v>4320</v>
      </c>
      <c r="L176" s="43" t="n">
        <v>680.78</v>
      </c>
      <c r="M176" s="43" t="n">
        <v>602.36</v>
      </c>
      <c r="N176" s="43" t="n">
        <v>1738.79</v>
      </c>
      <c r="O176" s="43" t="n">
        <v>1298.07</v>
      </c>
      <c r="P176" s="41" t="inlineStr">
        <is>
          <t>Cash</t>
        </is>
      </c>
      <c r="Q176" s="42" t="n">
        <v>7</v>
      </c>
      <c r="R176" s="42" t="n">
        <v>0</v>
      </c>
      <c r="S176" s="41" t="inlineStr">
        <is>
          <t>Wholesale</t>
        </is>
      </c>
      <c r="T176" s="41" t="inlineStr">
        <is>
          <t>Rep D</t>
        </is>
      </c>
      <c r="U176" s="43" t="n">
        <v>3639.22</v>
      </c>
      <c r="V176" s="44" t="n">
        <v>0.157587962962963</v>
      </c>
      <c r="W176" s="44" t="n">
        <v>0.3004791666666666</v>
      </c>
      <c r="X176" s="41" t="inlineStr">
        <is>
          <t>Completed</t>
        </is>
      </c>
    </row>
    <row r="177" ht="20" customHeight="1">
      <c r="A177" s="45" t="n">
        <v>45454</v>
      </c>
      <c r="B177" s="46" t="inlineStr">
        <is>
          <t>ORD00117</t>
        </is>
      </c>
      <c r="C177" s="46" t="inlineStr">
        <is>
          <t>CUS0191</t>
        </is>
      </c>
      <c r="D177" s="46" t="inlineStr">
        <is>
          <t>Central</t>
        </is>
      </c>
      <c r="E177" s="46" t="inlineStr">
        <is>
          <t>Hue</t>
        </is>
      </c>
      <c r="F177" s="46" t="inlineStr">
        <is>
          <t>Offline</t>
        </is>
      </c>
      <c r="G177" s="46" t="inlineStr">
        <is>
          <t>Dairy</t>
        </is>
      </c>
      <c r="H177" s="46" t="inlineStr">
        <is>
          <t>Butter</t>
        </is>
      </c>
      <c r="I177" s="47" t="n">
        <v>12</v>
      </c>
      <c r="J177" s="48" t="n">
        <v>730</v>
      </c>
      <c r="K177" s="48" t="n">
        <v>8760</v>
      </c>
      <c r="L177" s="48" t="n">
        <v>546.98</v>
      </c>
      <c r="M177" s="48" t="n">
        <v>773.26</v>
      </c>
      <c r="N177" s="48" t="n">
        <v>5215.43</v>
      </c>
      <c r="O177" s="48" t="n">
        <v>2224.33</v>
      </c>
      <c r="P177" s="46" t="inlineStr">
        <is>
          <t>E-Wallet</t>
        </is>
      </c>
      <c r="Q177" s="47" t="n">
        <v>5</v>
      </c>
      <c r="R177" s="47" t="n">
        <v>0</v>
      </c>
      <c r="S177" s="46" t="inlineStr">
        <is>
          <t>Retail</t>
        </is>
      </c>
      <c r="T177" s="46" t="inlineStr">
        <is>
          <t>Rep A</t>
        </is>
      </c>
      <c r="U177" s="48" t="n">
        <v>8213.02</v>
      </c>
      <c r="V177" s="49" t="n">
        <v>0.06244063926940639</v>
      </c>
      <c r="W177" s="49" t="n">
        <v>0.2539189497716895</v>
      </c>
      <c r="X177" s="46" t="inlineStr">
        <is>
          <t>Completed</t>
        </is>
      </c>
    </row>
    <row r="178" ht="20" customHeight="1">
      <c r="A178" s="40" t="n">
        <v>45454</v>
      </c>
      <c r="B178" s="41" t="inlineStr">
        <is>
          <t>ORD00123</t>
        </is>
      </c>
      <c r="C178" s="41" t="inlineStr">
        <is>
          <t>CUS0108</t>
        </is>
      </c>
      <c r="D178" s="41" t="inlineStr">
        <is>
          <t>South</t>
        </is>
      </c>
      <c r="E178" s="41" t="inlineStr">
        <is>
          <t>Can Tho</t>
        </is>
      </c>
      <c r="F178" s="41" t="inlineStr">
        <is>
          <t>Online</t>
        </is>
      </c>
      <c r="G178" s="41" t="inlineStr">
        <is>
          <t>Dairy</t>
        </is>
      </c>
      <c r="H178" s="41" t="inlineStr">
        <is>
          <t>Butter</t>
        </is>
      </c>
      <c r="I178" s="42" t="n">
        <v>4</v>
      </c>
      <c r="J178" s="43" t="n">
        <v>760</v>
      </c>
      <c r="K178" s="43" t="n">
        <v>3040</v>
      </c>
      <c r="L178" s="43" t="n">
        <v>186.63</v>
      </c>
      <c r="M178" s="43" t="n">
        <v>214.81</v>
      </c>
      <c r="N178" s="43" t="n">
        <v>1719.59</v>
      </c>
      <c r="O178" s="43" t="n">
        <v>918.97</v>
      </c>
      <c r="P178" s="41" t="inlineStr">
        <is>
          <t>Cash</t>
        </is>
      </c>
      <c r="Q178" s="42" t="n">
        <v>4</v>
      </c>
      <c r="R178" s="42" t="n">
        <v>0</v>
      </c>
      <c r="S178" s="41" t="inlineStr">
        <is>
          <t>VIP</t>
        </is>
      </c>
      <c r="T178" s="41" t="inlineStr">
        <is>
          <t>Rep C</t>
        </is>
      </c>
      <c r="U178" s="43" t="n">
        <v>2853.37</v>
      </c>
      <c r="V178" s="44" t="n">
        <v>0.06139144736842105</v>
      </c>
      <c r="W178" s="44" t="n">
        <v>0.3022927631578948</v>
      </c>
      <c r="X178" s="41" t="inlineStr">
        <is>
          <t>Completed</t>
        </is>
      </c>
    </row>
    <row r="179" ht="20" customHeight="1">
      <c r="A179" s="45" t="n">
        <v>45454</v>
      </c>
      <c r="B179" s="46" t="inlineStr">
        <is>
          <t>ORD00132</t>
        </is>
      </c>
      <c r="C179" s="46" t="inlineStr">
        <is>
          <t>CUS0030</t>
        </is>
      </c>
      <c r="D179" s="46" t="inlineStr">
        <is>
          <t>North</t>
        </is>
      </c>
      <c r="E179" s="46" t="inlineStr">
        <is>
          <t>Hanoi</t>
        </is>
      </c>
      <c r="F179" s="46" t="inlineStr">
        <is>
          <t>Online</t>
        </is>
      </c>
      <c r="G179" s="46" t="inlineStr">
        <is>
          <t>Household</t>
        </is>
      </c>
      <c r="H179" s="46" t="inlineStr">
        <is>
          <t>Dish Soap</t>
        </is>
      </c>
      <c r="I179" s="47" t="n">
        <v>1</v>
      </c>
      <c r="J179" s="48" t="n">
        <v>800</v>
      </c>
      <c r="K179" s="48" t="n">
        <v>800</v>
      </c>
      <c r="L179" s="48" t="n">
        <v>89.08</v>
      </c>
      <c r="M179" s="48" t="n">
        <v>67.81</v>
      </c>
      <c r="N179" s="48" t="n">
        <v>461.72</v>
      </c>
      <c r="O179" s="48" t="n">
        <v>181.39</v>
      </c>
      <c r="P179" s="46" t="inlineStr">
        <is>
          <t>Cash</t>
        </is>
      </c>
      <c r="Q179" s="47" t="n">
        <v>4</v>
      </c>
      <c r="R179" s="47" t="n">
        <v>0</v>
      </c>
      <c r="S179" s="46" t="inlineStr">
        <is>
          <t>VIP</t>
        </is>
      </c>
      <c r="T179" s="46" t="inlineStr">
        <is>
          <t>Rep A</t>
        </is>
      </c>
      <c r="U179" s="48" t="n">
        <v>710.92</v>
      </c>
      <c r="V179" s="49" t="n">
        <v>0.11135</v>
      </c>
      <c r="W179" s="49" t="n">
        <v>0.2267375</v>
      </c>
      <c r="X179" s="46" t="inlineStr">
        <is>
          <t>Completed</t>
        </is>
      </c>
    </row>
    <row r="180" ht="20" customHeight="1">
      <c r="A180" s="40" t="n">
        <v>45454</v>
      </c>
      <c r="B180" s="41" t="inlineStr">
        <is>
          <t>ORD00178</t>
        </is>
      </c>
      <c r="C180" s="41" t="inlineStr">
        <is>
          <t>CUS0072</t>
        </is>
      </c>
      <c r="D180" s="41" t="inlineStr">
        <is>
          <t>North</t>
        </is>
      </c>
      <c r="E180" s="41" t="inlineStr">
        <is>
          <t>Quang Ninh</t>
        </is>
      </c>
      <c r="F180" s="41" t="inlineStr">
        <is>
          <t>Distributor</t>
        </is>
      </c>
      <c r="G180" s="41" t="inlineStr">
        <is>
          <t>Beverage</t>
        </is>
      </c>
      <c r="H180" s="41" t="inlineStr">
        <is>
          <t>Soft Drink</t>
        </is>
      </c>
      <c r="I180" s="42" t="n">
        <v>13</v>
      </c>
      <c r="J180" s="43" t="n">
        <v>260</v>
      </c>
      <c r="K180" s="43" t="n">
        <v>3380</v>
      </c>
      <c r="L180" s="43" t="n">
        <v>80.39</v>
      </c>
      <c r="M180" s="43" t="n">
        <v>171.36</v>
      </c>
      <c r="N180" s="43" t="n">
        <v>2121.95</v>
      </c>
      <c r="O180" s="43" t="n">
        <v>1006.3</v>
      </c>
      <c r="P180" s="41" t="inlineStr">
        <is>
          <t>Cash</t>
        </is>
      </c>
      <c r="Q180" s="42" t="n">
        <v>2</v>
      </c>
      <c r="R180" s="42" t="n">
        <v>0</v>
      </c>
      <c r="S180" s="41" t="inlineStr">
        <is>
          <t>VIP</t>
        </is>
      </c>
      <c r="T180" s="41" t="inlineStr">
        <is>
          <t>Rep D</t>
        </is>
      </c>
      <c r="U180" s="43" t="n">
        <v>3299.61</v>
      </c>
      <c r="V180" s="44" t="n">
        <v>0.02378402366863905</v>
      </c>
      <c r="W180" s="44" t="n">
        <v>0.2977218934911243</v>
      </c>
      <c r="X180" s="41" t="inlineStr">
        <is>
          <t>Completed</t>
        </is>
      </c>
    </row>
    <row r="181" ht="20" customHeight="1">
      <c r="A181" s="45" t="n">
        <v>45454</v>
      </c>
      <c r="B181" s="46" t="inlineStr">
        <is>
          <t>ORD00204</t>
        </is>
      </c>
      <c r="C181" s="46" t="inlineStr">
        <is>
          <t>CUS0154</t>
        </is>
      </c>
      <c r="D181" s="46" t="inlineStr">
        <is>
          <t>South</t>
        </is>
      </c>
      <c r="E181" s="46" t="inlineStr">
        <is>
          <t>Vung Tau</t>
        </is>
      </c>
      <c r="F181" s="46" t="inlineStr">
        <is>
          <t>Offline</t>
        </is>
      </c>
      <c r="G181" s="46" t="inlineStr">
        <is>
          <t>Dairy</t>
        </is>
      </c>
      <c r="H181" s="46" t="inlineStr">
        <is>
          <t>Milk</t>
        </is>
      </c>
      <c r="I181" s="47" t="n">
        <v>10</v>
      </c>
      <c r="J181" s="48" t="n">
        <v>840</v>
      </c>
      <c r="K181" s="48" t="n">
        <v>8400</v>
      </c>
      <c r="L181" s="48" t="n">
        <v>956.4</v>
      </c>
      <c r="M181" s="48" t="n">
        <v>1197.2</v>
      </c>
      <c r="N181" s="48" t="n">
        <v>4471.68</v>
      </c>
      <c r="O181" s="48" t="n">
        <v>1774.72</v>
      </c>
      <c r="P181" s="46" t="inlineStr">
        <is>
          <t>E-Wallet</t>
        </is>
      </c>
      <c r="Q181" s="47" t="n">
        <v>4</v>
      </c>
      <c r="R181" s="47" t="n">
        <v>0</v>
      </c>
      <c r="S181" s="46" t="inlineStr">
        <is>
          <t>Wholesale</t>
        </is>
      </c>
      <c r="T181" s="46" t="inlineStr">
        <is>
          <t>Rep D</t>
        </is>
      </c>
      <c r="U181" s="48" t="n">
        <v>7443.6</v>
      </c>
      <c r="V181" s="49" t="n">
        <v>0.1138571428571429</v>
      </c>
      <c r="W181" s="49" t="n">
        <v>0.2112761904761905</v>
      </c>
      <c r="X181" s="46" t="inlineStr">
        <is>
          <t>Completed</t>
        </is>
      </c>
    </row>
    <row r="182" ht="20" customHeight="1">
      <c r="A182" s="40" t="n">
        <v>45454</v>
      </c>
      <c r="B182" s="41" t="inlineStr">
        <is>
          <t>ORD00238</t>
        </is>
      </c>
      <c r="C182" s="41" t="inlineStr">
        <is>
          <t>CUS0182</t>
        </is>
      </c>
      <c r="D182" s="41" t="inlineStr">
        <is>
          <t>South</t>
        </is>
      </c>
      <c r="E182" s="41" t="inlineStr">
        <is>
          <t>Can Tho</t>
        </is>
      </c>
      <c r="F182" s="41" t="inlineStr">
        <is>
          <t>Distributor</t>
        </is>
      </c>
      <c r="G182" s="41" t="inlineStr">
        <is>
          <t>Dairy</t>
        </is>
      </c>
      <c r="H182" s="41" t="inlineStr">
        <is>
          <t>Milk</t>
        </is>
      </c>
      <c r="I182" s="42" t="n">
        <v>16</v>
      </c>
      <c r="J182" s="43" t="n">
        <v>210</v>
      </c>
      <c r="K182" s="43" t="n">
        <v>3360</v>
      </c>
      <c r="L182" s="43" t="n">
        <v>253.06</v>
      </c>
      <c r="M182" s="43" t="n">
        <v>378.84</v>
      </c>
      <c r="N182" s="43" t="n">
        <v>1809.71</v>
      </c>
      <c r="O182" s="43" t="n">
        <v>918.39</v>
      </c>
      <c r="P182" s="41" t="inlineStr">
        <is>
          <t>Card</t>
        </is>
      </c>
      <c r="Q182" s="42" t="n">
        <v>5</v>
      </c>
      <c r="R182" s="42" t="n">
        <v>0</v>
      </c>
      <c r="S182" s="41" t="inlineStr">
        <is>
          <t>Wholesale</t>
        </is>
      </c>
      <c r="T182" s="41" t="inlineStr">
        <is>
          <t>Rep E</t>
        </is>
      </c>
      <c r="U182" s="43" t="n">
        <v>3106.94</v>
      </c>
      <c r="V182" s="44" t="n">
        <v>0.0753154761904762</v>
      </c>
      <c r="W182" s="44" t="n">
        <v>0.2733303571428571</v>
      </c>
      <c r="X182" s="41" t="inlineStr">
        <is>
          <t>Completed</t>
        </is>
      </c>
    </row>
    <row r="183" ht="20" customHeight="1">
      <c r="A183" s="45" t="n">
        <v>45454</v>
      </c>
      <c r="B183" s="46" t="inlineStr">
        <is>
          <t>ORD00254</t>
        </is>
      </c>
      <c r="C183" s="46" t="inlineStr">
        <is>
          <t>CUS0054</t>
        </is>
      </c>
      <c r="D183" s="46" t="inlineStr">
        <is>
          <t>South</t>
        </is>
      </c>
      <c r="E183" s="46" t="inlineStr">
        <is>
          <t>Can Tho</t>
        </is>
      </c>
      <c r="F183" s="46" t="inlineStr">
        <is>
          <t>Distributor</t>
        </is>
      </c>
      <c r="G183" s="46" t="inlineStr">
        <is>
          <t>Personal Care</t>
        </is>
      </c>
      <c r="H183" s="46" t="inlineStr">
        <is>
          <t>Toothpaste</t>
        </is>
      </c>
      <c r="I183" s="47" t="n">
        <v>3</v>
      </c>
      <c r="J183" s="48" t="n">
        <v>470</v>
      </c>
      <c r="K183" s="48" t="n">
        <v>1410</v>
      </c>
      <c r="L183" s="48" t="n">
        <v>75.95</v>
      </c>
      <c r="M183" s="48" t="n">
        <v>151.4</v>
      </c>
      <c r="N183" s="48" t="n">
        <v>833.92</v>
      </c>
      <c r="O183" s="48" t="n">
        <v>348.73</v>
      </c>
      <c r="P183" s="46" t="inlineStr">
        <is>
          <t>Card</t>
        </is>
      </c>
      <c r="Q183" s="47" t="n">
        <v>6</v>
      </c>
      <c r="R183" s="47" t="n">
        <v>0</v>
      </c>
      <c r="S183" s="46" t="inlineStr">
        <is>
          <t>Wholesale</t>
        </is>
      </c>
      <c r="T183" s="46" t="inlineStr">
        <is>
          <t>Rep C</t>
        </is>
      </c>
      <c r="U183" s="48" t="n">
        <v>1334.05</v>
      </c>
      <c r="V183" s="49" t="n">
        <v>0.05386524822695036</v>
      </c>
      <c r="W183" s="49" t="n">
        <v>0.2473262411347518</v>
      </c>
      <c r="X183" s="46" t="inlineStr">
        <is>
          <t>Completed</t>
        </is>
      </c>
    </row>
    <row r="184" ht="20" customHeight="1">
      <c r="A184" s="40" t="n">
        <v>45454</v>
      </c>
      <c r="B184" s="41" t="inlineStr">
        <is>
          <t>ORD00274</t>
        </is>
      </c>
      <c r="C184" s="41" t="inlineStr">
        <is>
          <t>CUS0123</t>
        </is>
      </c>
      <c r="D184" s="41" t="inlineStr">
        <is>
          <t>Central</t>
        </is>
      </c>
      <c r="E184" s="41" t="inlineStr">
        <is>
          <t>Da Nang</t>
        </is>
      </c>
      <c r="F184" s="41" t="inlineStr">
        <is>
          <t>Distributor</t>
        </is>
      </c>
      <c r="G184" s="41" t="inlineStr">
        <is>
          <t>Household</t>
        </is>
      </c>
      <c r="H184" s="41" t="inlineStr">
        <is>
          <t>Paper Towels</t>
        </is>
      </c>
      <c r="I184" s="42" t="n">
        <v>4</v>
      </c>
      <c r="J184" s="43" t="n">
        <v>170</v>
      </c>
      <c r="K184" s="43" t="n">
        <v>680</v>
      </c>
      <c r="L184" s="43" t="n">
        <v>122.48</v>
      </c>
      <c r="M184" s="43" t="n">
        <v>60.7</v>
      </c>
      <c r="N184" s="43" t="n">
        <v>300.09</v>
      </c>
      <c r="O184" s="43" t="n">
        <v>196.73</v>
      </c>
      <c r="P184" s="41" t="inlineStr">
        <is>
          <t>Cash</t>
        </is>
      </c>
      <c r="Q184" s="42" t="n">
        <v>7</v>
      </c>
      <c r="R184" s="42" t="n">
        <v>0</v>
      </c>
      <c r="S184" s="41" t="inlineStr">
        <is>
          <t>Wholesale</t>
        </is>
      </c>
      <c r="T184" s="41" t="inlineStr">
        <is>
          <t>Rep C</t>
        </is>
      </c>
      <c r="U184" s="43" t="n">
        <v>557.52</v>
      </c>
      <c r="V184" s="44" t="n">
        <v>0.1801176470588235</v>
      </c>
      <c r="W184" s="44" t="n">
        <v>0.2893088235294117</v>
      </c>
      <c r="X184" s="41" t="inlineStr">
        <is>
          <t>Completed</t>
        </is>
      </c>
    </row>
    <row r="185" ht="20" customHeight="1">
      <c r="A185" s="45" t="n">
        <v>45454</v>
      </c>
      <c r="B185" s="46" t="inlineStr">
        <is>
          <t>ORD00315</t>
        </is>
      </c>
      <c r="C185" s="46" t="inlineStr">
        <is>
          <t>CUS0071</t>
        </is>
      </c>
      <c r="D185" s="46" t="inlineStr">
        <is>
          <t>Central</t>
        </is>
      </c>
      <c r="E185" s="46" t="inlineStr">
        <is>
          <t>Hue</t>
        </is>
      </c>
      <c r="F185" s="46" t="inlineStr">
        <is>
          <t>Distributor</t>
        </is>
      </c>
      <c r="G185" s="46" t="inlineStr">
        <is>
          <t>Dairy</t>
        </is>
      </c>
      <c r="H185" s="46" t="inlineStr">
        <is>
          <t>Yogurt</t>
        </is>
      </c>
      <c r="I185" s="47" t="n">
        <v>12</v>
      </c>
      <c r="J185" s="48" t="n">
        <v>370</v>
      </c>
      <c r="K185" s="48" t="n">
        <v>4440</v>
      </c>
      <c r="L185" s="48" t="n">
        <v>559.46</v>
      </c>
      <c r="M185" s="48" t="n">
        <v>456.92</v>
      </c>
      <c r="N185" s="48" t="n">
        <v>2546.71</v>
      </c>
      <c r="O185" s="48" t="n">
        <v>876.91</v>
      </c>
      <c r="P185" s="46" t="inlineStr">
        <is>
          <t>Card</t>
        </is>
      </c>
      <c r="Q185" s="47" t="n">
        <v>1</v>
      </c>
      <c r="R185" s="47" t="n">
        <v>0</v>
      </c>
      <c r="S185" s="46" t="inlineStr">
        <is>
          <t>VIP</t>
        </is>
      </c>
      <c r="T185" s="46" t="inlineStr">
        <is>
          <t>Rep D</t>
        </is>
      </c>
      <c r="U185" s="48" t="n">
        <v>3880.54</v>
      </c>
      <c r="V185" s="49" t="n">
        <v>0.1260045045045045</v>
      </c>
      <c r="W185" s="49" t="n">
        <v>0.1975022522522522</v>
      </c>
      <c r="X185" s="46" t="inlineStr">
        <is>
          <t>Completed</t>
        </is>
      </c>
    </row>
    <row r="186" ht="20" customHeight="1">
      <c r="A186" s="40" t="n">
        <v>45454</v>
      </c>
      <c r="B186" s="41" t="inlineStr">
        <is>
          <t>ORD00346</t>
        </is>
      </c>
      <c r="C186" s="41" t="inlineStr">
        <is>
          <t>CUS0153</t>
        </is>
      </c>
      <c r="D186" s="41" t="inlineStr">
        <is>
          <t>Central</t>
        </is>
      </c>
      <c r="E186" s="41" t="inlineStr">
        <is>
          <t>Quang Nam</t>
        </is>
      </c>
      <c r="F186" s="41" t="inlineStr">
        <is>
          <t>Online</t>
        </is>
      </c>
      <c r="G186" s="41" t="inlineStr">
        <is>
          <t>Beverage</t>
        </is>
      </c>
      <c r="H186" s="41" t="inlineStr">
        <is>
          <t>Tea</t>
        </is>
      </c>
      <c r="I186" s="42" t="n">
        <v>1</v>
      </c>
      <c r="J186" s="43" t="n">
        <v>120</v>
      </c>
      <c r="K186" s="43" t="n">
        <v>120</v>
      </c>
      <c r="L186" s="43" t="n">
        <v>13.81</v>
      </c>
      <c r="M186" s="43" t="n">
        <v>17.51</v>
      </c>
      <c r="N186" s="43" t="n">
        <v>48.83</v>
      </c>
      <c r="O186" s="43" t="n">
        <v>39.85</v>
      </c>
      <c r="P186" s="41" t="inlineStr">
        <is>
          <t>Cash</t>
        </is>
      </c>
      <c r="Q186" s="42" t="n">
        <v>5</v>
      </c>
      <c r="R186" s="42" t="n">
        <v>0</v>
      </c>
      <c r="S186" s="41" t="inlineStr">
        <is>
          <t>Retail</t>
        </is>
      </c>
      <c r="T186" s="41" t="inlineStr">
        <is>
          <t>Rep B</t>
        </is>
      </c>
      <c r="U186" s="43" t="n">
        <v>106.19</v>
      </c>
      <c r="V186" s="44" t="n">
        <v>0.1150833333333333</v>
      </c>
      <c r="W186" s="44" t="n">
        <v>0.3320833333333333</v>
      </c>
      <c r="X186" s="41" t="inlineStr">
        <is>
          <t>Completed</t>
        </is>
      </c>
    </row>
    <row r="187" ht="20" customHeight="1">
      <c r="A187" s="45" t="n">
        <v>45454</v>
      </c>
      <c r="B187" s="46" t="inlineStr">
        <is>
          <t>ORD00349</t>
        </is>
      </c>
      <c r="C187" s="46" t="inlineStr">
        <is>
          <t>CUS0085</t>
        </is>
      </c>
      <c r="D187" s="46" t="inlineStr">
        <is>
          <t>South</t>
        </is>
      </c>
      <c r="E187" s="46" t="inlineStr">
        <is>
          <t>Vung Tau</t>
        </is>
      </c>
      <c r="F187" s="46" t="inlineStr">
        <is>
          <t>Distributor</t>
        </is>
      </c>
      <c r="G187" s="46" t="inlineStr">
        <is>
          <t>Dairy</t>
        </is>
      </c>
      <c r="H187" s="46" t="inlineStr">
        <is>
          <t>Cheese</t>
        </is>
      </c>
      <c r="I187" s="47" t="n">
        <v>8</v>
      </c>
      <c r="J187" s="48" t="n">
        <v>500</v>
      </c>
      <c r="K187" s="48" t="n">
        <v>4000</v>
      </c>
      <c r="L187" s="48" t="n">
        <v>475.86</v>
      </c>
      <c r="M187" s="48" t="n">
        <v>211</v>
      </c>
      <c r="N187" s="48" t="n">
        <v>1837.11</v>
      </c>
      <c r="O187" s="48" t="n">
        <v>1476.03</v>
      </c>
      <c r="P187" s="46" t="inlineStr">
        <is>
          <t>Card</t>
        </is>
      </c>
      <c r="Q187" s="47" t="n">
        <v>3</v>
      </c>
      <c r="R187" s="47" t="n">
        <v>0</v>
      </c>
      <c r="S187" s="46" t="inlineStr">
        <is>
          <t>Wholesale</t>
        </is>
      </c>
      <c r="T187" s="46" t="inlineStr">
        <is>
          <t>Rep B</t>
        </is>
      </c>
      <c r="U187" s="48" t="n">
        <v>3524.14</v>
      </c>
      <c r="V187" s="49" t="n">
        <v>0.118965</v>
      </c>
      <c r="W187" s="49" t="n">
        <v>0.3690075</v>
      </c>
      <c r="X187" s="46" t="inlineStr">
        <is>
          <t>Completed</t>
        </is>
      </c>
    </row>
    <row r="188" ht="20" customHeight="1">
      <c r="A188" s="40" t="n">
        <v>45454</v>
      </c>
      <c r="B188" s="41" t="inlineStr">
        <is>
          <t>ORD00409</t>
        </is>
      </c>
      <c r="C188" s="41" t="inlineStr">
        <is>
          <t>CUS0147</t>
        </is>
      </c>
      <c r="D188" s="41" t="inlineStr">
        <is>
          <t>North</t>
        </is>
      </c>
      <c r="E188" s="41" t="inlineStr">
        <is>
          <t>Hai Phong</t>
        </is>
      </c>
      <c r="F188" s="41" t="inlineStr">
        <is>
          <t>Distributor</t>
        </is>
      </c>
      <c r="G188" s="41" t="inlineStr">
        <is>
          <t>Dairy</t>
        </is>
      </c>
      <c r="H188" s="41" t="inlineStr">
        <is>
          <t>Yogurt</t>
        </is>
      </c>
      <c r="I188" s="42" t="n">
        <v>7</v>
      </c>
      <c r="J188" s="43" t="n">
        <v>150</v>
      </c>
      <c r="K188" s="43" t="n">
        <v>1050</v>
      </c>
      <c r="L188" s="43" t="n">
        <v>130.2</v>
      </c>
      <c r="M188" s="43" t="n">
        <v>80.67</v>
      </c>
      <c r="N188" s="43" t="n">
        <v>521.2</v>
      </c>
      <c r="O188" s="43" t="n">
        <v>317.93</v>
      </c>
      <c r="P188" s="41" t="inlineStr">
        <is>
          <t>Card</t>
        </is>
      </c>
      <c r="Q188" s="42" t="n">
        <v>1</v>
      </c>
      <c r="R188" s="42" t="n">
        <v>0</v>
      </c>
      <c r="S188" s="41" t="inlineStr">
        <is>
          <t>Wholesale</t>
        </is>
      </c>
      <c r="T188" s="41" t="inlineStr">
        <is>
          <t>Rep D</t>
        </is>
      </c>
      <c r="U188" s="43" t="n">
        <v>919.8</v>
      </c>
      <c r="V188" s="44" t="n">
        <v>0.124</v>
      </c>
      <c r="W188" s="44" t="n">
        <v>0.3027904761904762</v>
      </c>
      <c r="X188" s="41" t="inlineStr">
        <is>
          <t>Completed</t>
        </is>
      </c>
    </row>
    <row r="189" ht="20" customHeight="1">
      <c r="A189" s="45" t="n">
        <v>45454</v>
      </c>
      <c r="B189" s="46" t="inlineStr">
        <is>
          <t>ORD00425</t>
        </is>
      </c>
      <c r="C189" s="46" t="inlineStr">
        <is>
          <t>CUS0145</t>
        </is>
      </c>
      <c r="D189" s="46" t="inlineStr">
        <is>
          <t>Central</t>
        </is>
      </c>
      <c r="E189" s="46" t="inlineStr">
        <is>
          <t>Hue</t>
        </is>
      </c>
      <c r="F189" s="46" t="inlineStr">
        <is>
          <t>Distributor</t>
        </is>
      </c>
      <c r="G189" s="46" t="inlineStr">
        <is>
          <t>Beverage</t>
        </is>
      </c>
      <c r="H189" s="46" t="inlineStr">
        <is>
          <t>Tea</t>
        </is>
      </c>
      <c r="I189" s="47" t="n">
        <v>18</v>
      </c>
      <c r="J189" s="48" t="n">
        <v>100</v>
      </c>
      <c r="K189" s="48" t="n">
        <v>1800</v>
      </c>
      <c r="L189" s="48" t="n">
        <v>62.21</v>
      </c>
      <c r="M189" s="48" t="n">
        <v>250.81</v>
      </c>
      <c r="N189" s="48" t="n">
        <v>1032.65</v>
      </c>
      <c r="O189" s="48" t="n">
        <v>454.33</v>
      </c>
      <c r="P189" s="46" t="inlineStr">
        <is>
          <t>Card</t>
        </is>
      </c>
      <c r="Q189" s="47" t="n">
        <v>2</v>
      </c>
      <c r="R189" s="47" t="n">
        <v>0</v>
      </c>
      <c r="S189" s="46" t="inlineStr">
        <is>
          <t>Wholesale</t>
        </is>
      </c>
      <c r="T189" s="46" t="inlineStr">
        <is>
          <t>Rep C</t>
        </is>
      </c>
      <c r="U189" s="48" t="n">
        <v>1737.79</v>
      </c>
      <c r="V189" s="49" t="n">
        <v>0.03456111111111111</v>
      </c>
      <c r="W189" s="49" t="n">
        <v>0.2524055555555555</v>
      </c>
      <c r="X189" s="46" t="inlineStr">
        <is>
          <t>Completed</t>
        </is>
      </c>
    </row>
    <row r="190" ht="20" customHeight="1">
      <c r="A190" s="40" t="n">
        <v>45454</v>
      </c>
      <c r="B190" s="41" t="inlineStr">
        <is>
          <t>ORD00426</t>
        </is>
      </c>
      <c r="C190" s="41" t="inlineStr">
        <is>
          <t>CUS0048</t>
        </is>
      </c>
      <c r="D190" s="41" t="inlineStr">
        <is>
          <t>North</t>
        </is>
      </c>
      <c r="E190" s="41" t="inlineStr">
        <is>
          <t>Quang Ninh</t>
        </is>
      </c>
      <c r="F190" s="41" t="inlineStr">
        <is>
          <t>Distributor</t>
        </is>
      </c>
      <c r="G190" s="41" t="inlineStr">
        <is>
          <t>Dairy</t>
        </is>
      </c>
      <c r="H190" s="41" t="inlineStr">
        <is>
          <t>Butter</t>
        </is>
      </c>
      <c r="I190" s="42" t="n">
        <v>3</v>
      </c>
      <c r="J190" s="43" t="n">
        <v>680</v>
      </c>
      <c r="K190" s="43" t="n">
        <v>2040</v>
      </c>
      <c r="L190" s="43" t="n">
        <v>111.89</v>
      </c>
      <c r="M190" s="43" t="n">
        <v>230.95</v>
      </c>
      <c r="N190" s="43" t="n">
        <v>1054.19</v>
      </c>
      <c r="O190" s="43" t="n">
        <v>642.97</v>
      </c>
      <c r="P190" s="41" t="inlineStr">
        <is>
          <t>Card</t>
        </is>
      </c>
      <c r="Q190" s="42" t="n">
        <v>4</v>
      </c>
      <c r="R190" s="42" t="n">
        <v>1</v>
      </c>
      <c r="S190" s="41" t="inlineStr">
        <is>
          <t>VIP</t>
        </is>
      </c>
      <c r="T190" s="41" t="inlineStr">
        <is>
          <t>Rep D</t>
        </is>
      </c>
      <c r="U190" s="43" t="n">
        <v>1928.11</v>
      </c>
      <c r="V190" s="44" t="n">
        <v>0.05484803921568628</v>
      </c>
      <c r="W190" s="44" t="n">
        <v>0.3151813725490196</v>
      </c>
      <c r="X190" s="41" t="inlineStr">
        <is>
          <t>Returned</t>
        </is>
      </c>
    </row>
    <row r="191" ht="20" customHeight="1">
      <c r="A191" s="45" t="n">
        <v>45454</v>
      </c>
      <c r="B191" s="46" t="inlineStr">
        <is>
          <t>ORD00436</t>
        </is>
      </c>
      <c r="C191" s="46" t="inlineStr">
        <is>
          <t>CUS0057</t>
        </is>
      </c>
      <c r="D191" s="46" t="inlineStr">
        <is>
          <t>Central</t>
        </is>
      </c>
      <c r="E191" s="46" t="inlineStr">
        <is>
          <t>Da Nang</t>
        </is>
      </c>
      <c r="F191" s="46" t="inlineStr">
        <is>
          <t>Distributor</t>
        </is>
      </c>
      <c r="G191" s="46" t="inlineStr">
        <is>
          <t>Beverage</t>
        </is>
      </c>
      <c r="H191" s="46" t="inlineStr">
        <is>
          <t>Coffee</t>
        </is>
      </c>
      <c r="I191" s="47" t="n">
        <v>5</v>
      </c>
      <c r="J191" s="48" t="n">
        <v>430</v>
      </c>
      <c r="K191" s="48" t="n">
        <v>2150</v>
      </c>
      <c r="L191" s="48" t="n">
        <v>45.95</v>
      </c>
      <c r="M191" s="48" t="n">
        <v>161.88</v>
      </c>
      <c r="N191" s="48" t="n">
        <v>1159.45</v>
      </c>
      <c r="O191" s="48" t="n">
        <v>782.72</v>
      </c>
      <c r="P191" s="46" t="inlineStr">
        <is>
          <t>Card</t>
        </is>
      </c>
      <c r="Q191" s="47" t="n">
        <v>5</v>
      </c>
      <c r="R191" s="47" t="n">
        <v>0</v>
      </c>
      <c r="S191" s="46" t="inlineStr">
        <is>
          <t>Wholesale</t>
        </is>
      </c>
      <c r="T191" s="46" t="inlineStr">
        <is>
          <t>Rep C</t>
        </is>
      </c>
      <c r="U191" s="48" t="n">
        <v>2104.05</v>
      </c>
      <c r="V191" s="49" t="n">
        <v>0.02137209302325582</v>
      </c>
      <c r="W191" s="49" t="n">
        <v>0.3640558139534884</v>
      </c>
      <c r="X191" s="46" t="inlineStr">
        <is>
          <t>Completed</t>
        </is>
      </c>
    </row>
    <row r="192" ht="20" customHeight="1">
      <c r="A192" s="40" t="n">
        <v>45454</v>
      </c>
      <c r="B192" s="41" t="inlineStr">
        <is>
          <t>ORD00439</t>
        </is>
      </c>
      <c r="C192" s="41" t="inlineStr">
        <is>
          <t>CUS0022</t>
        </is>
      </c>
      <c r="D192" s="41" t="inlineStr">
        <is>
          <t>Central</t>
        </is>
      </c>
      <c r="E192" s="41" t="inlineStr">
        <is>
          <t>Hue</t>
        </is>
      </c>
      <c r="F192" s="41" t="inlineStr">
        <is>
          <t>Distributor</t>
        </is>
      </c>
      <c r="G192" s="41" t="inlineStr">
        <is>
          <t>Household</t>
        </is>
      </c>
      <c r="H192" s="41" t="inlineStr">
        <is>
          <t>Cleaner</t>
        </is>
      </c>
      <c r="I192" s="42" t="n">
        <v>18</v>
      </c>
      <c r="J192" s="43" t="n">
        <v>340</v>
      </c>
      <c r="K192" s="43" t="n">
        <v>6120</v>
      </c>
      <c r="L192" s="43" t="n">
        <v>751.26</v>
      </c>
      <c r="M192" s="43" t="n">
        <v>708.61</v>
      </c>
      <c r="N192" s="43" t="n">
        <v>2944.44</v>
      </c>
      <c r="O192" s="43" t="n">
        <v>1715.69</v>
      </c>
      <c r="P192" s="41" t="inlineStr">
        <is>
          <t>Cash</t>
        </is>
      </c>
      <c r="Q192" s="42" t="n">
        <v>7</v>
      </c>
      <c r="R192" s="42" t="n">
        <v>0</v>
      </c>
      <c r="S192" s="41" t="inlineStr">
        <is>
          <t>Retail</t>
        </is>
      </c>
      <c r="T192" s="41" t="inlineStr">
        <is>
          <t>Rep A</t>
        </is>
      </c>
      <c r="U192" s="43" t="n">
        <v>5368.74</v>
      </c>
      <c r="V192" s="44" t="n">
        <v>0.1227549019607843</v>
      </c>
      <c r="W192" s="44" t="n">
        <v>0.2803415032679739</v>
      </c>
      <c r="X192" s="41" t="inlineStr">
        <is>
          <t>Completed</t>
        </is>
      </c>
    </row>
    <row r="193" ht="20" customHeight="1">
      <c r="A193" s="45" t="n">
        <v>45454</v>
      </c>
      <c r="B193" s="46" t="inlineStr">
        <is>
          <t>ORD00444</t>
        </is>
      </c>
      <c r="C193" s="46" t="inlineStr">
        <is>
          <t>CUS0099</t>
        </is>
      </c>
      <c r="D193" s="46" t="inlineStr">
        <is>
          <t>South</t>
        </is>
      </c>
      <c r="E193" s="46" t="inlineStr">
        <is>
          <t>Vung Tau</t>
        </is>
      </c>
      <c r="F193" s="46" t="inlineStr">
        <is>
          <t>Distributor</t>
        </is>
      </c>
      <c r="G193" s="46" t="inlineStr">
        <is>
          <t>Snack</t>
        </is>
      </c>
      <c r="H193" s="46" t="inlineStr">
        <is>
          <t>Chips</t>
        </is>
      </c>
      <c r="I193" s="47" t="n">
        <v>1</v>
      </c>
      <c r="J193" s="48" t="n">
        <v>380</v>
      </c>
      <c r="K193" s="48" t="n">
        <v>380</v>
      </c>
      <c r="L193" s="48" t="n">
        <v>10.61</v>
      </c>
      <c r="M193" s="48" t="n">
        <v>49.92</v>
      </c>
      <c r="N193" s="48" t="n">
        <v>201.92</v>
      </c>
      <c r="O193" s="48" t="n">
        <v>117.55</v>
      </c>
      <c r="P193" s="46" t="inlineStr">
        <is>
          <t>Cash</t>
        </is>
      </c>
      <c r="Q193" s="47" t="n">
        <v>7</v>
      </c>
      <c r="R193" s="47" t="n">
        <v>0</v>
      </c>
      <c r="S193" s="46" t="inlineStr">
        <is>
          <t>Retail</t>
        </is>
      </c>
      <c r="T193" s="46" t="inlineStr">
        <is>
          <t>Rep E</t>
        </is>
      </c>
      <c r="U193" s="48" t="n">
        <v>369.39</v>
      </c>
      <c r="V193" s="49" t="n">
        <v>0.02792105263157895</v>
      </c>
      <c r="W193" s="49" t="n">
        <v>0.3093421052631579</v>
      </c>
      <c r="X193" s="46" t="inlineStr">
        <is>
          <t>Completed</t>
        </is>
      </c>
    </row>
    <row r="194" ht="20" customHeight="1">
      <c r="A194" s="40" t="n">
        <v>45454</v>
      </c>
      <c r="B194" s="41" t="inlineStr">
        <is>
          <t>ORD00446</t>
        </is>
      </c>
      <c r="C194" s="41" t="inlineStr">
        <is>
          <t>CUS0149</t>
        </is>
      </c>
      <c r="D194" s="41" t="inlineStr">
        <is>
          <t>South</t>
        </is>
      </c>
      <c r="E194" s="41" t="inlineStr">
        <is>
          <t>Can Tho</t>
        </is>
      </c>
      <c r="F194" s="41" t="inlineStr">
        <is>
          <t>Online</t>
        </is>
      </c>
      <c r="G194" s="41" t="inlineStr">
        <is>
          <t>Snack</t>
        </is>
      </c>
      <c r="H194" s="41" t="inlineStr">
        <is>
          <t>Candy</t>
        </is>
      </c>
      <c r="I194" s="42" t="n">
        <v>11</v>
      </c>
      <c r="J194" s="43" t="n">
        <v>540</v>
      </c>
      <c r="K194" s="43" t="n">
        <v>5940</v>
      </c>
      <c r="L194" s="43" t="n">
        <v>1040.17</v>
      </c>
      <c r="M194" s="43" t="n">
        <v>507.76</v>
      </c>
      <c r="N194" s="43" t="n">
        <v>2744.46</v>
      </c>
      <c r="O194" s="43" t="n">
        <v>1647.61</v>
      </c>
      <c r="P194" s="41" t="inlineStr">
        <is>
          <t>E-Wallet</t>
        </is>
      </c>
      <c r="Q194" s="42" t="n">
        <v>6</v>
      </c>
      <c r="R194" s="42" t="n">
        <v>0</v>
      </c>
      <c r="S194" s="41" t="inlineStr">
        <is>
          <t>VIP</t>
        </is>
      </c>
      <c r="T194" s="41" t="inlineStr">
        <is>
          <t>Rep D</t>
        </is>
      </c>
      <c r="U194" s="43" t="n">
        <v>4899.83</v>
      </c>
      <c r="V194" s="44" t="n">
        <v>0.1751127946127946</v>
      </c>
      <c r="W194" s="44" t="n">
        <v>0.2773754208754209</v>
      </c>
      <c r="X194" s="41" t="inlineStr">
        <is>
          <t>Completed</t>
        </is>
      </c>
    </row>
    <row r="195" ht="20" customHeight="1">
      <c r="A195" s="45" t="n">
        <v>45455</v>
      </c>
      <c r="B195" s="46" t="inlineStr">
        <is>
          <t>ORD00026</t>
        </is>
      </c>
      <c r="C195" s="46" t="inlineStr">
        <is>
          <t>CUS0019</t>
        </is>
      </c>
      <c r="D195" s="46" t="inlineStr">
        <is>
          <t>South</t>
        </is>
      </c>
      <c r="E195" s="46" t="inlineStr">
        <is>
          <t>Can Tho</t>
        </is>
      </c>
      <c r="F195" s="46" t="inlineStr">
        <is>
          <t>Distributor</t>
        </is>
      </c>
      <c r="G195" s="46" t="inlineStr">
        <is>
          <t>Dairy</t>
        </is>
      </c>
      <c r="H195" s="46" t="inlineStr">
        <is>
          <t>Milk</t>
        </is>
      </c>
      <c r="I195" s="47" t="n">
        <v>5</v>
      </c>
      <c r="J195" s="48" t="n">
        <v>730</v>
      </c>
      <c r="K195" s="48" t="n">
        <v>3650</v>
      </c>
      <c r="L195" s="48" t="n">
        <v>616.3200000000001</v>
      </c>
      <c r="M195" s="48" t="n">
        <v>493.57</v>
      </c>
      <c r="N195" s="48" t="n">
        <v>2199.59</v>
      </c>
      <c r="O195" s="48" t="n">
        <v>340.52</v>
      </c>
      <c r="P195" s="46" t="inlineStr">
        <is>
          <t>Card</t>
        </is>
      </c>
      <c r="Q195" s="47" t="n">
        <v>6</v>
      </c>
      <c r="R195" s="47" t="n">
        <v>0</v>
      </c>
      <c r="S195" s="46" t="inlineStr">
        <is>
          <t>VIP</t>
        </is>
      </c>
      <c r="T195" s="46" t="inlineStr">
        <is>
          <t>Rep E</t>
        </is>
      </c>
      <c r="U195" s="48" t="n">
        <v>3033.68</v>
      </c>
      <c r="V195" s="49" t="n">
        <v>0.168854794520548</v>
      </c>
      <c r="W195" s="49" t="n">
        <v>0.09329315068493151</v>
      </c>
      <c r="X195" s="46" t="inlineStr">
        <is>
          <t>Completed</t>
        </is>
      </c>
    </row>
    <row r="196" ht="20" customHeight="1">
      <c r="A196" s="40" t="n">
        <v>45455</v>
      </c>
      <c r="B196" s="41" t="inlineStr">
        <is>
          <t>ORD00028</t>
        </is>
      </c>
      <c r="C196" s="41" t="inlineStr">
        <is>
          <t>CUS0065</t>
        </is>
      </c>
      <c r="D196" s="41" t="inlineStr">
        <is>
          <t>Central</t>
        </is>
      </c>
      <c r="E196" s="41" t="inlineStr">
        <is>
          <t>Quang Nam</t>
        </is>
      </c>
      <c r="F196" s="41" t="inlineStr">
        <is>
          <t>Distributor</t>
        </is>
      </c>
      <c r="G196" s="41" t="inlineStr">
        <is>
          <t>Beverage</t>
        </is>
      </c>
      <c r="H196" s="41" t="inlineStr">
        <is>
          <t>Juice</t>
        </is>
      </c>
      <c r="I196" s="42" t="n">
        <v>2</v>
      </c>
      <c r="J196" s="43" t="n">
        <v>940</v>
      </c>
      <c r="K196" s="43" t="n">
        <v>1880</v>
      </c>
      <c r="L196" s="43" t="n">
        <v>172.24</v>
      </c>
      <c r="M196" s="43" t="n">
        <v>125.29</v>
      </c>
      <c r="N196" s="43" t="n">
        <v>799.24</v>
      </c>
      <c r="O196" s="43" t="n">
        <v>783.23</v>
      </c>
      <c r="P196" s="41" t="inlineStr">
        <is>
          <t>Card</t>
        </is>
      </c>
      <c r="Q196" s="42" t="n">
        <v>6</v>
      </c>
      <c r="R196" s="42" t="n">
        <v>0</v>
      </c>
      <c r="S196" s="41" t="inlineStr">
        <is>
          <t>Retail</t>
        </is>
      </c>
      <c r="T196" s="41" t="inlineStr">
        <is>
          <t>Rep B</t>
        </is>
      </c>
      <c r="U196" s="43" t="n">
        <v>1707.76</v>
      </c>
      <c r="V196" s="44" t="n">
        <v>0.09161702127659575</v>
      </c>
      <c r="W196" s="44" t="n">
        <v>0.4166117021276596</v>
      </c>
      <c r="X196" s="41" t="inlineStr">
        <is>
          <t>Completed</t>
        </is>
      </c>
    </row>
    <row r="197" ht="20" customHeight="1">
      <c r="A197" s="45" t="n">
        <v>45455</v>
      </c>
      <c r="B197" s="46" t="inlineStr">
        <is>
          <t>ORD00074</t>
        </is>
      </c>
      <c r="C197" s="46" t="inlineStr">
        <is>
          <t>CUS0034</t>
        </is>
      </c>
      <c r="D197" s="46" t="inlineStr">
        <is>
          <t>Central</t>
        </is>
      </c>
      <c r="E197" s="46" t="inlineStr">
        <is>
          <t>Quang Nam</t>
        </is>
      </c>
      <c r="F197" s="46" t="inlineStr">
        <is>
          <t>Offline</t>
        </is>
      </c>
      <c r="G197" s="46" t="inlineStr">
        <is>
          <t>Beverage</t>
        </is>
      </c>
      <c r="H197" s="46" t="inlineStr">
        <is>
          <t>Coffee</t>
        </is>
      </c>
      <c r="I197" s="47" t="n">
        <v>11</v>
      </c>
      <c r="J197" s="48" t="n">
        <v>880</v>
      </c>
      <c r="K197" s="48" t="n">
        <v>9680</v>
      </c>
      <c r="L197" s="48" t="n">
        <v>1687.05</v>
      </c>
      <c r="M197" s="48" t="n">
        <v>665.7</v>
      </c>
      <c r="N197" s="48" t="n">
        <v>5901.65</v>
      </c>
      <c r="O197" s="48" t="n">
        <v>1425.6</v>
      </c>
      <c r="P197" s="46" t="inlineStr">
        <is>
          <t>E-Wallet</t>
        </is>
      </c>
      <c r="Q197" s="47" t="n">
        <v>7</v>
      </c>
      <c r="R197" s="47" t="n">
        <v>0</v>
      </c>
      <c r="S197" s="46" t="inlineStr">
        <is>
          <t>Wholesale</t>
        </is>
      </c>
      <c r="T197" s="46" t="inlineStr">
        <is>
          <t>Rep D</t>
        </is>
      </c>
      <c r="U197" s="48" t="n">
        <v>7992.95</v>
      </c>
      <c r="V197" s="49" t="n">
        <v>0.1742820247933884</v>
      </c>
      <c r="W197" s="49" t="n">
        <v>0.1472727272727272</v>
      </c>
      <c r="X197" s="46" t="inlineStr">
        <is>
          <t>Completed</t>
        </is>
      </c>
    </row>
    <row r="198" ht="20" customHeight="1">
      <c r="A198" s="40" t="n">
        <v>45455</v>
      </c>
      <c r="B198" s="41" t="inlineStr">
        <is>
          <t>ORD00135</t>
        </is>
      </c>
      <c r="C198" s="41" t="inlineStr">
        <is>
          <t>CUS0150</t>
        </is>
      </c>
      <c r="D198" s="41" t="inlineStr">
        <is>
          <t>Central</t>
        </is>
      </c>
      <c r="E198" s="41" t="inlineStr">
        <is>
          <t>Quang Nam</t>
        </is>
      </c>
      <c r="F198" s="41" t="inlineStr">
        <is>
          <t>Distributor</t>
        </is>
      </c>
      <c r="G198" s="41" t="inlineStr">
        <is>
          <t>Household</t>
        </is>
      </c>
      <c r="H198" s="41" t="inlineStr">
        <is>
          <t>Dish Soap</t>
        </is>
      </c>
      <c r="I198" s="42" t="n">
        <v>1</v>
      </c>
      <c r="J198" s="43" t="n">
        <v>180</v>
      </c>
      <c r="K198" s="43" t="n">
        <v>180</v>
      </c>
      <c r="L198" s="43" t="n">
        <v>34.82</v>
      </c>
      <c r="M198" s="43" t="n">
        <v>12.19</v>
      </c>
      <c r="N198" s="43" t="n">
        <v>111.93</v>
      </c>
      <c r="O198" s="43" t="n">
        <v>21.06</v>
      </c>
      <c r="P198" s="41" t="inlineStr">
        <is>
          <t>Cash</t>
        </is>
      </c>
      <c r="Q198" s="42" t="n">
        <v>4</v>
      </c>
      <c r="R198" s="42" t="n">
        <v>0</v>
      </c>
      <c r="S198" s="41" t="inlineStr">
        <is>
          <t>Retail</t>
        </is>
      </c>
      <c r="T198" s="41" t="inlineStr">
        <is>
          <t>Rep B</t>
        </is>
      </c>
      <c r="U198" s="43" t="n">
        <v>145.18</v>
      </c>
      <c r="V198" s="44" t="n">
        <v>0.1934444444444444</v>
      </c>
      <c r="W198" s="44" t="n">
        <v>0.117</v>
      </c>
      <c r="X198" s="41" t="inlineStr">
        <is>
          <t>Completed</t>
        </is>
      </c>
    </row>
    <row r="199" ht="20" customHeight="1">
      <c r="A199" s="45" t="n">
        <v>45455</v>
      </c>
      <c r="B199" s="46" t="inlineStr">
        <is>
          <t>ORD00162</t>
        </is>
      </c>
      <c r="C199" s="46" t="inlineStr">
        <is>
          <t>CUS0031</t>
        </is>
      </c>
      <c r="D199" s="46" t="inlineStr">
        <is>
          <t>South</t>
        </is>
      </c>
      <c r="E199" s="46" t="inlineStr">
        <is>
          <t>Vung Tau</t>
        </is>
      </c>
      <c r="F199" s="46" t="inlineStr">
        <is>
          <t>Distributor</t>
        </is>
      </c>
      <c r="G199" s="46" t="inlineStr">
        <is>
          <t>Personal Care</t>
        </is>
      </c>
      <c r="H199" s="46" t="inlineStr">
        <is>
          <t>Lotion</t>
        </is>
      </c>
      <c r="I199" s="47" t="n">
        <v>8</v>
      </c>
      <c r="J199" s="48" t="n">
        <v>400</v>
      </c>
      <c r="K199" s="48" t="n">
        <v>3200</v>
      </c>
      <c r="L199" s="48" t="n">
        <v>567.53</v>
      </c>
      <c r="M199" s="48" t="n">
        <v>244.7</v>
      </c>
      <c r="N199" s="48" t="n">
        <v>1444.39</v>
      </c>
      <c r="O199" s="48" t="n">
        <v>943.38</v>
      </c>
      <c r="P199" s="46" t="inlineStr">
        <is>
          <t>Card</t>
        </is>
      </c>
      <c r="Q199" s="47" t="n">
        <v>5</v>
      </c>
      <c r="R199" s="47" t="n">
        <v>1</v>
      </c>
      <c r="S199" s="46" t="inlineStr">
        <is>
          <t>VIP</t>
        </is>
      </c>
      <c r="T199" s="46" t="inlineStr">
        <is>
          <t>Rep B</t>
        </is>
      </c>
      <c r="U199" s="48" t="n">
        <v>2632.47</v>
      </c>
      <c r="V199" s="49" t="n">
        <v>0.177353125</v>
      </c>
      <c r="W199" s="49" t="n">
        <v>0.29480625</v>
      </c>
      <c r="X199" s="46" t="inlineStr">
        <is>
          <t>Returned</t>
        </is>
      </c>
    </row>
    <row r="200" ht="20" customHeight="1">
      <c r="A200" s="40" t="n">
        <v>45455</v>
      </c>
      <c r="B200" s="41" t="inlineStr">
        <is>
          <t>ORD00210</t>
        </is>
      </c>
      <c r="C200" s="41" t="inlineStr">
        <is>
          <t>CUS0192</t>
        </is>
      </c>
      <c r="D200" s="41" t="inlineStr">
        <is>
          <t>Central</t>
        </is>
      </c>
      <c r="E200" s="41" t="inlineStr">
        <is>
          <t>Da Nang</t>
        </is>
      </c>
      <c r="F200" s="41" t="inlineStr">
        <is>
          <t>Distributor</t>
        </is>
      </c>
      <c r="G200" s="41" t="inlineStr">
        <is>
          <t>Personal Care</t>
        </is>
      </c>
      <c r="H200" s="41" t="inlineStr">
        <is>
          <t>Soap</t>
        </is>
      </c>
      <c r="I200" s="42" t="n">
        <v>17</v>
      </c>
      <c r="J200" s="43" t="n">
        <v>660</v>
      </c>
      <c r="K200" s="43" t="n">
        <v>11220</v>
      </c>
      <c r="L200" s="43" t="n">
        <v>2086.82</v>
      </c>
      <c r="M200" s="43" t="n">
        <v>738.91</v>
      </c>
      <c r="N200" s="43" t="n">
        <v>6512.4</v>
      </c>
      <c r="O200" s="43" t="n">
        <v>1881.87</v>
      </c>
      <c r="P200" s="41" t="inlineStr">
        <is>
          <t>E-Wallet</t>
        </is>
      </c>
      <c r="Q200" s="42" t="n">
        <v>3</v>
      </c>
      <c r="R200" s="42" t="n">
        <v>0</v>
      </c>
      <c r="S200" s="41" t="inlineStr">
        <is>
          <t>Retail</t>
        </is>
      </c>
      <c r="T200" s="41" t="inlineStr">
        <is>
          <t>Rep A</t>
        </is>
      </c>
      <c r="U200" s="43" t="n">
        <v>9133.18</v>
      </c>
      <c r="V200" s="44" t="n">
        <v>0.1859910873440285</v>
      </c>
      <c r="W200" s="44" t="n">
        <v>0.1677245989304813</v>
      </c>
      <c r="X200" s="41" t="inlineStr">
        <is>
          <t>Completed</t>
        </is>
      </c>
    </row>
    <row r="201" ht="20" customHeight="1">
      <c r="A201" s="45" t="n">
        <v>45455</v>
      </c>
      <c r="B201" s="46" t="inlineStr">
        <is>
          <t>ORD00246</t>
        </is>
      </c>
      <c r="C201" s="46" t="inlineStr">
        <is>
          <t>CUS0153</t>
        </is>
      </c>
      <c r="D201" s="46" t="inlineStr">
        <is>
          <t>North</t>
        </is>
      </c>
      <c r="E201" s="46" t="inlineStr">
        <is>
          <t>Hai Phong</t>
        </is>
      </c>
      <c r="F201" s="46" t="inlineStr">
        <is>
          <t>Offline</t>
        </is>
      </c>
      <c r="G201" s="46" t="inlineStr">
        <is>
          <t>Beverage</t>
        </is>
      </c>
      <c r="H201" s="46" t="inlineStr">
        <is>
          <t>Coffee</t>
        </is>
      </c>
      <c r="I201" s="47" t="n">
        <v>18</v>
      </c>
      <c r="J201" s="48" t="n">
        <v>890</v>
      </c>
      <c r="K201" s="48" t="n">
        <v>16020</v>
      </c>
      <c r="L201" s="48" t="n">
        <v>90.18000000000001</v>
      </c>
      <c r="M201" s="48" t="n">
        <v>1236.83</v>
      </c>
      <c r="N201" s="48" t="n">
        <v>7457.9</v>
      </c>
      <c r="O201" s="48" t="n">
        <v>7235.09</v>
      </c>
      <c r="P201" s="46" t="inlineStr">
        <is>
          <t>Cash</t>
        </is>
      </c>
      <c r="Q201" s="47" t="n">
        <v>2</v>
      </c>
      <c r="R201" s="47" t="n">
        <v>0</v>
      </c>
      <c r="S201" s="46" t="inlineStr">
        <is>
          <t>VIP</t>
        </is>
      </c>
      <c r="T201" s="46" t="inlineStr">
        <is>
          <t>Rep A</t>
        </is>
      </c>
      <c r="U201" s="48" t="n">
        <v>15929.82</v>
      </c>
      <c r="V201" s="49" t="n">
        <v>0.005629213483146068</v>
      </c>
      <c r="W201" s="49" t="n">
        <v>0.4516285892634208</v>
      </c>
      <c r="X201" s="46" t="inlineStr">
        <is>
          <t>Completed</t>
        </is>
      </c>
    </row>
    <row r="202" ht="20" customHeight="1">
      <c r="A202" s="40" t="n">
        <v>45455</v>
      </c>
      <c r="B202" s="41" t="inlineStr">
        <is>
          <t>ORD00337</t>
        </is>
      </c>
      <c r="C202" s="41" t="inlineStr">
        <is>
          <t>CUS0118</t>
        </is>
      </c>
      <c r="D202" s="41" t="inlineStr">
        <is>
          <t>North</t>
        </is>
      </c>
      <c r="E202" s="41" t="inlineStr">
        <is>
          <t>Hanoi</t>
        </is>
      </c>
      <c r="F202" s="41" t="inlineStr">
        <is>
          <t>Distributor</t>
        </is>
      </c>
      <c r="G202" s="41" t="inlineStr">
        <is>
          <t>Household</t>
        </is>
      </c>
      <c r="H202" s="41" t="inlineStr">
        <is>
          <t>Cleaner</t>
        </is>
      </c>
      <c r="I202" s="42" t="n">
        <v>2</v>
      </c>
      <c r="J202" s="43" t="n">
        <v>900</v>
      </c>
      <c r="K202" s="43" t="n">
        <v>1800</v>
      </c>
      <c r="L202" s="43" t="n">
        <v>7.38</v>
      </c>
      <c r="M202" s="43" t="n">
        <v>171.21</v>
      </c>
      <c r="N202" s="43" t="n">
        <v>993.9299999999999</v>
      </c>
      <c r="O202" s="43" t="n">
        <v>627.48</v>
      </c>
      <c r="P202" s="41" t="inlineStr">
        <is>
          <t>Card</t>
        </is>
      </c>
      <c r="Q202" s="42" t="n">
        <v>3</v>
      </c>
      <c r="R202" s="42" t="n">
        <v>0</v>
      </c>
      <c r="S202" s="41" t="inlineStr">
        <is>
          <t>Retail</t>
        </is>
      </c>
      <c r="T202" s="41" t="inlineStr">
        <is>
          <t>Rep E</t>
        </is>
      </c>
      <c r="U202" s="43" t="n">
        <v>1792.62</v>
      </c>
      <c r="V202" s="44" t="n">
        <v>0.0041</v>
      </c>
      <c r="W202" s="44" t="n">
        <v>0.3486</v>
      </c>
      <c r="X202" s="41" t="inlineStr">
        <is>
          <t>Completed</t>
        </is>
      </c>
    </row>
    <row r="203" ht="20" customHeight="1">
      <c r="A203" s="45" t="n">
        <v>45455</v>
      </c>
      <c r="B203" s="46" t="inlineStr">
        <is>
          <t>ORD00341</t>
        </is>
      </c>
      <c r="C203" s="46" t="inlineStr">
        <is>
          <t>CUS0153</t>
        </is>
      </c>
      <c r="D203" s="46" t="inlineStr">
        <is>
          <t>Central</t>
        </is>
      </c>
      <c r="E203" s="46" t="inlineStr">
        <is>
          <t>Da Nang</t>
        </is>
      </c>
      <c r="F203" s="46" t="inlineStr">
        <is>
          <t>Online</t>
        </is>
      </c>
      <c r="G203" s="46" t="inlineStr">
        <is>
          <t>Personal Care</t>
        </is>
      </c>
      <c r="H203" s="46" t="inlineStr">
        <is>
          <t>Lotion</t>
        </is>
      </c>
      <c r="I203" s="47" t="n">
        <v>16</v>
      </c>
      <c r="J203" s="48" t="n">
        <v>180</v>
      </c>
      <c r="K203" s="48" t="n">
        <v>2880</v>
      </c>
      <c r="L203" s="48" t="n">
        <v>31.09</v>
      </c>
      <c r="M203" s="48" t="n">
        <v>366.73</v>
      </c>
      <c r="N203" s="48" t="n">
        <v>1240.89</v>
      </c>
      <c r="O203" s="48" t="n">
        <v>1241.29</v>
      </c>
      <c r="P203" s="46" t="inlineStr">
        <is>
          <t>Card</t>
        </is>
      </c>
      <c r="Q203" s="47" t="n">
        <v>3</v>
      </c>
      <c r="R203" s="47" t="n">
        <v>0</v>
      </c>
      <c r="S203" s="46" t="inlineStr">
        <is>
          <t>VIP</t>
        </is>
      </c>
      <c r="T203" s="46" t="inlineStr">
        <is>
          <t>Rep C</t>
        </is>
      </c>
      <c r="U203" s="48" t="n">
        <v>2848.91</v>
      </c>
      <c r="V203" s="49" t="n">
        <v>0.01079513888888889</v>
      </c>
      <c r="W203" s="49" t="n">
        <v>0.4310034722222222</v>
      </c>
      <c r="X203" s="46" t="inlineStr">
        <is>
          <t>Completed</t>
        </is>
      </c>
    </row>
    <row r="204" ht="20" customHeight="1">
      <c r="A204" s="40" t="n">
        <v>45455</v>
      </c>
      <c r="B204" s="41" t="inlineStr">
        <is>
          <t>ORD00353</t>
        </is>
      </c>
      <c r="C204" s="41" t="inlineStr">
        <is>
          <t>CUS0166</t>
        </is>
      </c>
      <c r="D204" s="41" t="inlineStr">
        <is>
          <t>Central</t>
        </is>
      </c>
      <c r="E204" s="41" t="inlineStr">
        <is>
          <t>Quang Nam</t>
        </is>
      </c>
      <c r="F204" s="41" t="inlineStr">
        <is>
          <t>Online</t>
        </is>
      </c>
      <c r="G204" s="41" t="inlineStr">
        <is>
          <t>Snack</t>
        </is>
      </c>
      <c r="H204" s="41" t="inlineStr">
        <is>
          <t>Nuts</t>
        </is>
      </c>
      <c r="I204" s="42" t="n">
        <v>1</v>
      </c>
      <c r="J204" s="43" t="n">
        <v>350</v>
      </c>
      <c r="K204" s="43" t="n">
        <v>350</v>
      </c>
      <c r="L204" s="43" t="n">
        <v>12.88</v>
      </c>
      <c r="M204" s="43" t="n">
        <v>50.2</v>
      </c>
      <c r="N204" s="43" t="n">
        <v>206.66</v>
      </c>
      <c r="O204" s="43" t="n">
        <v>80.26000000000001</v>
      </c>
      <c r="P204" s="41" t="inlineStr">
        <is>
          <t>Card</t>
        </is>
      </c>
      <c r="Q204" s="42" t="n">
        <v>7</v>
      </c>
      <c r="R204" s="42" t="n">
        <v>1</v>
      </c>
      <c r="S204" s="41" t="inlineStr">
        <is>
          <t>VIP</t>
        </is>
      </c>
      <c r="T204" s="41" t="inlineStr">
        <is>
          <t>Rep E</t>
        </is>
      </c>
      <c r="U204" s="43" t="n">
        <v>337.12</v>
      </c>
      <c r="V204" s="44" t="n">
        <v>0.0368</v>
      </c>
      <c r="W204" s="44" t="n">
        <v>0.2293142857142857</v>
      </c>
      <c r="X204" s="41" t="inlineStr">
        <is>
          <t>Returned</t>
        </is>
      </c>
    </row>
    <row r="205" ht="20" customHeight="1">
      <c r="A205" s="45" t="n">
        <v>45455</v>
      </c>
      <c r="B205" s="46" t="inlineStr">
        <is>
          <t>ORD00433</t>
        </is>
      </c>
      <c r="C205" s="46" t="inlineStr">
        <is>
          <t>CUS0023</t>
        </is>
      </c>
      <c r="D205" s="46" t="inlineStr">
        <is>
          <t>Central</t>
        </is>
      </c>
      <c r="E205" s="46" t="inlineStr">
        <is>
          <t>Da Nang</t>
        </is>
      </c>
      <c r="F205" s="46" t="inlineStr">
        <is>
          <t>Distributor</t>
        </is>
      </c>
      <c r="G205" s="46" t="inlineStr">
        <is>
          <t>Household</t>
        </is>
      </c>
      <c r="H205" s="46" t="inlineStr">
        <is>
          <t>Dish Soap</t>
        </is>
      </c>
      <c r="I205" s="47" t="n">
        <v>8</v>
      </c>
      <c r="J205" s="48" t="n">
        <v>520</v>
      </c>
      <c r="K205" s="48" t="n">
        <v>4160</v>
      </c>
      <c r="L205" s="48" t="n">
        <v>293.14</v>
      </c>
      <c r="M205" s="48" t="n">
        <v>314.75</v>
      </c>
      <c r="N205" s="48" t="n">
        <v>1994.73</v>
      </c>
      <c r="O205" s="48" t="n">
        <v>1557.38</v>
      </c>
      <c r="P205" s="46" t="inlineStr">
        <is>
          <t>Card</t>
        </is>
      </c>
      <c r="Q205" s="47" t="n">
        <v>1</v>
      </c>
      <c r="R205" s="47" t="n">
        <v>0</v>
      </c>
      <c r="S205" s="46" t="inlineStr">
        <is>
          <t>VIP</t>
        </is>
      </c>
      <c r="T205" s="46" t="inlineStr">
        <is>
          <t>Rep A</t>
        </is>
      </c>
      <c r="U205" s="48" t="n">
        <v>3866.86</v>
      </c>
      <c r="V205" s="49" t="n">
        <v>0.07046634615384616</v>
      </c>
      <c r="W205" s="49" t="n">
        <v>0.3743701923076923</v>
      </c>
      <c r="X205" s="46" t="inlineStr">
        <is>
          <t>Completed</t>
        </is>
      </c>
    </row>
    <row r="206" ht="20" customHeight="1">
      <c r="A206" s="40" t="n">
        <v>45455</v>
      </c>
      <c r="B206" s="41" t="inlineStr">
        <is>
          <t>ORD00460</t>
        </is>
      </c>
      <c r="C206" s="41" t="inlineStr">
        <is>
          <t>CUS0157</t>
        </is>
      </c>
      <c r="D206" s="41" t="inlineStr">
        <is>
          <t>South</t>
        </is>
      </c>
      <c r="E206" s="41" t="inlineStr">
        <is>
          <t>Can Tho</t>
        </is>
      </c>
      <c r="F206" s="41" t="inlineStr">
        <is>
          <t>Offline</t>
        </is>
      </c>
      <c r="G206" s="41" t="inlineStr">
        <is>
          <t>Beverage</t>
        </is>
      </c>
      <c r="H206" s="41" t="inlineStr">
        <is>
          <t>Coffee</t>
        </is>
      </c>
      <c r="I206" s="42" t="n">
        <v>14</v>
      </c>
      <c r="J206" s="43" t="n">
        <v>820</v>
      </c>
      <c r="K206" s="43" t="n">
        <v>11480</v>
      </c>
      <c r="L206" s="43" t="n">
        <v>720.58</v>
      </c>
      <c r="M206" s="43" t="n">
        <v>1470.62</v>
      </c>
      <c r="N206" s="43" t="n">
        <v>7801.46</v>
      </c>
      <c r="O206" s="43" t="n">
        <v>1487.34</v>
      </c>
      <c r="P206" s="41" t="inlineStr">
        <is>
          <t>Card</t>
        </is>
      </c>
      <c r="Q206" s="42" t="n">
        <v>2</v>
      </c>
      <c r="R206" s="42" t="n">
        <v>1</v>
      </c>
      <c r="S206" s="41" t="inlineStr">
        <is>
          <t>VIP</t>
        </is>
      </c>
      <c r="T206" s="41" t="inlineStr">
        <is>
          <t>Rep B</t>
        </is>
      </c>
      <c r="U206" s="43" t="n">
        <v>10759.42</v>
      </c>
      <c r="V206" s="44" t="n">
        <v>0.06276829268292683</v>
      </c>
      <c r="W206" s="44" t="n">
        <v>0.1295592334494773</v>
      </c>
      <c r="X206" s="41" t="inlineStr">
        <is>
          <t>Returned</t>
        </is>
      </c>
    </row>
    <row r="207" ht="20" customHeight="1">
      <c r="A207" s="45" t="n">
        <v>45455</v>
      </c>
      <c r="B207" s="46" t="inlineStr">
        <is>
          <t>ORD00500</t>
        </is>
      </c>
      <c r="C207" s="46" t="inlineStr">
        <is>
          <t>CUS0146</t>
        </is>
      </c>
      <c r="D207" s="46" t="inlineStr">
        <is>
          <t>Central</t>
        </is>
      </c>
      <c r="E207" s="46" t="inlineStr">
        <is>
          <t>Da Nang</t>
        </is>
      </c>
      <c r="F207" s="46" t="inlineStr">
        <is>
          <t>Distributor</t>
        </is>
      </c>
      <c r="G207" s="46" t="inlineStr">
        <is>
          <t>Dairy</t>
        </is>
      </c>
      <c r="H207" s="46" t="inlineStr">
        <is>
          <t>Yogurt</t>
        </is>
      </c>
      <c r="I207" s="47" t="n">
        <v>18</v>
      </c>
      <c r="J207" s="48" t="n">
        <v>290</v>
      </c>
      <c r="K207" s="48" t="n">
        <v>5220</v>
      </c>
      <c r="L207" s="48" t="n">
        <v>543.59</v>
      </c>
      <c r="M207" s="48" t="n">
        <v>481.95</v>
      </c>
      <c r="N207" s="48" t="n">
        <v>2159.21</v>
      </c>
      <c r="O207" s="48" t="n">
        <v>2035.25</v>
      </c>
      <c r="P207" s="46" t="inlineStr">
        <is>
          <t>Cash</t>
        </is>
      </c>
      <c r="Q207" s="47" t="n">
        <v>5</v>
      </c>
      <c r="R207" s="47" t="n">
        <v>0</v>
      </c>
      <c r="S207" s="46" t="inlineStr">
        <is>
          <t>Wholesale</t>
        </is>
      </c>
      <c r="T207" s="46" t="inlineStr">
        <is>
          <t>Rep B</t>
        </is>
      </c>
      <c r="U207" s="48" t="n">
        <v>4676.41</v>
      </c>
      <c r="V207" s="49" t="n">
        <v>0.1041360153256705</v>
      </c>
      <c r="W207" s="49" t="n">
        <v>0.3898946360153256</v>
      </c>
      <c r="X207" s="46" t="inlineStr">
        <is>
          <t>Completed</t>
        </is>
      </c>
    </row>
    <row r="208" ht="20" customHeight="1">
      <c r="A208" s="40" t="n">
        <v>45456</v>
      </c>
      <c r="B208" s="41" t="inlineStr">
        <is>
          <t>ORD00047</t>
        </is>
      </c>
      <c r="C208" s="41" t="inlineStr">
        <is>
          <t>CUS0037</t>
        </is>
      </c>
      <c r="D208" s="41" t="inlineStr">
        <is>
          <t>Central</t>
        </is>
      </c>
      <c r="E208" s="41" t="inlineStr">
        <is>
          <t>Da Nang</t>
        </is>
      </c>
      <c r="F208" s="41" t="inlineStr">
        <is>
          <t>Offline</t>
        </is>
      </c>
      <c r="G208" s="41" t="inlineStr">
        <is>
          <t>Personal Care</t>
        </is>
      </c>
      <c r="H208" s="41" t="inlineStr">
        <is>
          <t>Toothpaste</t>
        </is>
      </c>
      <c r="I208" s="42" t="n">
        <v>9</v>
      </c>
      <c r="J208" s="43" t="n">
        <v>980</v>
      </c>
      <c r="K208" s="43" t="n">
        <v>8820</v>
      </c>
      <c r="L208" s="43" t="n">
        <v>1448.65</v>
      </c>
      <c r="M208" s="43" t="n">
        <v>870.34</v>
      </c>
      <c r="N208" s="43" t="n">
        <v>5589.13</v>
      </c>
      <c r="O208" s="43" t="n">
        <v>911.88</v>
      </c>
      <c r="P208" s="41" t="inlineStr">
        <is>
          <t>Card</t>
        </is>
      </c>
      <c r="Q208" s="42" t="n">
        <v>3</v>
      </c>
      <c r="R208" s="42" t="n">
        <v>1</v>
      </c>
      <c r="S208" s="41" t="inlineStr">
        <is>
          <t>VIP</t>
        </is>
      </c>
      <c r="T208" s="41" t="inlineStr">
        <is>
          <t>Rep D</t>
        </is>
      </c>
      <c r="U208" s="43" t="n">
        <v>7371.35</v>
      </c>
      <c r="V208" s="44" t="n">
        <v>0.1642460317460318</v>
      </c>
      <c r="W208" s="44" t="n">
        <v>0.1033877551020408</v>
      </c>
      <c r="X208" s="41" t="inlineStr">
        <is>
          <t>Returned</t>
        </is>
      </c>
    </row>
    <row r="209" ht="20" customHeight="1">
      <c r="A209" s="45" t="n">
        <v>45456</v>
      </c>
      <c r="B209" s="46" t="inlineStr">
        <is>
          <t>ORD00060</t>
        </is>
      </c>
      <c r="C209" s="46" t="inlineStr">
        <is>
          <t>CUS0030</t>
        </is>
      </c>
      <c r="D209" s="46" t="inlineStr">
        <is>
          <t>North</t>
        </is>
      </c>
      <c r="E209" s="46" t="inlineStr">
        <is>
          <t>Hanoi</t>
        </is>
      </c>
      <c r="F209" s="46" t="inlineStr">
        <is>
          <t>Offline</t>
        </is>
      </c>
      <c r="G209" s="46" t="inlineStr">
        <is>
          <t>Personal Care</t>
        </is>
      </c>
      <c r="H209" s="46" t="inlineStr">
        <is>
          <t>Soap</t>
        </is>
      </c>
      <c r="I209" s="47" t="n">
        <v>16</v>
      </c>
      <c r="J209" s="48" t="n">
        <v>890</v>
      </c>
      <c r="K209" s="48" t="n">
        <v>14240</v>
      </c>
      <c r="L209" s="48" t="n">
        <v>1694.03</v>
      </c>
      <c r="M209" s="48" t="n">
        <v>1013.26</v>
      </c>
      <c r="N209" s="48" t="n">
        <v>6750.1</v>
      </c>
      <c r="O209" s="48" t="n">
        <v>4782.61</v>
      </c>
      <c r="P209" s="46" t="inlineStr">
        <is>
          <t>Cash</t>
        </is>
      </c>
      <c r="Q209" s="47" t="n">
        <v>4</v>
      </c>
      <c r="R209" s="47" t="n">
        <v>1</v>
      </c>
      <c r="S209" s="46" t="inlineStr">
        <is>
          <t>Retail</t>
        </is>
      </c>
      <c r="T209" s="46" t="inlineStr">
        <is>
          <t>Rep A</t>
        </is>
      </c>
      <c r="U209" s="48" t="n">
        <v>12545.97</v>
      </c>
      <c r="V209" s="49" t="n">
        <v>0.1189627808988764</v>
      </c>
      <c r="W209" s="49" t="n">
        <v>0.3358574438202247</v>
      </c>
      <c r="X209" s="46" t="inlineStr">
        <is>
          <t>Returned</t>
        </is>
      </c>
    </row>
    <row r="210" ht="20" customHeight="1">
      <c r="A210" s="40" t="n">
        <v>45456</v>
      </c>
      <c r="B210" s="41" t="inlineStr">
        <is>
          <t>ORD00087</t>
        </is>
      </c>
      <c r="C210" s="41" t="inlineStr">
        <is>
          <t>CUS0109</t>
        </is>
      </c>
      <c r="D210" s="41" t="inlineStr">
        <is>
          <t>Central</t>
        </is>
      </c>
      <c r="E210" s="41" t="inlineStr">
        <is>
          <t>Hue</t>
        </is>
      </c>
      <c r="F210" s="41" t="inlineStr">
        <is>
          <t>Offline</t>
        </is>
      </c>
      <c r="G210" s="41" t="inlineStr">
        <is>
          <t>Snack</t>
        </is>
      </c>
      <c r="H210" s="41" t="inlineStr">
        <is>
          <t>Chips</t>
        </is>
      </c>
      <c r="I210" s="42" t="n">
        <v>8</v>
      </c>
      <c r="J210" s="43" t="n">
        <v>190</v>
      </c>
      <c r="K210" s="43" t="n">
        <v>1520</v>
      </c>
      <c r="L210" s="43" t="n">
        <v>43.9</v>
      </c>
      <c r="M210" s="43" t="n">
        <v>178.83</v>
      </c>
      <c r="N210" s="43" t="n">
        <v>1005.45</v>
      </c>
      <c r="O210" s="43" t="n">
        <v>291.82</v>
      </c>
      <c r="P210" s="41" t="inlineStr">
        <is>
          <t>Card</t>
        </is>
      </c>
      <c r="Q210" s="42" t="n">
        <v>6</v>
      </c>
      <c r="R210" s="42" t="n">
        <v>0</v>
      </c>
      <c r="S210" s="41" t="inlineStr">
        <is>
          <t>Retail</t>
        </is>
      </c>
      <c r="T210" s="41" t="inlineStr">
        <is>
          <t>Rep C</t>
        </is>
      </c>
      <c r="U210" s="43" t="n">
        <v>1476.1</v>
      </c>
      <c r="V210" s="44" t="n">
        <v>0.02888157894736842</v>
      </c>
      <c r="W210" s="44" t="n">
        <v>0.1919868421052632</v>
      </c>
      <c r="X210" s="41" t="inlineStr">
        <is>
          <t>Completed</t>
        </is>
      </c>
    </row>
    <row r="211" ht="20" customHeight="1">
      <c r="A211" s="45" t="n">
        <v>45456</v>
      </c>
      <c r="B211" s="46" t="inlineStr">
        <is>
          <t>ORD00095</t>
        </is>
      </c>
      <c r="C211" s="46" t="inlineStr">
        <is>
          <t>CUS0195</t>
        </is>
      </c>
      <c r="D211" s="46" t="inlineStr">
        <is>
          <t>Central</t>
        </is>
      </c>
      <c r="E211" s="46" t="inlineStr">
        <is>
          <t>Da Nang</t>
        </is>
      </c>
      <c r="F211" s="46" t="inlineStr">
        <is>
          <t>Online</t>
        </is>
      </c>
      <c r="G211" s="46" t="inlineStr">
        <is>
          <t>Beverage</t>
        </is>
      </c>
      <c r="H211" s="46" t="inlineStr">
        <is>
          <t>Coffee</t>
        </is>
      </c>
      <c r="I211" s="47" t="n">
        <v>1</v>
      </c>
      <c r="J211" s="48" t="n">
        <v>770</v>
      </c>
      <c r="K211" s="48" t="n">
        <v>770</v>
      </c>
      <c r="L211" s="48" t="n">
        <v>7.86</v>
      </c>
      <c r="M211" s="48" t="n">
        <v>107.67</v>
      </c>
      <c r="N211" s="48" t="n">
        <v>383.43</v>
      </c>
      <c r="O211" s="48" t="n">
        <v>271.04</v>
      </c>
      <c r="P211" s="46" t="inlineStr">
        <is>
          <t>Cash</t>
        </is>
      </c>
      <c r="Q211" s="47" t="n">
        <v>3</v>
      </c>
      <c r="R211" s="47" t="n">
        <v>0</v>
      </c>
      <c r="S211" s="46" t="inlineStr">
        <is>
          <t>Wholesale</t>
        </is>
      </c>
      <c r="T211" s="46" t="inlineStr">
        <is>
          <t>Rep D</t>
        </is>
      </c>
      <c r="U211" s="48" t="n">
        <v>762.14</v>
      </c>
      <c r="V211" s="49" t="n">
        <v>0.01020779220779221</v>
      </c>
      <c r="W211" s="49" t="n">
        <v>0.352</v>
      </c>
      <c r="X211" s="46" t="inlineStr">
        <is>
          <t>Completed</t>
        </is>
      </c>
    </row>
    <row r="212" ht="20" customHeight="1">
      <c r="A212" s="40" t="n">
        <v>45456</v>
      </c>
      <c r="B212" s="41" t="inlineStr">
        <is>
          <t>ORD00105</t>
        </is>
      </c>
      <c r="C212" s="41" t="inlineStr">
        <is>
          <t>CUS0082</t>
        </is>
      </c>
      <c r="D212" s="41" t="inlineStr">
        <is>
          <t>North</t>
        </is>
      </c>
      <c r="E212" s="41" t="inlineStr">
        <is>
          <t>Quang Ninh</t>
        </is>
      </c>
      <c r="F212" s="41" t="inlineStr">
        <is>
          <t>Distributor</t>
        </is>
      </c>
      <c r="G212" s="41" t="inlineStr">
        <is>
          <t>Dairy</t>
        </is>
      </c>
      <c r="H212" s="41" t="inlineStr">
        <is>
          <t>Cheese</t>
        </is>
      </c>
      <c r="I212" s="42" t="n">
        <v>9</v>
      </c>
      <c r="J212" s="43" t="n">
        <v>120</v>
      </c>
      <c r="K212" s="43" t="n">
        <v>1080</v>
      </c>
      <c r="L212" s="43" t="n">
        <v>135.97</v>
      </c>
      <c r="M212" s="43" t="n">
        <v>89.79000000000001</v>
      </c>
      <c r="N212" s="43" t="n">
        <v>693.8</v>
      </c>
      <c r="O212" s="43" t="n">
        <v>160.44</v>
      </c>
      <c r="P212" s="41" t="inlineStr">
        <is>
          <t>Cash</t>
        </is>
      </c>
      <c r="Q212" s="42" t="n">
        <v>6</v>
      </c>
      <c r="R212" s="42" t="n">
        <v>0</v>
      </c>
      <c r="S212" s="41" t="inlineStr">
        <is>
          <t>Wholesale</t>
        </is>
      </c>
      <c r="T212" s="41" t="inlineStr">
        <is>
          <t>Rep E</t>
        </is>
      </c>
      <c r="U212" s="43" t="n">
        <v>944.03</v>
      </c>
      <c r="V212" s="44" t="n">
        <v>0.1258981481481481</v>
      </c>
      <c r="W212" s="44" t="n">
        <v>0.1485555555555556</v>
      </c>
      <c r="X212" s="41" t="inlineStr">
        <is>
          <t>Completed</t>
        </is>
      </c>
    </row>
    <row r="213" ht="20" customHeight="1">
      <c r="A213" s="45" t="n">
        <v>45456</v>
      </c>
      <c r="B213" s="46" t="inlineStr">
        <is>
          <t>ORD00118</t>
        </is>
      </c>
      <c r="C213" s="46" t="inlineStr">
        <is>
          <t>CUS0116</t>
        </is>
      </c>
      <c r="D213" s="46" t="inlineStr">
        <is>
          <t>South</t>
        </is>
      </c>
      <c r="E213" s="46" t="inlineStr">
        <is>
          <t>Ho Chi Minh City</t>
        </is>
      </c>
      <c r="F213" s="46" t="inlineStr">
        <is>
          <t>Distributor</t>
        </is>
      </c>
      <c r="G213" s="46" t="inlineStr">
        <is>
          <t>Household</t>
        </is>
      </c>
      <c r="H213" s="46" t="inlineStr">
        <is>
          <t>Detergent</t>
        </is>
      </c>
      <c r="I213" s="47" t="n">
        <v>7</v>
      </c>
      <c r="J213" s="48" t="n">
        <v>390</v>
      </c>
      <c r="K213" s="48" t="n">
        <v>2730</v>
      </c>
      <c r="L213" s="48" t="n">
        <v>313.73</v>
      </c>
      <c r="M213" s="48" t="n">
        <v>251.56</v>
      </c>
      <c r="N213" s="48" t="n">
        <v>1823.14</v>
      </c>
      <c r="O213" s="48" t="n">
        <v>341.57</v>
      </c>
      <c r="P213" s="46" t="inlineStr">
        <is>
          <t>Card</t>
        </is>
      </c>
      <c r="Q213" s="47" t="n">
        <v>7</v>
      </c>
      <c r="R213" s="47" t="n">
        <v>1</v>
      </c>
      <c r="S213" s="46" t="inlineStr">
        <is>
          <t>VIP</t>
        </is>
      </c>
      <c r="T213" s="46" t="inlineStr">
        <is>
          <t>Rep B</t>
        </is>
      </c>
      <c r="U213" s="48" t="n">
        <v>2416.27</v>
      </c>
      <c r="V213" s="49" t="n">
        <v>0.1149194139194139</v>
      </c>
      <c r="W213" s="49" t="n">
        <v>0.1251172161172161</v>
      </c>
      <c r="X213" s="46" t="inlineStr">
        <is>
          <t>Returned</t>
        </is>
      </c>
    </row>
    <row r="214" ht="20" customHeight="1">
      <c r="A214" s="40" t="n">
        <v>45456</v>
      </c>
      <c r="B214" s="41" t="inlineStr">
        <is>
          <t>ORD00184</t>
        </is>
      </c>
      <c r="C214" s="41" t="inlineStr">
        <is>
          <t>CUS0176</t>
        </is>
      </c>
      <c r="D214" s="41" t="inlineStr">
        <is>
          <t>South</t>
        </is>
      </c>
      <c r="E214" s="41" t="inlineStr">
        <is>
          <t>Ho Chi Minh City</t>
        </is>
      </c>
      <c r="F214" s="41" t="inlineStr">
        <is>
          <t>Online</t>
        </is>
      </c>
      <c r="G214" s="41" t="inlineStr">
        <is>
          <t>Household</t>
        </is>
      </c>
      <c r="H214" s="41" t="inlineStr">
        <is>
          <t>Paper Towels</t>
        </is>
      </c>
      <c r="I214" s="42" t="n">
        <v>4</v>
      </c>
      <c r="J214" s="43" t="n">
        <v>660</v>
      </c>
      <c r="K214" s="43" t="n">
        <v>2640</v>
      </c>
      <c r="L214" s="43" t="n">
        <v>277.52</v>
      </c>
      <c r="M214" s="43" t="n">
        <v>380.12</v>
      </c>
      <c r="N214" s="43" t="n">
        <v>1758.17</v>
      </c>
      <c r="O214" s="43" t="n">
        <v>224.19</v>
      </c>
      <c r="P214" s="41" t="inlineStr">
        <is>
          <t>Cash</t>
        </is>
      </c>
      <c r="Q214" s="42" t="n">
        <v>2</v>
      </c>
      <c r="R214" s="42" t="n">
        <v>1</v>
      </c>
      <c r="S214" s="41" t="inlineStr">
        <is>
          <t>Retail</t>
        </is>
      </c>
      <c r="T214" s="41" t="inlineStr">
        <is>
          <t>Rep A</t>
        </is>
      </c>
      <c r="U214" s="43" t="n">
        <v>2362.48</v>
      </c>
      <c r="V214" s="44" t="n">
        <v>0.1051212121212121</v>
      </c>
      <c r="W214" s="44" t="n">
        <v>0.08492045454545455</v>
      </c>
      <c r="X214" s="41" t="inlineStr">
        <is>
          <t>Returned</t>
        </is>
      </c>
    </row>
    <row r="215" ht="20" customHeight="1">
      <c r="A215" s="45" t="n">
        <v>45456</v>
      </c>
      <c r="B215" s="46" t="inlineStr">
        <is>
          <t>ORD00197</t>
        </is>
      </c>
      <c r="C215" s="46" t="inlineStr">
        <is>
          <t>CUS0063</t>
        </is>
      </c>
      <c r="D215" s="46" t="inlineStr">
        <is>
          <t>Central</t>
        </is>
      </c>
      <c r="E215" s="46" t="inlineStr">
        <is>
          <t>Da Nang</t>
        </is>
      </c>
      <c r="F215" s="46" t="inlineStr">
        <is>
          <t>Online</t>
        </is>
      </c>
      <c r="G215" s="46" t="inlineStr">
        <is>
          <t>Personal Care</t>
        </is>
      </c>
      <c r="H215" s="46" t="inlineStr">
        <is>
          <t>Lotion</t>
        </is>
      </c>
      <c r="I215" s="47" t="n">
        <v>17</v>
      </c>
      <c r="J215" s="48" t="n">
        <v>960</v>
      </c>
      <c r="K215" s="48" t="n">
        <v>16320</v>
      </c>
      <c r="L215" s="48" t="n">
        <v>719.89</v>
      </c>
      <c r="M215" s="48" t="n">
        <v>1621.58</v>
      </c>
      <c r="N215" s="48" t="n">
        <v>11186.78</v>
      </c>
      <c r="O215" s="48" t="n">
        <v>2791.75</v>
      </c>
      <c r="P215" s="46" t="inlineStr">
        <is>
          <t>Cash</t>
        </is>
      </c>
      <c r="Q215" s="47" t="n">
        <v>5</v>
      </c>
      <c r="R215" s="47" t="n">
        <v>1</v>
      </c>
      <c r="S215" s="46" t="inlineStr">
        <is>
          <t>Wholesale</t>
        </is>
      </c>
      <c r="T215" s="46" t="inlineStr">
        <is>
          <t>Rep D</t>
        </is>
      </c>
      <c r="U215" s="48" t="n">
        <v>15600.11</v>
      </c>
      <c r="V215" s="49" t="n">
        <v>0.0441109068627451</v>
      </c>
      <c r="W215" s="49" t="n">
        <v>0.171063112745098</v>
      </c>
      <c r="X215" s="46" t="inlineStr">
        <is>
          <t>Returned</t>
        </is>
      </c>
    </row>
    <row r="216" ht="20" customHeight="1">
      <c r="A216" s="40" t="n">
        <v>45456</v>
      </c>
      <c r="B216" s="41" t="inlineStr">
        <is>
          <t>ORD00201</t>
        </is>
      </c>
      <c r="C216" s="41" t="inlineStr">
        <is>
          <t>CUS0160</t>
        </is>
      </c>
      <c r="D216" s="41" t="inlineStr">
        <is>
          <t>South</t>
        </is>
      </c>
      <c r="E216" s="41" t="inlineStr">
        <is>
          <t>Can Tho</t>
        </is>
      </c>
      <c r="F216" s="41" t="inlineStr">
        <is>
          <t>Online</t>
        </is>
      </c>
      <c r="G216" s="41" t="inlineStr">
        <is>
          <t>Beverage</t>
        </is>
      </c>
      <c r="H216" s="41" t="inlineStr">
        <is>
          <t>Juice</t>
        </is>
      </c>
      <c r="I216" s="42" t="n">
        <v>9</v>
      </c>
      <c r="J216" s="43" t="n">
        <v>620</v>
      </c>
      <c r="K216" s="43" t="n">
        <v>5580</v>
      </c>
      <c r="L216" s="43" t="n">
        <v>705.15</v>
      </c>
      <c r="M216" s="43" t="n">
        <v>533.98</v>
      </c>
      <c r="N216" s="43" t="n">
        <v>3448.55</v>
      </c>
      <c r="O216" s="43" t="n">
        <v>892.3200000000001</v>
      </c>
      <c r="P216" s="41" t="inlineStr">
        <is>
          <t>E-Wallet</t>
        </is>
      </c>
      <c r="Q216" s="42" t="n">
        <v>7</v>
      </c>
      <c r="R216" s="42" t="n">
        <v>0</v>
      </c>
      <c r="S216" s="41" t="inlineStr">
        <is>
          <t>Retail</t>
        </is>
      </c>
      <c r="T216" s="41" t="inlineStr">
        <is>
          <t>Rep A</t>
        </is>
      </c>
      <c r="U216" s="43" t="n">
        <v>4874.85</v>
      </c>
      <c r="V216" s="44" t="n">
        <v>0.1263709677419355</v>
      </c>
      <c r="W216" s="44" t="n">
        <v>0.1599139784946237</v>
      </c>
      <c r="X216" s="41" t="inlineStr">
        <is>
          <t>Completed</t>
        </is>
      </c>
    </row>
    <row r="217" ht="20" customHeight="1">
      <c r="A217" s="45" t="n">
        <v>45456</v>
      </c>
      <c r="B217" s="46" t="inlineStr">
        <is>
          <t>ORD00306</t>
        </is>
      </c>
      <c r="C217" s="46" t="inlineStr">
        <is>
          <t>CUS0033</t>
        </is>
      </c>
      <c r="D217" s="46" t="inlineStr">
        <is>
          <t>North</t>
        </is>
      </c>
      <c r="E217" s="46" t="inlineStr">
        <is>
          <t>Hanoi</t>
        </is>
      </c>
      <c r="F217" s="46" t="inlineStr">
        <is>
          <t>Online</t>
        </is>
      </c>
      <c r="G217" s="46" t="inlineStr">
        <is>
          <t>Snack</t>
        </is>
      </c>
      <c r="H217" s="46" t="inlineStr">
        <is>
          <t>Candy</t>
        </is>
      </c>
      <c r="I217" s="47" t="n">
        <v>10</v>
      </c>
      <c r="J217" s="48" t="n">
        <v>630</v>
      </c>
      <c r="K217" s="48" t="n">
        <v>6300</v>
      </c>
      <c r="L217" s="48" t="n">
        <v>1179.51</v>
      </c>
      <c r="M217" s="48" t="n">
        <v>510.16</v>
      </c>
      <c r="N217" s="48" t="n">
        <v>4316.96</v>
      </c>
      <c r="O217" s="48" t="n">
        <v>293.37</v>
      </c>
      <c r="P217" s="46" t="inlineStr">
        <is>
          <t>Card</t>
        </is>
      </c>
      <c r="Q217" s="47" t="n">
        <v>1</v>
      </c>
      <c r="R217" s="47" t="n">
        <v>0</v>
      </c>
      <c r="S217" s="46" t="inlineStr">
        <is>
          <t>Retail</t>
        </is>
      </c>
      <c r="T217" s="46" t="inlineStr">
        <is>
          <t>Rep E</t>
        </is>
      </c>
      <c r="U217" s="48" t="n">
        <v>5120.49</v>
      </c>
      <c r="V217" s="49" t="n">
        <v>0.1872238095238095</v>
      </c>
      <c r="W217" s="49" t="n">
        <v>0.04656666666666667</v>
      </c>
      <c r="X217" s="46" t="inlineStr">
        <is>
          <t>Completed</t>
        </is>
      </c>
    </row>
    <row r="218" ht="20" customHeight="1">
      <c r="A218" s="40" t="n">
        <v>45456</v>
      </c>
      <c r="B218" s="41" t="inlineStr">
        <is>
          <t>ORD00316</t>
        </is>
      </c>
      <c r="C218" s="41" t="inlineStr">
        <is>
          <t>CUS0128</t>
        </is>
      </c>
      <c r="D218" s="41" t="inlineStr">
        <is>
          <t>South</t>
        </is>
      </c>
      <c r="E218" s="41" t="inlineStr">
        <is>
          <t>Vung Tau</t>
        </is>
      </c>
      <c r="F218" s="41" t="inlineStr">
        <is>
          <t>Distributor</t>
        </is>
      </c>
      <c r="G218" s="41" t="inlineStr">
        <is>
          <t>Household</t>
        </is>
      </c>
      <c r="H218" s="41" t="inlineStr">
        <is>
          <t>Paper Towels</t>
        </is>
      </c>
      <c r="I218" s="42" t="n">
        <v>2</v>
      </c>
      <c r="J218" s="43" t="n">
        <v>660</v>
      </c>
      <c r="K218" s="43" t="n">
        <v>1320</v>
      </c>
      <c r="L218" s="43" t="n">
        <v>220.41</v>
      </c>
      <c r="M218" s="43" t="n">
        <v>96</v>
      </c>
      <c r="N218" s="43" t="n">
        <v>909.89</v>
      </c>
      <c r="O218" s="43" t="n">
        <v>93.7</v>
      </c>
      <c r="P218" s="41" t="inlineStr">
        <is>
          <t>Card</t>
        </is>
      </c>
      <c r="Q218" s="42" t="n">
        <v>5</v>
      </c>
      <c r="R218" s="42" t="n">
        <v>0</v>
      </c>
      <c r="S218" s="41" t="inlineStr">
        <is>
          <t>Wholesale</t>
        </is>
      </c>
      <c r="T218" s="41" t="inlineStr">
        <is>
          <t>Rep A</t>
        </is>
      </c>
      <c r="U218" s="43" t="n">
        <v>1099.59</v>
      </c>
      <c r="V218" s="44" t="n">
        <v>0.1669772727272727</v>
      </c>
      <c r="W218" s="44" t="n">
        <v>0.07098484848484848</v>
      </c>
      <c r="X218" s="41" t="inlineStr">
        <is>
          <t>Completed</t>
        </is>
      </c>
    </row>
    <row r="219" ht="20" customHeight="1">
      <c r="A219" s="45" t="n">
        <v>45456</v>
      </c>
      <c r="B219" s="46" t="inlineStr">
        <is>
          <t>ORD00363</t>
        </is>
      </c>
      <c r="C219" s="46" t="inlineStr">
        <is>
          <t>CUS0079</t>
        </is>
      </c>
      <c r="D219" s="46" t="inlineStr">
        <is>
          <t>South</t>
        </is>
      </c>
      <c r="E219" s="46" t="inlineStr">
        <is>
          <t>Can Tho</t>
        </is>
      </c>
      <c r="F219" s="46" t="inlineStr">
        <is>
          <t>Online</t>
        </is>
      </c>
      <c r="G219" s="46" t="inlineStr">
        <is>
          <t>Snack</t>
        </is>
      </c>
      <c r="H219" s="46" t="inlineStr">
        <is>
          <t>Biscuits</t>
        </is>
      </c>
      <c r="I219" s="47" t="n">
        <v>18</v>
      </c>
      <c r="J219" s="48" t="n">
        <v>190</v>
      </c>
      <c r="K219" s="48" t="n">
        <v>3420</v>
      </c>
      <c r="L219" s="48" t="n">
        <v>251.3</v>
      </c>
      <c r="M219" s="48" t="n">
        <v>192.59</v>
      </c>
      <c r="N219" s="48" t="n">
        <v>2081.35</v>
      </c>
      <c r="O219" s="48" t="n">
        <v>894.76</v>
      </c>
      <c r="P219" s="46" t="inlineStr">
        <is>
          <t>Card</t>
        </is>
      </c>
      <c r="Q219" s="47" t="n">
        <v>4</v>
      </c>
      <c r="R219" s="47" t="n">
        <v>0</v>
      </c>
      <c r="S219" s="46" t="inlineStr">
        <is>
          <t>Retail</t>
        </is>
      </c>
      <c r="T219" s="46" t="inlineStr">
        <is>
          <t>Rep B</t>
        </is>
      </c>
      <c r="U219" s="48" t="n">
        <v>3168.7</v>
      </c>
      <c r="V219" s="49" t="n">
        <v>0.0734795321637427</v>
      </c>
      <c r="W219" s="49" t="n">
        <v>0.261625730994152</v>
      </c>
      <c r="X219" s="46" t="inlineStr">
        <is>
          <t>Completed</t>
        </is>
      </c>
    </row>
    <row r="220" ht="20" customHeight="1">
      <c r="A220" s="40" t="n">
        <v>45456</v>
      </c>
      <c r="B220" s="41" t="inlineStr">
        <is>
          <t>ORD00390</t>
        </is>
      </c>
      <c r="C220" s="41" t="inlineStr">
        <is>
          <t>CUS0135</t>
        </is>
      </c>
      <c r="D220" s="41" t="inlineStr">
        <is>
          <t>North</t>
        </is>
      </c>
      <c r="E220" s="41" t="inlineStr">
        <is>
          <t>Hai Phong</t>
        </is>
      </c>
      <c r="F220" s="41" t="inlineStr">
        <is>
          <t>Online</t>
        </is>
      </c>
      <c r="G220" s="41" t="inlineStr">
        <is>
          <t>Beverage</t>
        </is>
      </c>
      <c r="H220" s="41" t="inlineStr">
        <is>
          <t>Juice</t>
        </is>
      </c>
      <c r="I220" s="42" t="n">
        <v>2</v>
      </c>
      <c r="J220" s="43" t="n">
        <v>560</v>
      </c>
      <c r="K220" s="43" t="n">
        <v>1120</v>
      </c>
      <c r="L220" s="43" t="n">
        <v>3.92</v>
      </c>
      <c r="M220" s="43" t="n">
        <v>161.83</v>
      </c>
      <c r="N220" s="43" t="n">
        <v>577.34</v>
      </c>
      <c r="O220" s="43" t="n">
        <v>376.91</v>
      </c>
      <c r="P220" s="41" t="inlineStr">
        <is>
          <t>E-Wallet</t>
        </is>
      </c>
      <c r="Q220" s="42" t="n">
        <v>1</v>
      </c>
      <c r="R220" s="42" t="n">
        <v>1</v>
      </c>
      <c r="S220" s="41" t="inlineStr">
        <is>
          <t>VIP</t>
        </is>
      </c>
      <c r="T220" s="41" t="inlineStr">
        <is>
          <t>Rep C</t>
        </is>
      </c>
      <c r="U220" s="43" t="n">
        <v>1116.08</v>
      </c>
      <c r="V220" s="44" t="n">
        <v>0.0035</v>
      </c>
      <c r="W220" s="44" t="n">
        <v>0.3365267857142857</v>
      </c>
      <c r="X220" s="41" t="inlineStr">
        <is>
          <t>Returned</t>
        </is>
      </c>
    </row>
    <row r="221" ht="20" customHeight="1">
      <c r="A221" s="45" t="n">
        <v>45456</v>
      </c>
      <c r="B221" s="46" t="inlineStr">
        <is>
          <t>ORD00458</t>
        </is>
      </c>
      <c r="C221" s="46" t="inlineStr">
        <is>
          <t>CUS0074</t>
        </is>
      </c>
      <c r="D221" s="46" t="inlineStr">
        <is>
          <t>Central</t>
        </is>
      </c>
      <c r="E221" s="46" t="inlineStr">
        <is>
          <t>Hue</t>
        </is>
      </c>
      <c r="F221" s="46" t="inlineStr">
        <is>
          <t>Online</t>
        </is>
      </c>
      <c r="G221" s="46" t="inlineStr">
        <is>
          <t>Household</t>
        </is>
      </c>
      <c r="H221" s="46" t="inlineStr">
        <is>
          <t>Paper Towels</t>
        </is>
      </c>
      <c r="I221" s="47" t="n">
        <v>15</v>
      </c>
      <c r="J221" s="48" t="n">
        <v>230</v>
      </c>
      <c r="K221" s="48" t="n">
        <v>3450</v>
      </c>
      <c r="L221" s="48" t="n">
        <v>495.06</v>
      </c>
      <c r="M221" s="48" t="n">
        <v>461.37</v>
      </c>
      <c r="N221" s="48" t="n">
        <v>1482.42</v>
      </c>
      <c r="O221" s="48" t="n">
        <v>1011.15</v>
      </c>
      <c r="P221" s="46" t="inlineStr">
        <is>
          <t>E-Wallet</t>
        </is>
      </c>
      <c r="Q221" s="47" t="n">
        <v>4</v>
      </c>
      <c r="R221" s="47" t="n">
        <v>1</v>
      </c>
      <c r="S221" s="46" t="inlineStr">
        <is>
          <t>Retail</t>
        </is>
      </c>
      <c r="T221" s="46" t="inlineStr">
        <is>
          <t>Rep A</t>
        </is>
      </c>
      <c r="U221" s="48" t="n">
        <v>2954.94</v>
      </c>
      <c r="V221" s="49" t="n">
        <v>0.1434956521739131</v>
      </c>
      <c r="W221" s="49" t="n">
        <v>0.2930869565217391</v>
      </c>
      <c r="X221" s="46" t="inlineStr">
        <is>
          <t>Returned</t>
        </is>
      </c>
    </row>
    <row r="222" ht="20" customHeight="1">
      <c r="A222" s="40" t="n">
        <v>45456</v>
      </c>
      <c r="B222" s="41" t="inlineStr">
        <is>
          <t>ORD00462</t>
        </is>
      </c>
      <c r="C222" s="41" t="inlineStr">
        <is>
          <t>CUS0164</t>
        </is>
      </c>
      <c r="D222" s="41" t="inlineStr">
        <is>
          <t>North</t>
        </is>
      </c>
      <c r="E222" s="41" t="inlineStr">
        <is>
          <t>Hanoi</t>
        </is>
      </c>
      <c r="F222" s="41" t="inlineStr">
        <is>
          <t>Online</t>
        </is>
      </c>
      <c r="G222" s="41" t="inlineStr">
        <is>
          <t>Snack</t>
        </is>
      </c>
      <c r="H222" s="41" t="inlineStr">
        <is>
          <t>Biscuits</t>
        </is>
      </c>
      <c r="I222" s="42" t="n">
        <v>3</v>
      </c>
      <c r="J222" s="43" t="n">
        <v>360</v>
      </c>
      <c r="K222" s="43" t="n">
        <v>1080</v>
      </c>
      <c r="L222" s="43" t="n">
        <v>78.59</v>
      </c>
      <c r="M222" s="43" t="n">
        <v>65.43000000000001</v>
      </c>
      <c r="N222" s="43" t="n">
        <v>653.12</v>
      </c>
      <c r="O222" s="43" t="n">
        <v>282.86</v>
      </c>
      <c r="P222" s="41" t="inlineStr">
        <is>
          <t>Cash</t>
        </is>
      </c>
      <c r="Q222" s="42" t="n">
        <v>1</v>
      </c>
      <c r="R222" s="42" t="n">
        <v>1</v>
      </c>
      <c r="S222" s="41" t="inlineStr">
        <is>
          <t>Wholesale</t>
        </is>
      </c>
      <c r="T222" s="41" t="inlineStr">
        <is>
          <t>Rep B</t>
        </is>
      </c>
      <c r="U222" s="43" t="n">
        <v>1001.41</v>
      </c>
      <c r="V222" s="44" t="n">
        <v>0.07276851851851852</v>
      </c>
      <c r="W222" s="44" t="n">
        <v>0.2619074074074074</v>
      </c>
      <c r="X222" s="41" t="inlineStr">
        <is>
          <t>Returned</t>
        </is>
      </c>
    </row>
    <row r="223" ht="20" customHeight="1">
      <c r="A223" s="45" t="n">
        <v>45456</v>
      </c>
      <c r="B223" s="46" t="inlineStr">
        <is>
          <t>ORD00464</t>
        </is>
      </c>
      <c r="C223" s="46" t="inlineStr">
        <is>
          <t>CUS0055</t>
        </is>
      </c>
      <c r="D223" s="46" t="inlineStr">
        <is>
          <t>North</t>
        </is>
      </c>
      <c r="E223" s="46" t="inlineStr">
        <is>
          <t>Hanoi</t>
        </is>
      </c>
      <c r="F223" s="46" t="inlineStr">
        <is>
          <t>Online</t>
        </is>
      </c>
      <c r="G223" s="46" t="inlineStr">
        <is>
          <t>Personal Care</t>
        </is>
      </c>
      <c r="H223" s="46" t="inlineStr">
        <is>
          <t>Soap</t>
        </is>
      </c>
      <c r="I223" s="47" t="n">
        <v>3</v>
      </c>
      <c r="J223" s="48" t="n">
        <v>730</v>
      </c>
      <c r="K223" s="48" t="n">
        <v>2190</v>
      </c>
      <c r="L223" s="48" t="n">
        <v>387.29</v>
      </c>
      <c r="M223" s="48" t="n">
        <v>150.84</v>
      </c>
      <c r="N223" s="48" t="n">
        <v>1469.88</v>
      </c>
      <c r="O223" s="48" t="n">
        <v>181.99</v>
      </c>
      <c r="P223" s="46" t="inlineStr">
        <is>
          <t>Cash</t>
        </is>
      </c>
      <c r="Q223" s="47" t="n">
        <v>5</v>
      </c>
      <c r="R223" s="47" t="n">
        <v>0</v>
      </c>
      <c r="S223" s="46" t="inlineStr">
        <is>
          <t>VIP</t>
        </is>
      </c>
      <c r="T223" s="46" t="inlineStr">
        <is>
          <t>Rep D</t>
        </is>
      </c>
      <c r="U223" s="48" t="n">
        <v>1802.71</v>
      </c>
      <c r="V223" s="49" t="n">
        <v>0.1768447488584475</v>
      </c>
      <c r="W223" s="49" t="n">
        <v>0.08310045662100457</v>
      </c>
      <c r="X223" s="46" t="inlineStr">
        <is>
          <t>Completed</t>
        </is>
      </c>
    </row>
    <row r="224" ht="20" customHeight="1">
      <c r="A224" s="40" t="n">
        <v>45456</v>
      </c>
      <c r="B224" s="41" t="inlineStr">
        <is>
          <t>ORD00467</t>
        </is>
      </c>
      <c r="C224" s="41" t="inlineStr">
        <is>
          <t>CUS0126</t>
        </is>
      </c>
      <c r="D224" s="41" t="inlineStr">
        <is>
          <t>North</t>
        </is>
      </c>
      <c r="E224" s="41" t="inlineStr">
        <is>
          <t>Hanoi</t>
        </is>
      </c>
      <c r="F224" s="41" t="inlineStr">
        <is>
          <t>Offline</t>
        </is>
      </c>
      <c r="G224" s="41" t="inlineStr">
        <is>
          <t>Personal Care</t>
        </is>
      </c>
      <c r="H224" s="41" t="inlineStr">
        <is>
          <t>Shampoo</t>
        </is>
      </c>
      <c r="I224" s="42" t="n">
        <v>2</v>
      </c>
      <c r="J224" s="43" t="n">
        <v>720</v>
      </c>
      <c r="K224" s="43" t="n">
        <v>1440</v>
      </c>
      <c r="L224" s="43" t="n">
        <v>253.19</v>
      </c>
      <c r="M224" s="43" t="n">
        <v>127.99</v>
      </c>
      <c r="N224" s="43" t="n">
        <v>812.97</v>
      </c>
      <c r="O224" s="43" t="n">
        <v>245.85</v>
      </c>
      <c r="P224" s="41" t="inlineStr">
        <is>
          <t>Card</t>
        </is>
      </c>
      <c r="Q224" s="42" t="n">
        <v>6</v>
      </c>
      <c r="R224" s="42" t="n">
        <v>0</v>
      </c>
      <c r="S224" s="41" t="inlineStr">
        <is>
          <t>VIP</t>
        </is>
      </c>
      <c r="T224" s="41" t="inlineStr">
        <is>
          <t>Rep C</t>
        </is>
      </c>
      <c r="U224" s="43" t="n">
        <v>1186.81</v>
      </c>
      <c r="V224" s="44" t="n">
        <v>0.1758263888888889</v>
      </c>
      <c r="W224" s="44" t="n">
        <v>0.1707291666666667</v>
      </c>
      <c r="X224" s="41" t="inlineStr">
        <is>
          <t>Completed</t>
        </is>
      </c>
    </row>
    <row r="225" ht="20" customHeight="1">
      <c r="A225" s="45" t="n">
        <v>45456</v>
      </c>
      <c r="B225" s="46" t="inlineStr">
        <is>
          <t>ORD00469</t>
        </is>
      </c>
      <c r="C225" s="46" t="inlineStr">
        <is>
          <t>CUS0087</t>
        </is>
      </c>
      <c r="D225" s="46" t="inlineStr">
        <is>
          <t>South</t>
        </is>
      </c>
      <c r="E225" s="46" t="inlineStr">
        <is>
          <t>Vung Tau</t>
        </is>
      </c>
      <c r="F225" s="46" t="inlineStr">
        <is>
          <t>Distributor</t>
        </is>
      </c>
      <c r="G225" s="46" t="inlineStr">
        <is>
          <t>Beverage</t>
        </is>
      </c>
      <c r="H225" s="46" t="inlineStr">
        <is>
          <t>Coffee</t>
        </is>
      </c>
      <c r="I225" s="47" t="n">
        <v>20</v>
      </c>
      <c r="J225" s="48" t="n">
        <v>290</v>
      </c>
      <c r="K225" s="48" t="n">
        <v>5800</v>
      </c>
      <c r="L225" s="48" t="n">
        <v>244.59</v>
      </c>
      <c r="M225" s="48" t="n">
        <v>698.73</v>
      </c>
      <c r="N225" s="48" t="n">
        <v>2348.45</v>
      </c>
      <c r="O225" s="48" t="n">
        <v>2508.23</v>
      </c>
      <c r="P225" s="46" t="inlineStr">
        <is>
          <t>Cash</t>
        </is>
      </c>
      <c r="Q225" s="47" t="n">
        <v>6</v>
      </c>
      <c r="R225" s="47" t="n">
        <v>1</v>
      </c>
      <c r="S225" s="46" t="inlineStr">
        <is>
          <t>Retail</t>
        </is>
      </c>
      <c r="T225" s="46" t="inlineStr">
        <is>
          <t>Rep A</t>
        </is>
      </c>
      <c r="U225" s="48" t="n">
        <v>5555.41</v>
      </c>
      <c r="V225" s="49" t="n">
        <v>0.04217068965517241</v>
      </c>
      <c r="W225" s="49" t="n">
        <v>0.4324534482758621</v>
      </c>
      <c r="X225" s="46" t="inlineStr">
        <is>
          <t>Returned</t>
        </is>
      </c>
    </row>
    <row r="226" ht="20" customHeight="1">
      <c r="A226" s="40" t="n">
        <v>45457</v>
      </c>
      <c r="B226" s="41" t="inlineStr">
        <is>
          <t>ORD00027</t>
        </is>
      </c>
      <c r="C226" s="41" t="inlineStr">
        <is>
          <t>CUS0197</t>
        </is>
      </c>
      <c r="D226" s="41" t="inlineStr">
        <is>
          <t>North</t>
        </is>
      </c>
      <c r="E226" s="41" t="inlineStr">
        <is>
          <t>Quang Ninh</t>
        </is>
      </c>
      <c r="F226" s="41" t="inlineStr">
        <is>
          <t>Offline</t>
        </is>
      </c>
      <c r="G226" s="41" t="inlineStr">
        <is>
          <t>Personal Care</t>
        </is>
      </c>
      <c r="H226" s="41" t="inlineStr">
        <is>
          <t>Soap</t>
        </is>
      </c>
      <c r="I226" s="42" t="n">
        <v>3</v>
      </c>
      <c r="J226" s="43" t="n">
        <v>660</v>
      </c>
      <c r="K226" s="43" t="n">
        <v>1980</v>
      </c>
      <c r="L226" s="43" t="n">
        <v>24.28</v>
      </c>
      <c r="M226" s="43" t="n">
        <v>267.89</v>
      </c>
      <c r="N226" s="43" t="n">
        <v>891.95</v>
      </c>
      <c r="O226" s="43" t="n">
        <v>795.88</v>
      </c>
      <c r="P226" s="41" t="inlineStr">
        <is>
          <t>Cash</t>
        </is>
      </c>
      <c r="Q226" s="42" t="n">
        <v>7</v>
      </c>
      <c r="R226" s="42" t="n">
        <v>0</v>
      </c>
      <c r="S226" s="41" t="inlineStr">
        <is>
          <t>VIP</t>
        </is>
      </c>
      <c r="T226" s="41" t="inlineStr">
        <is>
          <t>Rep A</t>
        </is>
      </c>
      <c r="U226" s="43" t="n">
        <v>1955.72</v>
      </c>
      <c r="V226" s="44" t="n">
        <v>0.01226262626262626</v>
      </c>
      <c r="W226" s="44" t="n">
        <v>0.401959595959596</v>
      </c>
      <c r="X226" s="41" t="inlineStr">
        <is>
          <t>Completed</t>
        </is>
      </c>
    </row>
    <row r="227" ht="20" customHeight="1">
      <c r="A227" s="45" t="n">
        <v>45457</v>
      </c>
      <c r="B227" s="46" t="inlineStr">
        <is>
          <t>ORD00066</t>
        </is>
      </c>
      <c r="C227" s="46" t="inlineStr">
        <is>
          <t>CUS0076</t>
        </is>
      </c>
      <c r="D227" s="46" t="inlineStr">
        <is>
          <t>Central</t>
        </is>
      </c>
      <c r="E227" s="46" t="inlineStr">
        <is>
          <t>Da Nang</t>
        </is>
      </c>
      <c r="F227" s="46" t="inlineStr">
        <is>
          <t>Online</t>
        </is>
      </c>
      <c r="G227" s="46" t="inlineStr">
        <is>
          <t>Household</t>
        </is>
      </c>
      <c r="H227" s="46" t="inlineStr">
        <is>
          <t>Paper Towels</t>
        </is>
      </c>
      <c r="I227" s="47" t="n">
        <v>12</v>
      </c>
      <c r="J227" s="48" t="n">
        <v>920</v>
      </c>
      <c r="K227" s="48" t="n">
        <v>11040</v>
      </c>
      <c r="L227" s="48" t="n">
        <v>2075.35</v>
      </c>
      <c r="M227" s="48" t="n">
        <v>865.16</v>
      </c>
      <c r="N227" s="48" t="n">
        <v>6032.69</v>
      </c>
      <c r="O227" s="48" t="n">
        <v>2066.8</v>
      </c>
      <c r="P227" s="46" t="inlineStr">
        <is>
          <t>Cash</t>
        </is>
      </c>
      <c r="Q227" s="47" t="n">
        <v>7</v>
      </c>
      <c r="R227" s="47" t="n">
        <v>1</v>
      </c>
      <c r="S227" s="46" t="inlineStr">
        <is>
          <t>VIP</t>
        </is>
      </c>
      <c r="T227" s="46" t="inlineStr">
        <is>
          <t>Rep D</t>
        </is>
      </c>
      <c r="U227" s="48" t="n">
        <v>8964.65</v>
      </c>
      <c r="V227" s="49" t="n">
        <v>0.1879846014492753</v>
      </c>
      <c r="W227" s="49" t="n">
        <v>0.1872101449275362</v>
      </c>
      <c r="X227" s="46" t="inlineStr">
        <is>
          <t>Returned</t>
        </is>
      </c>
    </row>
    <row r="228" ht="20" customHeight="1">
      <c r="A228" s="40" t="n">
        <v>45457</v>
      </c>
      <c r="B228" s="41" t="inlineStr">
        <is>
          <t>ORD00207</t>
        </is>
      </c>
      <c r="C228" s="41" t="inlineStr">
        <is>
          <t>CUS0027</t>
        </is>
      </c>
      <c r="D228" s="41" t="inlineStr">
        <is>
          <t>Central</t>
        </is>
      </c>
      <c r="E228" s="41" t="inlineStr">
        <is>
          <t>Quang Nam</t>
        </is>
      </c>
      <c r="F228" s="41" t="inlineStr">
        <is>
          <t>Online</t>
        </is>
      </c>
      <c r="G228" s="41" t="inlineStr">
        <is>
          <t>Beverage</t>
        </is>
      </c>
      <c r="H228" s="41" t="inlineStr">
        <is>
          <t>Juice</t>
        </is>
      </c>
      <c r="I228" s="42" t="n">
        <v>6</v>
      </c>
      <c r="J228" s="43" t="n">
        <v>860</v>
      </c>
      <c r="K228" s="43" t="n">
        <v>5160</v>
      </c>
      <c r="L228" s="43" t="n">
        <v>519.59</v>
      </c>
      <c r="M228" s="43" t="n">
        <v>594.33</v>
      </c>
      <c r="N228" s="43" t="n">
        <v>2933.38</v>
      </c>
      <c r="O228" s="43" t="n">
        <v>1112.7</v>
      </c>
      <c r="P228" s="41" t="inlineStr">
        <is>
          <t>E-Wallet</t>
        </is>
      </c>
      <c r="Q228" s="42" t="n">
        <v>6</v>
      </c>
      <c r="R228" s="42" t="n">
        <v>0</v>
      </c>
      <c r="S228" s="41" t="inlineStr">
        <is>
          <t>VIP</t>
        </is>
      </c>
      <c r="T228" s="41" t="inlineStr">
        <is>
          <t>Rep D</t>
        </is>
      </c>
      <c r="U228" s="43" t="n">
        <v>4640.41</v>
      </c>
      <c r="V228" s="44" t="n">
        <v>0.1006957364341085</v>
      </c>
      <c r="W228" s="44" t="n">
        <v>0.215639534883721</v>
      </c>
      <c r="X228" s="41" t="inlineStr">
        <is>
          <t>Completed</t>
        </is>
      </c>
    </row>
    <row r="229" ht="20" customHeight="1">
      <c r="A229" s="45" t="n">
        <v>45457</v>
      </c>
      <c r="B229" s="46" t="inlineStr">
        <is>
          <t>ORD00218</t>
        </is>
      </c>
      <c r="C229" s="46" t="inlineStr">
        <is>
          <t>CUS0102</t>
        </is>
      </c>
      <c r="D229" s="46" t="inlineStr">
        <is>
          <t>North</t>
        </is>
      </c>
      <c r="E229" s="46" t="inlineStr">
        <is>
          <t>Quang Ninh</t>
        </is>
      </c>
      <c r="F229" s="46" t="inlineStr">
        <is>
          <t>Distributor</t>
        </is>
      </c>
      <c r="G229" s="46" t="inlineStr">
        <is>
          <t>Household</t>
        </is>
      </c>
      <c r="H229" s="46" t="inlineStr">
        <is>
          <t>Detergent</t>
        </is>
      </c>
      <c r="I229" s="47" t="n">
        <v>10</v>
      </c>
      <c r="J229" s="48" t="n">
        <v>780</v>
      </c>
      <c r="K229" s="48" t="n">
        <v>7800</v>
      </c>
      <c r="L229" s="48" t="n">
        <v>1366.17</v>
      </c>
      <c r="M229" s="48" t="n">
        <v>861.3200000000001</v>
      </c>
      <c r="N229" s="48" t="n">
        <v>3938.72</v>
      </c>
      <c r="O229" s="48" t="n">
        <v>1633.79</v>
      </c>
      <c r="P229" s="46" t="inlineStr">
        <is>
          <t>Card</t>
        </is>
      </c>
      <c r="Q229" s="47" t="n">
        <v>1</v>
      </c>
      <c r="R229" s="47" t="n">
        <v>1</v>
      </c>
      <c r="S229" s="46" t="inlineStr">
        <is>
          <t>VIP</t>
        </is>
      </c>
      <c r="T229" s="46" t="inlineStr">
        <is>
          <t>Rep C</t>
        </is>
      </c>
      <c r="U229" s="48" t="n">
        <v>6433.83</v>
      </c>
      <c r="V229" s="49" t="n">
        <v>0.17515</v>
      </c>
      <c r="W229" s="49" t="n">
        <v>0.2094602564102564</v>
      </c>
      <c r="X229" s="46" t="inlineStr">
        <is>
          <t>Returned</t>
        </is>
      </c>
    </row>
    <row r="230" ht="20" customHeight="1">
      <c r="A230" s="40" t="n">
        <v>45457</v>
      </c>
      <c r="B230" s="41" t="inlineStr">
        <is>
          <t>ORD00242</t>
        </is>
      </c>
      <c r="C230" s="41" t="inlineStr">
        <is>
          <t>CUS0084</t>
        </is>
      </c>
      <c r="D230" s="41" t="inlineStr">
        <is>
          <t>Central</t>
        </is>
      </c>
      <c r="E230" s="41" t="inlineStr">
        <is>
          <t>Quang Nam</t>
        </is>
      </c>
      <c r="F230" s="41" t="inlineStr">
        <is>
          <t>Online</t>
        </is>
      </c>
      <c r="G230" s="41" t="inlineStr">
        <is>
          <t>Beverage</t>
        </is>
      </c>
      <c r="H230" s="41" t="inlineStr">
        <is>
          <t>Juice</t>
        </is>
      </c>
      <c r="I230" s="42" t="n">
        <v>19</v>
      </c>
      <c r="J230" s="43" t="n">
        <v>250</v>
      </c>
      <c r="K230" s="43" t="n">
        <v>4750</v>
      </c>
      <c r="L230" s="43" t="n">
        <v>470.37</v>
      </c>
      <c r="M230" s="43" t="n">
        <v>269.04</v>
      </c>
      <c r="N230" s="43" t="n">
        <v>2705.69</v>
      </c>
      <c r="O230" s="43" t="n">
        <v>1304.9</v>
      </c>
      <c r="P230" s="41" t="inlineStr">
        <is>
          <t>Card</t>
        </is>
      </c>
      <c r="Q230" s="42" t="n">
        <v>5</v>
      </c>
      <c r="R230" s="42" t="n">
        <v>0</v>
      </c>
      <c r="S230" s="41" t="inlineStr">
        <is>
          <t>VIP</t>
        </is>
      </c>
      <c r="T230" s="41" t="inlineStr">
        <is>
          <t>Rep A</t>
        </is>
      </c>
      <c r="U230" s="43" t="n">
        <v>4279.63</v>
      </c>
      <c r="V230" s="44" t="n">
        <v>0.09902526315789474</v>
      </c>
      <c r="W230" s="44" t="n">
        <v>0.2747157894736842</v>
      </c>
      <c r="X230" s="41" t="inlineStr">
        <is>
          <t>Completed</t>
        </is>
      </c>
    </row>
    <row r="231" ht="20" customHeight="1">
      <c r="A231" s="45" t="n">
        <v>45457</v>
      </c>
      <c r="B231" s="46" t="inlineStr">
        <is>
          <t>ORD00249</t>
        </is>
      </c>
      <c r="C231" s="46" t="inlineStr">
        <is>
          <t>CUS0176</t>
        </is>
      </c>
      <c r="D231" s="46" t="inlineStr">
        <is>
          <t>South</t>
        </is>
      </c>
      <c r="E231" s="46" t="inlineStr">
        <is>
          <t>Ho Chi Minh City</t>
        </is>
      </c>
      <c r="F231" s="46" t="inlineStr">
        <is>
          <t>Offline</t>
        </is>
      </c>
      <c r="G231" s="46" t="inlineStr">
        <is>
          <t>Beverage</t>
        </is>
      </c>
      <c r="H231" s="46" t="inlineStr">
        <is>
          <t>Soft Drink</t>
        </is>
      </c>
      <c r="I231" s="47" t="n">
        <v>12</v>
      </c>
      <c r="J231" s="48" t="n">
        <v>1000</v>
      </c>
      <c r="K231" s="48" t="n">
        <v>12000</v>
      </c>
      <c r="L231" s="48" t="n">
        <v>1732.41</v>
      </c>
      <c r="M231" s="48" t="n">
        <v>749.75</v>
      </c>
      <c r="N231" s="48" t="n">
        <v>6060.07</v>
      </c>
      <c r="O231" s="48" t="n">
        <v>3457.77</v>
      </c>
      <c r="P231" s="46" t="inlineStr">
        <is>
          <t>E-Wallet</t>
        </is>
      </c>
      <c r="Q231" s="47" t="n">
        <v>5</v>
      </c>
      <c r="R231" s="47" t="n">
        <v>0</v>
      </c>
      <c r="S231" s="46" t="inlineStr">
        <is>
          <t>VIP</t>
        </is>
      </c>
      <c r="T231" s="46" t="inlineStr">
        <is>
          <t>Rep C</t>
        </is>
      </c>
      <c r="U231" s="48" t="n">
        <v>10267.59</v>
      </c>
      <c r="V231" s="49" t="n">
        <v>0.1443675</v>
      </c>
      <c r="W231" s="49" t="n">
        <v>0.2881475</v>
      </c>
      <c r="X231" s="46" t="inlineStr">
        <is>
          <t>Completed</t>
        </is>
      </c>
    </row>
    <row r="232" ht="20" customHeight="1">
      <c r="A232" s="40" t="n">
        <v>45457</v>
      </c>
      <c r="B232" s="41" t="inlineStr">
        <is>
          <t>ORD00324</t>
        </is>
      </c>
      <c r="C232" s="41" t="inlineStr">
        <is>
          <t>CUS0025</t>
        </is>
      </c>
      <c r="D232" s="41" t="inlineStr">
        <is>
          <t>North</t>
        </is>
      </c>
      <c r="E232" s="41" t="inlineStr">
        <is>
          <t>Hanoi</t>
        </is>
      </c>
      <c r="F232" s="41" t="inlineStr">
        <is>
          <t>Distributor</t>
        </is>
      </c>
      <c r="G232" s="41" t="inlineStr">
        <is>
          <t>Household</t>
        </is>
      </c>
      <c r="H232" s="41" t="inlineStr">
        <is>
          <t>Cleaner</t>
        </is>
      </c>
      <c r="I232" s="42" t="n">
        <v>11</v>
      </c>
      <c r="J232" s="43" t="n">
        <v>860</v>
      </c>
      <c r="K232" s="43" t="n">
        <v>9460</v>
      </c>
      <c r="L232" s="43" t="n">
        <v>1027.75</v>
      </c>
      <c r="M232" s="43" t="n">
        <v>787.08</v>
      </c>
      <c r="N232" s="43" t="n">
        <v>5124.92</v>
      </c>
      <c r="O232" s="43" t="n">
        <v>2520.25</v>
      </c>
      <c r="P232" s="41" t="inlineStr">
        <is>
          <t>Cash</t>
        </is>
      </c>
      <c r="Q232" s="42" t="n">
        <v>6</v>
      </c>
      <c r="R232" s="42" t="n">
        <v>0</v>
      </c>
      <c r="S232" s="41" t="inlineStr">
        <is>
          <t>Wholesale</t>
        </is>
      </c>
      <c r="T232" s="41" t="inlineStr">
        <is>
          <t>Rep D</t>
        </is>
      </c>
      <c r="U232" s="43" t="n">
        <v>8432.25</v>
      </c>
      <c r="V232" s="44" t="n">
        <v>0.1086416490486258</v>
      </c>
      <c r="W232" s="44" t="n">
        <v>0.2664112050739958</v>
      </c>
      <c r="X232" s="41" t="inlineStr">
        <is>
          <t>Completed</t>
        </is>
      </c>
    </row>
    <row r="233" ht="20" customHeight="1">
      <c r="A233" s="45" t="n">
        <v>45457</v>
      </c>
      <c r="B233" s="46" t="inlineStr">
        <is>
          <t>ORD00343</t>
        </is>
      </c>
      <c r="C233" s="46" t="inlineStr">
        <is>
          <t>CUS0062</t>
        </is>
      </c>
      <c r="D233" s="46" t="inlineStr">
        <is>
          <t>South</t>
        </is>
      </c>
      <c r="E233" s="46" t="inlineStr">
        <is>
          <t>Vung Tau</t>
        </is>
      </c>
      <c r="F233" s="46" t="inlineStr">
        <is>
          <t>Distributor</t>
        </is>
      </c>
      <c r="G233" s="46" t="inlineStr">
        <is>
          <t>Beverage</t>
        </is>
      </c>
      <c r="H233" s="46" t="inlineStr">
        <is>
          <t>Coffee</t>
        </is>
      </c>
      <c r="I233" s="47" t="n">
        <v>1</v>
      </c>
      <c r="J233" s="48" t="n">
        <v>100</v>
      </c>
      <c r="K233" s="48" t="n">
        <v>100</v>
      </c>
      <c r="L233" s="48" t="n">
        <v>3.72</v>
      </c>
      <c r="M233" s="48" t="n">
        <v>7.54</v>
      </c>
      <c r="N233" s="48" t="n">
        <v>48.72</v>
      </c>
      <c r="O233" s="48" t="n">
        <v>40.02</v>
      </c>
      <c r="P233" s="46" t="inlineStr">
        <is>
          <t>E-Wallet</t>
        </is>
      </c>
      <c r="Q233" s="47" t="n">
        <v>5</v>
      </c>
      <c r="R233" s="47" t="n">
        <v>0</v>
      </c>
      <c r="S233" s="46" t="inlineStr">
        <is>
          <t>Retail</t>
        </is>
      </c>
      <c r="T233" s="46" t="inlineStr">
        <is>
          <t>Rep C</t>
        </is>
      </c>
      <c r="U233" s="48" t="n">
        <v>96.28</v>
      </c>
      <c r="V233" s="49" t="n">
        <v>0.0372</v>
      </c>
      <c r="W233" s="49" t="n">
        <v>0.4002000000000001</v>
      </c>
      <c r="X233" s="46" t="inlineStr">
        <is>
          <t>Completed</t>
        </is>
      </c>
    </row>
    <row r="234" ht="20" customHeight="1">
      <c r="A234" s="40" t="n">
        <v>45457</v>
      </c>
      <c r="B234" s="41" t="inlineStr">
        <is>
          <t>ORD00358</t>
        </is>
      </c>
      <c r="C234" s="41" t="inlineStr">
        <is>
          <t>CUS0186</t>
        </is>
      </c>
      <c r="D234" s="41" t="inlineStr">
        <is>
          <t>South</t>
        </is>
      </c>
      <c r="E234" s="41" t="inlineStr">
        <is>
          <t>Ho Chi Minh City</t>
        </is>
      </c>
      <c r="F234" s="41" t="inlineStr">
        <is>
          <t>Online</t>
        </is>
      </c>
      <c r="G234" s="41" t="inlineStr">
        <is>
          <t>Dairy</t>
        </is>
      </c>
      <c r="H234" s="41" t="inlineStr">
        <is>
          <t>Yogurt</t>
        </is>
      </c>
      <c r="I234" s="42" t="n">
        <v>10</v>
      </c>
      <c r="J234" s="43" t="n">
        <v>890</v>
      </c>
      <c r="K234" s="43" t="n">
        <v>8900</v>
      </c>
      <c r="L234" s="43" t="n">
        <v>1485.92</v>
      </c>
      <c r="M234" s="43" t="n">
        <v>743.52</v>
      </c>
      <c r="N234" s="43" t="n">
        <v>4107.48</v>
      </c>
      <c r="O234" s="43" t="n">
        <v>2563.08</v>
      </c>
      <c r="P234" s="41" t="inlineStr">
        <is>
          <t>Card</t>
        </is>
      </c>
      <c r="Q234" s="42" t="n">
        <v>5</v>
      </c>
      <c r="R234" s="42" t="n">
        <v>1</v>
      </c>
      <c r="S234" s="41" t="inlineStr">
        <is>
          <t>VIP</t>
        </is>
      </c>
      <c r="T234" s="41" t="inlineStr">
        <is>
          <t>Rep C</t>
        </is>
      </c>
      <c r="U234" s="43" t="n">
        <v>7414.08</v>
      </c>
      <c r="V234" s="44" t="n">
        <v>0.1669573033707865</v>
      </c>
      <c r="W234" s="44" t="n">
        <v>0.2879865168539326</v>
      </c>
      <c r="X234" s="41" t="inlineStr">
        <is>
          <t>Returned</t>
        </is>
      </c>
    </row>
    <row r="235" ht="20" customHeight="1">
      <c r="A235" s="45" t="n">
        <v>45457</v>
      </c>
      <c r="B235" s="46" t="inlineStr">
        <is>
          <t>ORD00394</t>
        </is>
      </c>
      <c r="C235" s="46" t="inlineStr">
        <is>
          <t>CUS0114</t>
        </is>
      </c>
      <c r="D235" s="46" t="inlineStr">
        <is>
          <t>South</t>
        </is>
      </c>
      <c r="E235" s="46" t="inlineStr">
        <is>
          <t>Vung Tau</t>
        </is>
      </c>
      <c r="F235" s="46" t="inlineStr">
        <is>
          <t>Distributor</t>
        </is>
      </c>
      <c r="G235" s="46" t="inlineStr">
        <is>
          <t>Dairy</t>
        </is>
      </c>
      <c r="H235" s="46" t="inlineStr">
        <is>
          <t>Milk</t>
        </is>
      </c>
      <c r="I235" s="47" t="n">
        <v>19</v>
      </c>
      <c r="J235" s="48" t="n">
        <v>800</v>
      </c>
      <c r="K235" s="48" t="n">
        <v>15200</v>
      </c>
      <c r="L235" s="48" t="n">
        <v>559.9400000000001</v>
      </c>
      <c r="M235" s="48" t="n">
        <v>1853.18</v>
      </c>
      <c r="N235" s="48" t="n">
        <v>9773.34</v>
      </c>
      <c r="O235" s="48" t="n">
        <v>3013.54</v>
      </c>
      <c r="P235" s="46" t="inlineStr">
        <is>
          <t>E-Wallet</t>
        </is>
      </c>
      <c r="Q235" s="47" t="n">
        <v>4</v>
      </c>
      <c r="R235" s="47" t="n">
        <v>1</v>
      </c>
      <c r="S235" s="46" t="inlineStr">
        <is>
          <t>Retail</t>
        </is>
      </c>
      <c r="T235" s="46" t="inlineStr">
        <is>
          <t>Rep C</t>
        </is>
      </c>
      <c r="U235" s="48" t="n">
        <v>14640.06</v>
      </c>
      <c r="V235" s="49" t="n">
        <v>0.03683815789473684</v>
      </c>
      <c r="W235" s="49" t="n">
        <v>0.1982592105263158</v>
      </c>
      <c r="X235" s="46" t="inlineStr">
        <is>
          <t>Returned</t>
        </is>
      </c>
    </row>
    <row r="236" ht="20" customHeight="1">
      <c r="A236" s="40" t="n">
        <v>45457</v>
      </c>
      <c r="B236" s="41" t="inlineStr">
        <is>
          <t>ORD00405</t>
        </is>
      </c>
      <c r="C236" s="41" t="inlineStr">
        <is>
          <t>CUS0127</t>
        </is>
      </c>
      <c r="D236" s="41" t="inlineStr">
        <is>
          <t>South</t>
        </is>
      </c>
      <c r="E236" s="41" t="inlineStr">
        <is>
          <t>Vung Tau</t>
        </is>
      </c>
      <c r="F236" s="41" t="inlineStr">
        <is>
          <t>Offline</t>
        </is>
      </c>
      <c r="G236" s="41" t="inlineStr">
        <is>
          <t>Beverage</t>
        </is>
      </c>
      <c r="H236" s="41" t="inlineStr">
        <is>
          <t>Tea</t>
        </is>
      </c>
      <c r="I236" s="42" t="n">
        <v>7</v>
      </c>
      <c r="J236" s="43" t="n">
        <v>110</v>
      </c>
      <c r="K236" s="43" t="n">
        <v>770</v>
      </c>
      <c r="L236" s="43" t="n">
        <v>67.52</v>
      </c>
      <c r="M236" s="43" t="n">
        <v>90.98999999999999</v>
      </c>
      <c r="N236" s="43" t="n">
        <v>324.19</v>
      </c>
      <c r="O236" s="43" t="n">
        <v>287.3</v>
      </c>
      <c r="P236" s="41" t="inlineStr">
        <is>
          <t>Card</t>
        </is>
      </c>
      <c r="Q236" s="42" t="n">
        <v>3</v>
      </c>
      <c r="R236" s="42" t="n">
        <v>0</v>
      </c>
      <c r="S236" s="41" t="inlineStr">
        <is>
          <t>VIP</t>
        </is>
      </c>
      <c r="T236" s="41" t="inlineStr">
        <is>
          <t>Rep C</t>
        </is>
      </c>
      <c r="U236" s="43" t="n">
        <v>702.48</v>
      </c>
      <c r="V236" s="44" t="n">
        <v>0.08768831168831168</v>
      </c>
      <c r="W236" s="44" t="n">
        <v>0.3731168831168831</v>
      </c>
      <c r="X236" s="41" t="inlineStr">
        <is>
          <t>Completed</t>
        </is>
      </c>
    </row>
    <row r="237" ht="20" customHeight="1">
      <c r="A237" s="45" t="n">
        <v>45457</v>
      </c>
      <c r="B237" s="46" t="inlineStr">
        <is>
          <t>ORD00423</t>
        </is>
      </c>
      <c r="C237" s="46" t="inlineStr">
        <is>
          <t>CUS0131</t>
        </is>
      </c>
      <c r="D237" s="46" t="inlineStr">
        <is>
          <t>Central</t>
        </is>
      </c>
      <c r="E237" s="46" t="inlineStr">
        <is>
          <t>Da Nang</t>
        </is>
      </c>
      <c r="F237" s="46" t="inlineStr">
        <is>
          <t>Distributor</t>
        </is>
      </c>
      <c r="G237" s="46" t="inlineStr">
        <is>
          <t>Snack</t>
        </is>
      </c>
      <c r="H237" s="46" t="inlineStr">
        <is>
          <t>Nuts</t>
        </is>
      </c>
      <c r="I237" s="47" t="n">
        <v>18</v>
      </c>
      <c r="J237" s="48" t="n">
        <v>770</v>
      </c>
      <c r="K237" s="48" t="n">
        <v>13860</v>
      </c>
      <c r="L237" s="48" t="n">
        <v>2427.31</v>
      </c>
      <c r="M237" s="48" t="n">
        <v>1803.12</v>
      </c>
      <c r="N237" s="48" t="n">
        <v>6719.22</v>
      </c>
      <c r="O237" s="48" t="n">
        <v>2910.35</v>
      </c>
      <c r="P237" s="46" t="inlineStr">
        <is>
          <t>Card</t>
        </is>
      </c>
      <c r="Q237" s="47" t="n">
        <v>6</v>
      </c>
      <c r="R237" s="47" t="n">
        <v>0</v>
      </c>
      <c r="S237" s="46" t="inlineStr">
        <is>
          <t>VIP</t>
        </is>
      </c>
      <c r="T237" s="46" t="inlineStr">
        <is>
          <t>Rep E</t>
        </is>
      </c>
      <c r="U237" s="48" t="n">
        <v>11432.69</v>
      </c>
      <c r="V237" s="49" t="n">
        <v>0.1751305916305916</v>
      </c>
      <c r="W237" s="49" t="n">
        <v>0.2099819624819625</v>
      </c>
      <c r="X237" s="46" t="inlineStr">
        <is>
          <t>Completed</t>
        </is>
      </c>
    </row>
    <row r="238" ht="20" customHeight="1">
      <c r="A238" s="40" t="n">
        <v>45457</v>
      </c>
      <c r="B238" s="41" t="inlineStr">
        <is>
          <t>ORD00487</t>
        </is>
      </c>
      <c r="C238" s="41" t="inlineStr">
        <is>
          <t>CUS0032</t>
        </is>
      </c>
      <c r="D238" s="41" t="inlineStr">
        <is>
          <t>South</t>
        </is>
      </c>
      <c r="E238" s="41" t="inlineStr">
        <is>
          <t>Vung Tau</t>
        </is>
      </c>
      <c r="F238" s="41" t="inlineStr">
        <is>
          <t>Online</t>
        </is>
      </c>
      <c r="G238" s="41" t="inlineStr">
        <is>
          <t>Dairy</t>
        </is>
      </c>
      <c r="H238" s="41" t="inlineStr">
        <is>
          <t>Yogurt</t>
        </is>
      </c>
      <c r="I238" s="42" t="n">
        <v>4</v>
      </c>
      <c r="J238" s="43" t="n">
        <v>280</v>
      </c>
      <c r="K238" s="43" t="n">
        <v>1120</v>
      </c>
      <c r="L238" s="43" t="n">
        <v>126.65</v>
      </c>
      <c r="M238" s="43" t="n">
        <v>153.55</v>
      </c>
      <c r="N238" s="43" t="n">
        <v>678.23</v>
      </c>
      <c r="O238" s="43" t="n">
        <v>161.57</v>
      </c>
      <c r="P238" s="41" t="inlineStr">
        <is>
          <t>Card</t>
        </is>
      </c>
      <c r="Q238" s="42" t="n">
        <v>7</v>
      </c>
      <c r="R238" s="42" t="n">
        <v>0</v>
      </c>
      <c r="S238" s="41" t="inlineStr">
        <is>
          <t>Wholesale</t>
        </is>
      </c>
      <c r="T238" s="41" t="inlineStr">
        <is>
          <t>Rep E</t>
        </is>
      </c>
      <c r="U238" s="43" t="n">
        <v>993.35</v>
      </c>
      <c r="V238" s="44" t="n">
        <v>0.1130803571428571</v>
      </c>
      <c r="W238" s="44" t="n">
        <v>0.1442589285714286</v>
      </c>
      <c r="X238" s="41" t="inlineStr">
        <is>
          <t>Completed</t>
        </is>
      </c>
    </row>
    <row r="239" ht="20" customHeight="1">
      <c r="A239" s="45" t="n">
        <v>45458</v>
      </c>
      <c r="B239" s="46" t="inlineStr">
        <is>
          <t>ORD00048</t>
        </is>
      </c>
      <c r="C239" s="46" t="inlineStr">
        <is>
          <t>CUS0145</t>
        </is>
      </c>
      <c r="D239" s="46" t="inlineStr">
        <is>
          <t>Central</t>
        </is>
      </c>
      <c r="E239" s="46" t="inlineStr">
        <is>
          <t>Hue</t>
        </is>
      </c>
      <c r="F239" s="46" t="inlineStr">
        <is>
          <t>Offline</t>
        </is>
      </c>
      <c r="G239" s="46" t="inlineStr">
        <is>
          <t>Beverage</t>
        </is>
      </c>
      <c r="H239" s="46" t="inlineStr">
        <is>
          <t>Coffee</t>
        </is>
      </c>
      <c r="I239" s="47" t="n">
        <v>6</v>
      </c>
      <c r="J239" s="48" t="n">
        <v>120</v>
      </c>
      <c r="K239" s="48" t="n">
        <v>720</v>
      </c>
      <c r="L239" s="48" t="n">
        <v>75.53</v>
      </c>
      <c r="M239" s="48" t="n">
        <v>92.64</v>
      </c>
      <c r="N239" s="48" t="n">
        <v>338.41</v>
      </c>
      <c r="O239" s="48" t="n">
        <v>213.42</v>
      </c>
      <c r="P239" s="46" t="inlineStr">
        <is>
          <t>Cash</t>
        </is>
      </c>
      <c r="Q239" s="47" t="n">
        <v>5</v>
      </c>
      <c r="R239" s="47" t="n">
        <v>0</v>
      </c>
      <c r="S239" s="46" t="inlineStr">
        <is>
          <t>Retail</t>
        </is>
      </c>
      <c r="T239" s="46" t="inlineStr">
        <is>
          <t>Rep B</t>
        </is>
      </c>
      <c r="U239" s="48" t="n">
        <v>644.47</v>
      </c>
      <c r="V239" s="49" t="n">
        <v>0.1049027777777778</v>
      </c>
      <c r="W239" s="49" t="n">
        <v>0.2964166666666667</v>
      </c>
      <c r="X239" s="46" t="inlineStr">
        <is>
          <t>Completed</t>
        </is>
      </c>
    </row>
    <row r="240" ht="20" customHeight="1">
      <c r="A240" s="40" t="n">
        <v>45458</v>
      </c>
      <c r="B240" s="41" t="inlineStr">
        <is>
          <t>ORD00054</t>
        </is>
      </c>
      <c r="C240" s="41" t="inlineStr">
        <is>
          <t>CUS0151</t>
        </is>
      </c>
      <c r="D240" s="41" t="inlineStr">
        <is>
          <t>Central</t>
        </is>
      </c>
      <c r="E240" s="41" t="inlineStr">
        <is>
          <t>Da Nang</t>
        </is>
      </c>
      <c r="F240" s="41" t="inlineStr">
        <is>
          <t>Offline</t>
        </is>
      </c>
      <c r="G240" s="41" t="inlineStr">
        <is>
          <t>Personal Care</t>
        </is>
      </c>
      <c r="H240" s="41" t="inlineStr">
        <is>
          <t>Soap</t>
        </is>
      </c>
      <c r="I240" s="42" t="n">
        <v>18</v>
      </c>
      <c r="J240" s="43" t="n">
        <v>630</v>
      </c>
      <c r="K240" s="43" t="n">
        <v>11340</v>
      </c>
      <c r="L240" s="43" t="n">
        <v>1887.7</v>
      </c>
      <c r="M240" s="43" t="n">
        <v>766.25</v>
      </c>
      <c r="N240" s="43" t="n">
        <v>7361.52</v>
      </c>
      <c r="O240" s="43" t="n">
        <v>1324.53</v>
      </c>
      <c r="P240" s="41" t="inlineStr">
        <is>
          <t>Card</t>
        </is>
      </c>
      <c r="Q240" s="42" t="n">
        <v>5</v>
      </c>
      <c r="R240" s="42" t="n">
        <v>0</v>
      </c>
      <c r="S240" s="41" t="inlineStr">
        <is>
          <t>Wholesale</t>
        </is>
      </c>
      <c r="T240" s="41" t="inlineStr">
        <is>
          <t>Rep E</t>
        </is>
      </c>
      <c r="U240" s="43" t="n">
        <v>9452.299999999999</v>
      </c>
      <c r="V240" s="44" t="n">
        <v>0.1664638447971781</v>
      </c>
      <c r="W240" s="44" t="n">
        <v>0.1168015873015873</v>
      </c>
      <c r="X240" s="41" t="inlineStr">
        <is>
          <t>Completed</t>
        </is>
      </c>
    </row>
    <row r="241" ht="20" customHeight="1">
      <c r="A241" s="45" t="n">
        <v>45458</v>
      </c>
      <c r="B241" s="46" t="inlineStr">
        <is>
          <t>ORD00112</t>
        </is>
      </c>
      <c r="C241" s="46" t="inlineStr">
        <is>
          <t>CUS0028</t>
        </is>
      </c>
      <c r="D241" s="46" t="inlineStr">
        <is>
          <t>North</t>
        </is>
      </c>
      <c r="E241" s="46" t="inlineStr">
        <is>
          <t>Hanoi</t>
        </is>
      </c>
      <c r="F241" s="46" t="inlineStr">
        <is>
          <t>Distributor</t>
        </is>
      </c>
      <c r="G241" s="46" t="inlineStr">
        <is>
          <t>Snack</t>
        </is>
      </c>
      <c r="H241" s="46" t="inlineStr">
        <is>
          <t>Biscuits</t>
        </is>
      </c>
      <c r="I241" s="47" t="n">
        <v>9</v>
      </c>
      <c r="J241" s="48" t="n">
        <v>870</v>
      </c>
      <c r="K241" s="48" t="n">
        <v>7830</v>
      </c>
      <c r="L241" s="48" t="n">
        <v>1532.2</v>
      </c>
      <c r="M241" s="48" t="n">
        <v>978.13</v>
      </c>
      <c r="N241" s="48" t="n">
        <v>5054.12</v>
      </c>
      <c r="O241" s="48" t="n">
        <v>265.55</v>
      </c>
      <c r="P241" s="46" t="inlineStr">
        <is>
          <t>Card</t>
        </is>
      </c>
      <c r="Q241" s="47" t="n">
        <v>3</v>
      </c>
      <c r="R241" s="47" t="n">
        <v>0</v>
      </c>
      <c r="S241" s="46" t="inlineStr">
        <is>
          <t>Wholesale</t>
        </is>
      </c>
      <c r="T241" s="46" t="inlineStr">
        <is>
          <t>Rep A</t>
        </is>
      </c>
      <c r="U241" s="48" t="n">
        <v>6297.8</v>
      </c>
      <c r="V241" s="49" t="n">
        <v>0.1956832694763729</v>
      </c>
      <c r="W241" s="49" t="n">
        <v>0.03391443167305237</v>
      </c>
      <c r="X241" s="46" t="inlineStr">
        <is>
          <t>Completed</t>
        </is>
      </c>
    </row>
    <row r="242" ht="20" customHeight="1">
      <c r="A242" s="40" t="n">
        <v>45458</v>
      </c>
      <c r="B242" s="41" t="inlineStr">
        <is>
          <t>ORD00130</t>
        </is>
      </c>
      <c r="C242" s="41" t="inlineStr">
        <is>
          <t>CUS0117</t>
        </is>
      </c>
      <c r="D242" s="41" t="inlineStr">
        <is>
          <t>North</t>
        </is>
      </c>
      <c r="E242" s="41" t="inlineStr">
        <is>
          <t>Hanoi</t>
        </is>
      </c>
      <c r="F242" s="41" t="inlineStr">
        <is>
          <t>Distributor</t>
        </is>
      </c>
      <c r="G242" s="41" t="inlineStr">
        <is>
          <t>Personal Care</t>
        </is>
      </c>
      <c r="H242" s="41" t="inlineStr">
        <is>
          <t>Shampoo</t>
        </is>
      </c>
      <c r="I242" s="42" t="n">
        <v>7</v>
      </c>
      <c r="J242" s="43" t="n">
        <v>660</v>
      </c>
      <c r="K242" s="43" t="n">
        <v>4620</v>
      </c>
      <c r="L242" s="43" t="n">
        <v>82.42</v>
      </c>
      <c r="M242" s="43" t="n">
        <v>633.04</v>
      </c>
      <c r="N242" s="43" t="n">
        <v>2590.47</v>
      </c>
      <c r="O242" s="43" t="n">
        <v>1314.07</v>
      </c>
      <c r="P242" s="41" t="inlineStr">
        <is>
          <t>Card</t>
        </is>
      </c>
      <c r="Q242" s="42" t="n">
        <v>7</v>
      </c>
      <c r="R242" s="42" t="n">
        <v>0</v>
      </c>
      <c r="S242" s="41" t="inlineStr">
        <is>
          <t>Retail</t>
        </is>
      </c>
      <c r="T242" s="41" t="inlineStr">
        <is>
          <t>Rep D</t>
        </is>
      </c>
      <c r="U242" s="43" t="n">
        <v>4537.58</v>
      </c>
      <c r="V242" s="44" t="n">
        <v>0.01783982683982684</v>
      </c>
      <c r="W242" s="44" t="n">
        <v>0.2844307359307359</v>
      </c>
      <c r="X242" s="41" t="inlineStr">
        <is>
          <t>Completed</t>
        </is>
      </c>
    </row>
    <row r="243" ht="20" customHeight="1">
      <c r="A243" s="45" t="n">
        <v>45458</v>
      </c>
      <c r="B243" s="46" t="inlineStr">
        <is>
          <t>ORD00143</t>
        </is>
      </c>
      <c r="C243" s="46" t="inlineStr">
        <is>
          <t>CUS0091</t>
        </is>
      </c>
      <c r="D243" s="46" t="inlineStr">
        <is>
          <t>South</t>
        </is>
      </c>
      <c r="E243" s="46" t="inlineStr">
        <is>
          <t>Can Tho</t>
        </is>
      </c>
      <c r="F243" s="46" t="inlineStr">
        <is>
          <t>Online</t>
        </is>
      </c>
      <c r="G243" s="46" t="inlineStr">
        <is>
          <t>Household</t>
        </is>
      </c>
      <c r="H243" s="46" t="inlineStr">
        <is>
          <t>Dish Soap</t>
        </is>
      </c>
      <c r="I243" s="47" t="n">
        <v>13</v>
      </c>
      <c r="J243" s="48" t="n">
        <v>480</v>
      </c>
      <c r="K243" s="48" t="n">
        <v>6240</v>
      </c>
      <c r="L243" s="48" t="n">
        <v>1165.52</v>
      </c>
      <c r="M243" s="48" t="n">
        <v>495.82</v>
      </c>
      <c r="N243" s="48" t="n">
        <v>4127.28</v>
      </c>
      <c r="O243" s="48" t="n">
        <v>451.38</v>
      </c>
      <c r="P243" s="46" t="inlineStr">
        <is>
          <t>Card</t>
        </is>
      </c>
      <c r="Q243" s="47" t="n">
        <v>3</v>
      </c>
      <c r="R243" s="47" t="n">
        <v>1</v>
      </c>
      <c r="S243" s="46" t="inlineStr">
        <is>
          <t>VIP</t>
        </is>
      </c>
      <c r="T243" s="46" t="inlineStr">
        <is>
          <t>Rep A</t>
        </is>
      </c>
      <c r="U243" s="48" t="n">
        <v>5074.48</v>
      </c>
      <c r="V243" s="49" t="n">
        <v>0.1867820512820513</v>
      </c>
      <c r="W243" s="49" t="n">
        <v>0.07233653846153847</v>
      </c>
      <c r="X243" s="46" t="inlineStr">
        <is>
          <t>Returned</t>
        </is>
      </c>
    </row>
    <row r="244" ht="20" customHeight="1">
      <c r="A244" s="40" t="n">
        <v>45458</v>
      </c>
      <c r="B244" s="41" t="inlineStr">
        <is>
          <t>ORD00192</t>
        </is>
      </c>
      <c r="C244" s="41" t="inlineStr">
        <is>
          <t>CUS0063</t>
        </is>
      </c>
      <c r="D244" s="41" t="inlineStr">
        <is>
          <t>South</t>
        </is>
      </c>
      <c r="E244" s="41" t="inlineStr">
        <is>
          <t>Vung Tau</t>
        </is>
      </c>
      <c r="F244" s="41" t="inlineStr">
        <is>
          <t>Online</t>
        </is>
      </c>
      <c r="G244" s="41" t="inlineStr">
        <is>
          <t>Personal Care</t>
        </is>
      </c>
      <c r="H244" s="41" t="inlineStr">
        <is>
          <t>Shampoo</t>
        </is>
      </c>
      <c r="I244" s="42" t="n">
        <v>1</v>
      </c>
      <c r="J244" s="43" t="n">
        <v>520</v>
      </c>
      <c r="K244" s="43" t="n">
        <v>520</v>
      </c>
      <c r="L244" s="43" t="n">
        <v>61.72</v>
      </c>
      <c r="M244" s="43" t="n">
        <v>36.34</v>
      </c>
      <c r="N244" s="43" t="n">
        <v>337.4</v>
      </c>
      <c r="O244" s="43" t="n">
        <v>84.54000000000001</v>
      </c>
      <c r="P244" s="41" t="inlineStr">
        <is>
          <t>E-Wallet</t>
        </is>
      </c>
      <c r="Q244" s="42" t="n">
        <v>6</v>
      </c>
      <c r="R244" s="42" t="n">
        <v>1</v>
      </c>
      <c r="S244" s="41" t="inlineStr">
        <is>
          <t>Wholesale</t>
        </is>
      </c>
      <c r="T244" s="41" t="inlineStr">
        <is>
          <t>Rep B</t>
        </is>
      </c>
      <c r="U244" s="43" t="n">
        <v>458.28</v>
      </c>
      <c r="V244" s="44" t="n">
        <v>0.1186923076923077</v>
      </c>
      <c r="W244" s="44" t="n">
        <v>0.1625769230769231</v>
      </c>
      <c r="X244" s="41" t="inlineStr">
        <is>
          <t>Returned</t>
        </is>
      </c>
    </row>
    <row r="245" ht="20" customHeight="1">
      <c r="A245" s="45" t="n">
        <v>45458</v>
      </c>
      <c r="B245" s="46" t="inlineStr">
        <is>
          <t>ORD00193</t>
        </is>
      </c>
      <c r="C245" s="46" t="inlineStr">
        <is>
          <t>CUS0032</t>
        </is>
      </c>
      <c r="D245" s="46" t="inlineStr">
        <is>
          <t>North</t>
        </is>
      </c>
      <c r="E245" s="46" t="inlineStr">
        <is>
          <t>Quang Ninh</t>
        </is>
      </c>
      <c r="F245" s="46" t="inlineStr">
        <is>
          <t>Distributor</t>
        </is>
      </c>
      <c r="G245" s="46" t="inlineStr">
        <is>
          <t>Beverage</t>
        </is>
      </c>
      <c r="H245" s="46" t="inlineStr">
        <is>
          <t>Tea</t>
        </is>
      </c>
      <c r="I245" s="47" t="n">
        <v>14</v>
      </c>
      <c r="J245" s="48" t="n">
        <v>640</v>
      </c>
      <c r="K245" s="48" t="n">
        <v>8960</v>
      </c>
      <c r="L245" s="48" t="n">
        <v>686.23</v>
      </c>
      <c r="M245" s="48" t="n">
        <v>798.77</v>
      </c>
      <c r="N245" s="48" t="n">
        <v>4800.31</v>
      </c>
      <c r="O245" s="48" t="n">
        <v>2674.69</v>
      </c>
      <c r="P245" s="46" t="inlineStr">
        <is>
          <t>Cash</t>
        </is>
      </c>
      <c r="Q245" s="47" t="n">
        <v>1</v>
      </c>
      <c r="R245" s="47" t="n">
        <v>1</v>
      </c>
      <c r="S245" s="46" t="inlineStr">
        <is>
          <t>Retail</t>
        </is>
      </c>
      <c r="T245" s="46" t="inlineStr">
        <is>
          <t>Rep A</t>
        </is>
      </c>
      <c r="U245" s="48" t="n">
        <v>8273.77</v>
      </c>
      <c r="V245" s="49" t="n">
        <v>0.07658816964285714</v>
      </c>
      <c r="W245" s="49" t="n">
        <v>0.2985145089285715</v>
      </c>
      <c r="X245" s="46" t="inlineStr">
        <is>
          <t>Returned</t>
        </is>
      </c>
    </row>
    <row r="246" ht="20" customHeight="1">
      <c r="A246" s="40" t="n">
        <v>45458</v>
      </c>
      <c r="B246" s="41" t="inlineStr">
        <is>
          <t>ORD00284</t>
        </is>
      </c>
      <c r="C246" s="41" t="inlineStr">
        <is>
          <t>CUS0010</t>
        </is>
      </c>
      <c r="D246" s="41" t="inlineStr">
        <is>
          <t>South</t>
        </is>
      </c>
      <c r="E246" s="41" t="inlineStr">
        <is>
          <t>Ho Chi Minh City</t>
        </is>
      </c>
      <c r="F246" s="41" t="inlineStr">
        <is>
          <t>Offline</t>
        </is>
      </c>
      <c r="G246" s="41" t="inlineStr">
        <is>
          <t>Snack</t>
        </is>
      </c>
      <c r="H246" s="41" t="inlineStr">
        <is>
          <t>Nuts</t>
        </is>
      </c>
      <c r="I246" s="42" t="n">
        <v>14</v>
      </c>
      <c r="J246" s="43" t="n">
        <v>360</v>
      </c>
      <c r="K246" s="43" t="n">
        <v>5040</v>
      </c>
      <c r="L246" s="43" t="n">
        <v>983.3099999999999</v>
      </c>
      <c r="M246" s="43" t="n">
        <v>509.52</v>
      </c>
      <c r="N246" s="43" t="n">
        <v>3074.57</v>
      </c>
      <c r="O246" s="43" t="n">
        <v>472.6</v>
      </c>
      <c r="P246" s="41" t="inlineStr">
        <is>
          <t>Card</t>
        </is>
      </c>
      <c r="Q246" s="42" t="n">
        <v>6</v>
      </c>
      <c r="R246" s="42" t="n">
        <v>1</v>
      </c>
      <c r="S246" s="41" t="inlineStr">
        <is>
          <t>Wholesale</t>
        </is>
      </c>
      <c r="T246" s="41" t="inlineStr">
        <is>
          <t>Rep E</t>
        </is>
      </c>
      <c r="U246" s="43" t="n">
        <v>4056.69</v>
      </c>
      <c r="V246" s="44" t="n">
        <v>0.1951011904761905</v>
      </c>
      <c r="W246" s="44" t="n">
        <v>0.09376984126984128</v>
      </c>
      <c r="X246" s="41" t="inlineStr">
        <is>
          <t>Returned</t>
        </is>
      </c>
    </row>
    <row r="247" ht="20" customHeight="1">
      <c r="A247" s="45" t="n">
        <v>45458</v>
      </c>
      <c r="B247" s="46" t="inlineStr">
        <is>
          <t>ORD00410</t>
        </is>
      </c>
      <c r="C247" s="46" t="inlineStr">
        <is>
          <t>CUS0087</t>
        </is>
      </c>
      <c r="D247" s="46" t="inlineStr">
        <is>
          <t>Central</t>
        </is>
      </c>
      <c r="E247" s="46" t="inlineStr">
        <is>
          <t>Hue</t>
        </is>
      </c>
      <c r="F247" s="46" t="inlineStr">
        <is>
          <t>Offline</t>
        </is>
      </c>
      <c r="G247" s="46" t="inlineStr">
        <is>
          <t>Household</t>
        </is>
      </c>
      <c r="H247" s="46" t="inlineStr">
        <is>
          <t>Dish Soap</t>
        </is>
      </c>
      <c r="I247" s="47" t="n">
        <v>12</v>
      </c>
      <c r="J247" s="48" t="n">
        <v>470</v>
      </c>
      <c r="K247" s="48" t="n">
        <v>5640</v>
      </c>
      <c r="L247" s="48" t="n">
        <v>554.77</v>
      </c>
      <c r="M247" s="48" t="n">
        <v>504.28</v>
      </c>
      <c r="N247" s="48" t="n">
        <v>3930.24</v>
      </c>
      <c r="O247" s="48" t="n">
        <v>650.71</v>
      </c>
      <c r="P247" s="46" t="inlineStr">
        <is>
          <t>Card</t>
        </is>
      </c>
      <c r="Q247" s="47" t="n">
        <v>7</v>
      </c>
      <c r="R247" s="47" t="n">
        <v>0</v>
      </c>
      <c r="S247" s="46" t="inlineStr">
        <is>
          <t>Wholesale</t>
        </is>
      </c>
      <c r="T247" s="46" t="inlineStr">
        <is>
          <t>Rep A</t>
        </is>
      </c>
      <c r="U247" s="48" t="n">
        <v>5085.23</v>
      </c>
      <c r="V247" s="49" t="n">
        <v>0.09836347517730497</v>
      </c>
      <c r="W247" s="49" t="n">
        <v>0.1153741134751773</v>
      </c>
      <c r="X247" s="46" t="inlineStr">
        <is>
          <t>Completed</t>
        </is>
      </c>
    </row>
    <row r="248" ht="20" customHeight="1">
      <c r="A248" s="40" t="n">
        <v>45458</v>
      </c>
      <c r="B248" s="41" t="inlineStr">
        <is>
          <t>ORD00463</t>
        </is>
      </c>
      <c r="C248" s="41" t="inlineStr">
        <is>
          <t>CUS0070</t>
        </is>
      </c>
      <c r="D248" s="41" t="inlineStr">
        <is>
          <t>Central</t>
        </is>
      </c>
      <c r="E248" s="41" t="inlineStr">
        <is>
          <t>Hue</t>
        </is>
      </c>
      <c r="F248" s="41" t="inlineStr">
        <is>
          <t>Offline</t>
        </is>
      </c>
      <c r="G248" s="41" t="inlineStr">
        <is>
          <t>Beverage</t>
        </is>
      </c>
      <c r="H248" s="41" t="inlineStr">
        <is>
          <t>Coffee</t>
        </is>
      </c>
      <c r="I248" s="42" t="n">
        <v>20</v>
      </c>
      <c r="J248" s="43" t="n">
        <v>900</v>
      </c>
      <c r="K248" s="43" t="n">
        <v>18000</v>
      </c>
      <c r="L248" s="43" t="n">
        <v>731.0599999999999</v>
      </c>
      <c r="M248" s="43" t="n">
        <v>2167.36</v>
      </c>
      <c r="N248" s="43" t="n">
        <v>8256.99</v>
      </c>
      <c r="O248" s="43" t="n">
        <v>6844.59</v>
      </c>
      <c r="P248" s="41" t="inlineStr">
        <is>
          <t>Card</t>
        </is>
      </c>
      <c r="Q248" s="42" t="n">
        <v>1</v>
      </c>
      <c r="R248" s="42" t="n">
        <v>0</v>
      </c>
      <c r="S248" s="41" t="inlineStr">
        <is>
          <t>Wholesale</t>
        </is>
      </c>
      <c r="T248" s="41" t="inlineStr">
        <is>
          <t>Rep C</t>
        </is>
      </c>
      <c r="U248" s="43" t="n">
        <v>17268.94</v>
      </c>
      <c r="V248" s="44" t="n">
        <v>0.04061444444444444</v>
      </c>
      <c r="W248" s="44" t="n">
        <v>0.380255</v>
      </c>
      <c r="X248" s="41" t="inlineStr">
        <is>
          <t>Completed</t>
        </is>
      </c>
    </row>
    <row r="249" ht="20" customHeight="1">
      <c r="A249" s="45" t="n">
        <v>45458</v>
      </c>
      <c r="B249" s="46" t="inlineStr">
        <is>
          <t>ORD00476</t>
        </is>
      </c>
      <c r="C249" s="46" t="inlineStr">
        <is>
          <t>CUS0100</t>
        </is>
      </c>
      <c r="D249" s="46" t="inlineStr">
        <is>
          <t>North</t>
        </is>
      </c>
      <c r="E249" s="46" t="inlineStr">
        <is>
          <t>Hai Phong</t>
        </is>
      </c>
      <c r="F249" s="46" t="inlineStr">
        <is>
          <t>Offline</t>
        </is>
      </c>
      <c r="G249" s="46" t="inlineStr">
        <is>
          <t>Household</t>
        </is>
      </c>
      <c r="H249" s="46" t="inlineStr">
        <is>
          <t>Detergent</t>
        </is>
      </c>
      <c r="I249" s="47" t="n">
        <v>14</v>
      </c>
      <c r="J249" s="48" t="n">
        <v>760</v>
      </c>
      <c r="K249" s="48" t="n">
        <v>10640</v>
      </c>
      <c r="L249" s="48" t="n">
        <v>632.9</v>
      </c>
      <c r="M249" s="48" t="n">
        <v>728.3099999999999</v>
      </c>
      <c r="N249" s="48" t="n">
        <v>7111.79</v>
      </c>
      <c r="O249" s="48" t="n">
        <v>2167</v>
      </c>
      <c r="P249" s="46" t="inlineStr">
        <is>
          <t>Card</t>
        </is>
      </c>
      <c r="Q249" s="47" t="n">
        <v>4</v>
      </c>
      <c r="R249" s="47" t="n">
        <v>0</v>
      </c>
      <c r="S249" s="46" t="inlineStr">
        <is>
          <t>Wholesale</t>
        </is>
      </c>
      <c r="T249" s="46" t="inlineStr">
        <is>
          <t>Rep B</t>
        </is>
      </c>
      <c r="U249" s="48" t="n">
        <v>10007.1</v>
      </c>
      <c r="V249" s="49" t="n">
        <v>0.05948308270676692</v>
      </c>
      <c r="W249" s="49" t="n">
        <v>0.2036654135338346</v>
      </c>
      <c r="X249" s="46" t="inlineStr">
        <is>
          <t>Completed</t>
        </is>
      </c>
    </row>
    <row r="250" ht="20" customHeight="1">
      <c r="A250" s="40" t="n">
        <v>45459</v>
      </c>
      <c r="B250" s="41" t="inlineStr">
        <is>
          <t>ORD00050</t>
        </is>
      </c>
      <c r="C250" s="41" t="inlineStr">
        <is>
          <t>CUS0089</t>
        </is>
      </c>
      <c r="D250" s="41" t="inlineStr">
        <is>
          <t>Central</t>
        </is>
      </c>
      <c r="E250" s="41" t="inlineStr">
        <is>
          <t>Quang Nam</t>
        </is>
      </c>
      <c r="F250" s="41" t="inlineStr">
        <is>
          <t>Online</t>
        </is>
      </c>
      <c r="G250" s="41" t="inlineStr">
        <is>
          <t>Beverage</t>
        </is>
      </c>
      <c r="H250" s="41" t="inlineStr">
        <is>
          <t>Juice</t>
        </is>
      </c>
      <c r="I250" s="42" t="n">
        <v>13</v>
      </c>
      <c r="J250" s="43" t="n">
        <v>270</v>
      </c>
      <c r="K250" s="43" t="n">
        <v>3510</v>
      </c>
      <c r="L250" s="43" t="n">
        <v>232.93</v>
      </c>
      <c r="M250" s="43" t="n">
        <v>386.05</v>
      </c>
      <c r="N250" s="43" t="n">
        <v>1822.63</v>
      </c>
      <c r="O250" s="43" t="n">
        <v>1068.39</v>
      </c>
      <c r="P250" s="41" t="inlineStr">
        <is>
          <t>Cash</t>
        </is>
      </c>
      <c r="Q250" s="42" t="n">
        <v>6</v>
      </c>
      <c r="R250" s="42" t="n">
        <v>0</v>
      </c>
      <c r="S250" s="41" t="inlineStr">
        <is>
          <t>Retail</t>
        </is>
      </c>
      <c r="T250" s="41" t="inlineStr">
        <is>
          <t>Rep D</t>
        </is>
      </c>
      <c r="U250" s="43" t="n">
        <v>3277.07</v>
      </c>
      <c r="V250" s="44" t="n">
        <v>0.06636182336182336</v>
      </c>
      <c r="W250" s="44" t="n">
        <v>0.3043846153846154</v>
      </c>
      <c r="X250" s="41" t="inlineStr">
        <is>
          <t>Completed</t>
        </is>
      </c>
    </row>
    <row r="251" ht="20" customHeight="1">
      <c r="A251" s="45" t="n">
        <v>45459</v>
      </c>
      <c r="B251" s="46" t="inlineStr">
        <is>
          <t>ORD00058</t>
        </is>
      </c>
      <c r="C251" s="46" t="inlineStr">
        <is>
          <t>CUS0106</t>
        </is>
      </c>
      <c r="D251" s="46" t="inlineStr">
        <is>
          <t>North</t>
        </is>
      </c>
      <c r="E251" s="46" t="inlineStr">
        <is>
          <t>Hanoi</t>
        </is>
      </c>
      <c r="F251" s="46" t="inlineStr">
        <is>
          <t>Distributor</t>
        </is>
      </c>
      <c r="G251" s="46" t="inlineStr">
        <is>
          <t>Personal Care</t>
        </is>
      </c>
      <c r="H251" s="46" t="inlineStr">
        <is>
          <t>Soap</t>
        </is>
      </c>
      <c r="I251" s="47" t="n">
        <v>8</v>
      </c>
      <c r="J251" s="48" t="n">
        <v>100</v>
      </c>
      <c r="K251" s="48" t="n">
        <v>800</v>
      </c>
      <c r="L251" s="48" t="n">
        <v>44.89</v>
      </c>
      <c r="M251" s="48" t="n">
        <v>117.28</v>
      </c>
      <c r="N251" s="48" t="n">
        <v>508.45</v>
      </c>
      <c r="O251" s="48" t="n">
        <v>129.38</v>
      </c>
      <c r="P251" s="46" t="inlineStr">
        <is>
          <t>Cash</t>
        </is>
      </c>
      <c r="Q251" s="47" t="n">
        <v>2</v>
      </c>
      <c r="R251" s="47" t="n">
        <v>0</v>
      </c>
      <c r="S251" s="46" t="inlineStr">
        <is>
          <t>VIP</t>
        </is>
      </c>
      <c r="T251" s="46" t="inlineStr">
        <is>
          <t>Rep B</t>
        </is>
      </c>
      <c r="U251" s="48" t="n">
        <v>755.11</v>
      </c>
      <c r="V251" s="49" t="n">
        <v>0.0561125</v>
      </c>
      <c r="W251" s="49" t="n">
        <v>0.161725</v>
      </c>
      <c r="X251" s="46" t="inlineStr">
        <is>
          <t>Completed</t>
        </is>
      </c>
    </row>
    <row r="252" ht="20" customHeight="1">
      <c r="A252" s="40" t="n">
        <v>45459</v>
      </c>
      <c r="B252" s="41" t="inlineStr">
        <is>
          <t>ORD00107</t>
        </is>
      </c>
      <c r="C252" s="41" t="inlineStr">
        <is>
          <t>CUS0089</t>
        </is>
      </c>
      <c r="D252" s="41" t="inlineStr">
        <is>
          <t>Central</t>
        </is>
      </c>
      <c r="E252" s="41" t="inlineStr">
        <is>
          <t>Da Nang</t>
        </is>
      </c>
      <c r="F252" s="41" t="inlineStr">
        <is>
          <t>Online</t>
        </is>
      </c>
      <c r="G252" s="41" t="inlineStr">
        <is>
          <t>Snack</t>
        </is>
      </c>
      <c r="H252" s="41" t="inlineStr">
        <is>
          <t>Biscuits</t>
        </is>
      </c>
      <c r="I252" s="42" t="n">
        <v>19</v>
      </c>
      <c r="J252" s="43" t="n">
        <v>910</v>
      </c>
      <c r="K252" s="43" t="n">
        <v>17290</v>
      </c>
      <c r="L252" s="43" t="n">
        <v>2320.26</v>
      </c>
      <c r="M252" s="43" t="n">
        <v>1161.16</v>
      </c>
      <c r="N252" s="43" t="n">
        <v>8172.05</v>
      </c>
      <c r="O252" s="43" t="n">
        <v>5636.53</v>
      </c>
      <c r="P252" s="41" t="inlineStr">
        <is>
          <t>Card</t>
        </is>
      </c>
      <c r="Q252" s="42" t="n">
        <v>1</v>
      </c>
      <c r="R252" s="42" t="n">
        <v>0</v>
      </c>
      <c r="S252" s="41" t="inlineStr">
        <is>
          <t>VIP</t>
        </is>
      </c>
      <c r="T252" s="41" t="inlineStr">
        <is>
          <t>Rep B</t>
        </is>
      </c>
      <c r="U252" s="43" t="n">
        <v>14969.74</v>
      </c>
      <c r="V252" s="44" t="n">
        <v>0.1341966454598034</v>
      </c>
      <c r="W252" s="44" t="n">
        <v>0.3259994216310005</v>
      </c>
      <c r="X252" s="41" t="inlineStr">
        <is>
          <t>Completed</t>
        </is>
      </c>
    </row>
    <row r="253" ht="20" customHeight="1">
      <c r="A253" s="45" t="n">
        <v>45459</v>
      </c>
      <c r="B253" s="46" t="inlineStr">
        <is>
          <t>ORD00149</t>
        </is>
      </c>
      <c r="C253" s="46" t="inlineStr">
        <is>
          <t>CUS0057</t>
        </is>
      </c>
      <c r="D253" s="46" t="inlineStr">
        <is>
          <t>South</t>
        </is>
      </c>
      <c r="E253" s="46" t="inlineStr">
        <is>
          <t>Can Tho</t>
        </is>
      </c>
      <c r="F253" s="46" t="inlineStr">
        <is>
          <t>Distributor</t>
        </is>
      </c>
      <c r="G253" s="46" t="inlineStr">
        <is>
          <t>Personal Care</t>
        </is>
      </c>
      <c r="H253" s="46" t="inlineStr">
        <is>
          <t>Toothpaste</t>
        </is>
      </c>
      <c r="I253" s="47" t="n">
        <v>18</v>
      </c>
      <c r="J253" s="48" t="n">
        <v>850</v>
      </c>
      <c r="K253" s="48" t="n">
        <v>15300</v>
      </c>
      <c r="L253" s="48" t="n">
        <v>2426.4</v>
      </c>
      <c r="M253" s="48" t="n">
        <v>1913.76</v>
      </c>
      <c r="N253" s="48" t="n">
        <v>7866.37</v>
      </c>
      <c r="O253" s="48" t="n">
        <v>3093.47</v>
      </c>
      <c r="P253" s="46" t="inlineStr">
        <is>
          <t>Card</t>
        </is>
      </c>
      <c r="Q253" s="47" t="n">
        <v>4</v>
      </c>
      <c r="R253" s="47" t="n">
        <v>0</v>
      </c>
      <c r="S253" s="46" t="inlineStr">
        <is>
          <t>VIP</t>
        </is>
      </c>
      <c r="T253" s="46" t="inlineStr">
        <is>
          <t>Rep D</t>
        </is>
      </c>
      <c r="U253" s="48" t="n">
        <v>12873.6</v>
      </c>
      <c r="V253" s="49" t="n">
        <v>0.1585882352941176</v>
      </c>
      <c r="W253" s="49" t="n">
        <v>0.2021875816993464</v>
      </c>
      <c r="X253" s="46" t="inlineStr">
        <is>
          <t>Completed</t>
        </is>
      </c>
    </row>
    <row r="254" ht="20" customHeight="1">
      <c r="A254" s="40" t="n">
        <v>45459</v>
      </c>
      <c r="B254" s="41" t="inlineStr">
        <is>
          <t>ORD00174</t>
        </is>
      </c>
      <c r="C254" s="41" t="inlineStr">
        <is>
          <t>CUS0083</t>
        </is>
      </c>
      <c r="D254" s="41" t="inlineStr">
        <is>
          <t>South</t>
        </is>
      </c>
      <c r="E254" s="41" t="inlineStr">
        <is>
          <t>Vung Tau</t>
        </is>
      </c>
      <c r="F254" s="41" t="inlineStr">
        <is>
          <t>Offline</t>
        </is>
      </c>
      <c r="G254" s="41" t="inlineStr">
        <is>
          <t>Beverage</t>
        </is>
      </c>
      <c r="H254" s="41" t="inlineStr">
        <is>
          <t>Juice</t>
        </is>
      </c>
      <c r="I254" s="42" t="n">
        <v>5</v>
      </c>
      <c r="J254" s="43" t="n">
        <v>360</v>
      </c>
      <c r="K254" s="43" t="n">
        <v>1800</v>
      </c>
      <c r="L254" s="43" t="n">
        <v>304.47</v>
      </c>
      <c r="M254" s="43" t="n">
        <v>200.94</v>
      </c>
      <c r="N254" s="43" t="n">
        <v>1181.4</v>
      </c>
      <c r="O254" s="43" t="n">
        <v>113.19</v>
      </c>
      <c r="P254" s="41" t="inlineStr">
        <is>
          <t>E-Wallet</t>
        </is>
      </c>
      <c r="Q254" s="42" t="n">
        <v>1</v>
      </c>
      <c r="R254" s="42" t="n">
        <v>1</v>
      </c>
      <c r="S254" s="41" t="inlineStr">
        <is>
          <t>Retail</t>
        </is>
      </c>
      <c r="T254" s="41" t="inlineStr">
        <is>
          <t>Rep B</t>
        </is>
      </c>
      <c r="U254" s="43" t="n">
        <v>1495.53</v>
      </c>
      <c r="V254" s="44" t="n">
        <v>0.16915</v>
      </c>
      <c r="W254" s="44" t="n">
        <v>0.06288333333333333</v>
      </c>
      <c r="X254" s="41" t="inlineStr">
        <is>
          <t>Returned</t>
        </is>
      </c>
    </row>
    <row r="255" ht="20" customHeight="1">
      <c r="A255" s="45" t="n">
        <v>45459</v>
      </c>
      <c r="B255" s="46" t="inlineStr">
        <is>
          <t>ORD00199</t>
        </is>
      </c>
      <c r="C255" s="46" t="inlineStr">
        <is>
          <t>CUS0164</t>
        </is>
      </c>
      <c r="D255" s="46" t="inlineStr">
        <is>
          <t>North</t>
        </is>
      </c>
      <c r="E255" s="46" t="inlineStr">
        <is>
          <t>Quang Ninh</t>
        </is>
      </c>
      <c r="F255" s="46" t="inlineStr">
        <is>
          <t>Offline</t>
        </is>
      </c>
      <c r="G255" s="46" t="inlineStr">
        <is>
          <t>Beverage</t>
        </is>
      </c>
      <c r="H255" s="46" t="inlineStr">
        <is>
          <t>Tea</t>
        </is>
      </c>
      <c r="I255" s="47" t="n">
        <v>10</v>
      </c>
      <c r="J255" s="48" t="n">
        <v>930</v>
      </c>
      <c r="K255" s="48" t="n">
        <v>9300</v>
      </c>
      <c r="L255" s="48" t="n">
        <v>1496.84</v>
      </c>
      <c r="M255" s="48" t="n">
        <v>1065.45</v>
      </c>
      <c r="N255" s="48" t="n">
        <v>5243.42</v>
      </c>
      <c r="O255" s="48" t="n">
        <v>1494.29</v>
      </c>
      <c r="P255" s="46" t="inlineStr">
        <is>
          <t>E-Wallet</t>
        </is>
      </c>
      <c r="Q255" s="47" t="n">
        <v>5</v>
      </c>
      <c r="R255" s="47" t="n">
        <v>0</v>
      </c>
      <c r="S255" s="46" t="inlineStr">
        <is>
          <t>Retail</t>
        </is>
      </c>
      <c r="T255" s="46" t="inlineStr">
        <is>
          <t>Rep C</t>
        </is>
      </c>
      <c r="U255" s="48" t="n">
        <v>7803.16</v>
      </c>
      <c r="V255" s="49" t="n">
        <v>0.1609505376344086</v>
      </c>
      <c r="W255" s="49" t="n">
        <v>0.1606763440860215</v>
      </c>
      <c r="X255" s="46" t="inlineStr">
        <is>
          <t>Completed</t>
        </is>
      </c>
    </row>
    <row r="256" ht="20" customHeight="1">
      <c r="A256" s="40" t="n">
        <v>45459</v>
      </c>
      <c r="B256" s="41" t="inlineStr">
        <is>
          <t>ORD00252</t>
        </is>
      </c>
      <c r="C256" s="41" t="inlineStr">
        <is>
          <t>CUS0159</t>
        </is>
      </c>
      <c r="D256" s="41" t="inlineStr">
        <is>
          <t>Central</t>
        </is>
      </c>
      <c r="E256" s="41" t="inlineStr">
        <is>
          <t>Quang Nam</t>
        </is>
      </c>
      <c r="F256" s="41" t="inlineStr">
        <is>
          <t>Distributor</t>
        </is>
      </c>
      <c r="G256" s="41" t="inlineStr">
        <is>
          <t>Household</t>
        </is>
      </c>
      <c r="H256" s="41" t="inlineStr">
        <is>
          <t>Cleaner</t>
        </is>
      </c>
      <c r="I256" s="42" t="n">
        <v>6</v>
      </c>
      <c r="J256" s="43" t="n">
        <v>480</v>
      </c>
      <c r="K256" s="43" t="n">
        <v>2880</v>
      </c>
      <c r="L256" s="43" t="n">
        <v>19.03</v>
      </c>
      <c r="M256" s="43" t="n">
        <v>185</v>
      </c>
      <c r="N256" s="43" t="n">
        <v>1563.65</v>
      </c>
      <c r="O256" s="43" t="n">
        <v>1112.32</v>
      </c>
      <c r="P256" s="41" t="inlineStr">
        <is>
          <t>E-Wallet</t>
        </is>
      </c>
      <c r="Q256" s="42" t="n">
        <v>1</v>
      </c>
      <c r="R256" s="42" t="n">
        <v>1</v>
      </c>
      <c r="S256" s="41" t="inlineStr">
        <is>
          <t>Wholesale</t>
        </is>
      </c>
      <c r="T256" s="41" t="inlineStr">
        <is>
          <t>Rep B</t>
        </is>
      </c>
      <c r="U256" s="43" t="n">
        <v>2860.97</v>
      </c>
      <c r="V256" s="44" t="n">
        <v>0.006607638888888889</v>
      </c>
      <c r="W256" s="44" t="n">
        <v>0.3862222222222222</v>
      </c>
      <c r="X256" s="41" t="inlineStr">
        <is>
          <t>Returned</t>
        </is>
      </c>
    </row>
    <row r="257" ht="20" customHeight="1">
      <c r="A257" s="45" t="n">
        <v>45459</v>
      </c>
      <c r="B257" s="46" t="inlineStr">
        <is>
          <t>ORD00383</t>
        </is>
      </c>
      <c r="C257" s="46" t="inlineStr">
        <is>
          <t>CUS0049</t>
        </is>
      </c>
      <c r="D257" s="46" t="inlineStr">
        <is>
          <t>Central</t>
        </is>
      </c>
      <c r="E257" s="46" t="inlineStr">
        <is>
          <t>Hue</t>
        </is>
      </c>
      <c r="F257" s="46" t="inlineStr">
        <is>
          <t>Distributor</t>
        </is>
      </c>
      <c r="G257" s="46" t="inlineStr">
        <is>
          <t>Dairy</t>
        </is>
      </c>
      <c r="H257" s="46" t="inlineStr">
        <is>
          <t>Milk</t>
        </is>
      </c>
      <c r="I257" s="47" t="n">
        <v>8</v>
      </c>
      <c r="J257" s="48" t="n">
        <v>360</v>
      </c>
      <c r="K257" s="48" t="n">
        <v>2880</v>
      </c>
      <c r="L257" s="48" t="n">
        <v>278.96</v>
      </c>
      <c r="M257" s="48" t="n">
        <v>305.92</v>
      </c>
      <c r="N257" s="48" t="n">
        <v>1927.58</v>
      </c>
      <c r="O257" s="48" t="n">
        <v>367.54</v>
      </c>
      <c r="P257" s="46" t="inlineStr">
        <is>
          <t>Card</t>
        </is>
      </c>
      <c r="Q257" s="47" t="n">
        <v>4</v>
      </c>
      <c r="R257" s="47" t="n">
        <v>1</v>
      </c>
      <c r="S257" s="46" t="inlineStr">
        <is>
          <t>Wholesale</t>
        </is>
      </c>
      <c r="T257" s="46" t="inlineStr">
        <is>
          <t>Rep C</t>
        </is>
      </c>
      <c r="U257" s="48" t="n">
        <v>2601.04</v>
      </c>
      <c r="V257" s="49" t="n">
        <v>0.09686111111111111</v>
      </c>
      <c r="W257" s="49" t="n">
        <v>0.1276180555555556</v>
      </c>
      <c r="X257" s="46" t="inlineStr">
        <is>
          <t>Returned</t>
        </is>
      </c>
    </row>
    <row r="258" ht="20" customHeight="1">
      <c r="A258" s="40" t="n">
        <v>45459</v>
      </c>
      <c r="B258" s="41" t="inlineStr">
        <is>
          <t>ORD00489</t>
        </is>
      </c>
      <c r="C258" s="41" t="inlineStr">
        <is>
          <t>CUS0066</t>
        </is>
      </c>
      <c r="D258" s="41" t="inlineStr">
        <is>
          <t>Central</t>
        </is>
      </c>
      <c r="E258" s="41" t="inlineStr">
        <is>
          <t>Quang Nam</t>
        </is>
      </c>
      <c r="F258" s="41" t="inlineStr">
        <is>
          <t>Distributor</t>
        </is>
      </c>
      <c r="G258" s="41" t="inlineStr">
        <is>
          <t>Beverage</t>
        </is>
      </c>
      <c r="H258" s="41" t="inlineStr">
        <is>
          <t>Coffee</t>
        </is>
      </c>
      <c r="I258" s="42" t="n">
        <v>3</v>
      </c>
      <c r="J258" s="43" t="n">
        <v>130</v>
      </c>
      <c r="K258" s="43" t="n">
        <v>390</v>
      </c>
      <c r="L258" s="43" t="n">
        <v>26.95</v>
      </c>
      <c r="M258" s="43" t="n">
        <v>40.6</v>
      </c>
      <c r="N258" s="43" t="n">
        <v>188</v>
      </c>
      <c r="O258" s="43" t="n">
        <v>134.45</v>
      </c>
      <c r="P258" s="41" t="inlineStr">
        <is>
          <t>E-Wallet</t>
        </is>
      </c>
      <c r="Q258" s="42" t="n">
        <v>4</v>
      </c>
      <c r="R258" s="42" t="n">
        <v>0</v>
      </c>
      <c r="S258" s="41" t="inlineStr">
        <is>
          <t>VIP</t>
        </is>
      </c>
      <c r="T258" s="41" t="inlineStr">
        <is>
          <t>Rep C</t>
        </is>
      </c>
      <c r="U258" s="43" t="n">
        <v>363.05</v>
      </c>
      <c r="V258" s="44" t="n">
        <v>0.0691025641025641</v>
      </c>
      <c r="W258" s="44" t="n">
        <v>0.3447435897435897</v>
      </c>
      <c r="X258" s="41" t="inlineStr">
        <is>
          <t>Completed</t>
        </is>
      </c>
    </row>
    <row r="259" ht="20" customHeight="1">
      <c r="A259" s="45" t="n">
        <v>45460</v>
      </c>
      <c r="B259" s="46" t="inlineStr">
        <is>
          <t>ORD00005</t>
        </is>
      </c>
      <c r="C259" s="46" t="inlineStr">
        <is>
          <t>CUS0106</t>
        </is>
      </c>
      <c r="D259" s="46" t="inlineStr">
        <is>
          <t>South</t>
        </is>
      </c>
      <c r="E259" s="46" t="inlineStr">
        <is>
          <t>Vung Tau</t>
        </is>
      </c>
      <c r="F259" s="46" t="inlineStr">
        <is>
          <t>Distributor</t>
        </is>
      </c>
      <c r="G259" s="46" t="inlineStr">
        <is>
          <t>Dairy</t>
        </is>
      </c>
      <c r="H259" s="46" t="inlineStr">
        <is>
          <t>Cheese</t>
        </is>
      </c>
      <c r="I259" s="47" t="n">
        <v>11</v>
      </c>
      <c r="J259" s="48" t="n">
        <v>190</v>
      </c>
      <c r="K259" s="48" t="n">
        <v>2090</v>
      </c>
      <c r="L259" s="48" t="n">
        <v>18.78</v>
      </c>
      <c r="M259" s="48" t="n">
        <v>245.91</v>
      </c>
      <c r="N259" s="48" t="n">
        <v>851.9299999999999</v>
      </c>
      <c r="O259" s="48" t="n">
        <v>973.38</v>
      </c>
      <c r="P259" s="46" t="inlineStr">
        <is>
          <t>E-Wallet</t>
        </is>
      </c>
      <c r="Q259" s="47" t="n">
        <v>1</v>
      </c>
      <c r="R259" s="47" t="n">
        <v>0</v>
      </c>
      <c r="S259" s="46" t="inlineStr">
        <is>
          <t>Retail</t>
        </is>
      </c>
      <c r="T259" s="46" t="inlineStr">
        <is>
          <t>Rep E</t>
        </is>
      </c>
      <c r="U259" s="48" t="n">
        <v>2071.22</v>
      </c>
      <c r="V259" s="49" t="n">
        <v>0.008985645933014355</v>
      </c>
      <c r="W259" s="49" t="n">
        <v>0.4657320574162679</v>
      </c>
      <c r="X259" s="46" t="inlineStr">
        <is>
          <t>Completed</t>
        </is>
      </c>
    </row>
    <row r="260" ht="20" customHeight="1">
      <c r="A260" s="40" t="n">
        <v>45460</v>
      </c>
      <c r="B260" s="41" t="inlineStr">
        <is>
          <t>ORD00017</t>
        </is>
      </c>
      <c r="C260" s="41" t="inlineStr">
        <is>
          <t>CUS0009</t>
        </is>
      </c>
      <c r="D260" s="41" t="inlineStr">
        <is>
          <t>North</t>
        </is>
      </c>
      <c r="E260" s="41" t="inlineStr">
        <is>
          <t>Hai Phong</t>
        </is>
      </c>
      <c r="F260" s="41" t="inlineStr">
        <is>
          <t>Distributor</t>
        </is>
      </c>
      <c r="G260" s="41" t="inlineStr">
        <is>
          <t>Household</t>
        </is>
      </c>
      <c r="H260" s="41" t="inlineStr">
        <is>
          <t>Dish Soap</t>
        </is>
      </c>
      <c r="I260" s="42" t="n">
        <v>4</v>
      </c>
      <c r="J260" s="43" t="n">
        <v>800</v>
      </c>
      <c r="K260" s="43" t="n">
        <v>3200</v>
      </c>
      <c r="L260" s="43" t="n">
        <v>170.27</v>
      </c>
      <c r="M260" s="43" t="n">
        <v>384.86</v>
      </c>
      <c r="N260" s="43" t="n">
        <v>1647.56</v>
      </c>
      <c r="O260" s="43" t="n">
        <v>997.3099999999999</v>
      </c>
      <c r="P260" s="41" t="inlineStr">
        <is>
          <t>E-Wallet</t>
        </is>
      </c>
      <c r="Q260" s="42" t="n">
        <v>2</v>
      </c>
      <c r="R260" s="42" t="n">
        <v>0</v>
      </c>
      <c r="S260" s="41" t="inlineStr">
        <is>
          <t>VIP</t>
        </is>
      </c>
      <c r="T260" s="41" t="inlineStr">
        <is>
          <t>Rep B</t>
        </is>
      </c>
      <c r="U260" s="43" t="n">
        <v>3029.73</v>
      </c>
      <c r="V260" s="44" t="n">
        <v>0.053209375</v>
      </c>
      <c r="W260" s="44" t="n">
        <v>0.311659375</v>
      </c>
      <c r="X260" s="41" t="inlineStr">
        <is>
          <t>Completed</t>
        </is>
      </c>
    </row>
    <row r="261" ht="20" customHeight="1">
      <c r="A261" s="45" t="n">
        <v>45460</v>
      </c>
      <c r="B261" s="46" t="inlineStr">
        <is>
          <t>ORD00018</t>
        </is>
      </c>
      <c r="C261" s="46" t="inlineStr">
        <is>
          <t>CUS0041</t>
        </is>
      </c>
      <c r="D261" s="46" t="inlineStr">
        <is>
          <t>North</t>
        </is>
      </c>
      <c r="E261" s="46" t="inlineStr">
        <is>
          <t>Quang Ninh</t>
        </is>
      </c>
      <c r="F261" s="46" t="inlineStr">
        <is>
          <t>Offline</t>
        </is>
      </c>
      <c r="G261" s="46" t="inlineStr">
        <is>
          <t>Household</t>
        </is>
      </c>
      <c r="H261" s="46" t="inlineStr">
        <is>
          <t>Cleaner</t>
        </is>
      </c>
      <c r="I261" s="47" t="n">
        <v>5</v>
      </c>
      <c r="J261" s="48" t="n">
        <v>150</v>
      </c>
      <c r="K261" s="48" t="n">
        <v>750</v>
      </c>
      <c r="L261" s="48" t="n">
        <v>124.81</v>
      </c>
      <c r="M261" s="48" t="n">
        <v>105.56</v>
      </c>
      <c r="N261" s="48" t="n">
        <v>319.33</v>
      </c>
      <c r="O261" s="48" t="n">
        <v>200.3</v>
      </c>
      <c r="P261" s="46" t="inlineStr">
        <is>
          <t>Card</t>
        </is>
      </c>
      <c r="Q261" s="47" t="n">
        <v>6</v>
      </c>
      <c r="R261" s="47" t="n">
        <v>1</v>
      </c>
      <c r="S261" s="46" t="inlineStr">
        <is>
          <t>VIP</t>
        </is>
      </c>
      <c r="T261" s="46" t="inlineStr">
        <is>
          <t>Rep A</t>
        </is>
      </c>
      <c r="U261" s="48" t="n">
        <v>625.1900000000001</v>
      </c>
      <c r="V261" s="49" t="n">
        <v>0.1664133333333333</v>
      </c>
      <c r="W261" s="49" t="n">
        <v>0.2670666666666667</v>
      </c>
      <c r="X261" s="46" t="inlineStr">
        <is>
          <t>Returned</t>
        </is>
      </c>
    </row>
    <row r="262" ht="20" customHeight="1">
      <c r="A262" s="40" t="n">
        <v>45460</v>
      </c>
      <c r="B262" s="41" t="inlineStr">
        <is>
          <t>ORD00128</t>
        </is>
      </c>
      <c r="C262" s="41" t="inlineStr">
        <is>
          <t>CUS0159</t>
        </is>
      </c>
      <c r="D262" s="41" t="inlineStr">
        <is>
          <t>South</t>
        </is>
      </c>
      <c r="E262" s="41" t="inlineStr">
        <is>
          <t>Can Tho</t>
        </is>
      </c>
      <c r="F262" s="41" t="inlineStr">
        <is>
          <t>Distributor</t>
        </is>
      </c>
      <c r="G262" s="41" t="inlineStr">
        <is>
          <t>Household</t>
        </is>
      </c>
      <c r="H262" s="41" t="inlineStr">
        <is>
          <t>Detergent</t>
        </is>
      </c>
      <c r="I262" s="42" t="n">
        <v>17</v>
      </c>
      <c r="J262" s="43" t="n">
        <v>110</v>
      </c>
      <c r="K262" s="43" t="n">
        <v>1870</v>
      </c>
      <c r="L262" s="43" t="n">
        <v>170.58</v>
      </c>
      <c r="M262" s="43" t="n">
        <v>163.28</v>
      </c>
      <c r="N262" s="43" t="n">
        <v>838.98</v>
      </c>
      <c r="O262" s="43" t="n">
        <v>697.16</v>
      </c>
      <c r="P262" s="41" t="inlineStr">
        <is>
          <t>Cash</t>
        </is>
      </c>
      <c r="Q262" s="42" t="n">
        <v>3</v>
      </c>
      <c r="R262" s="42" t="n">
        <v>0</v>
      </c>
      <c r="S262" s="41" t="inlineStr">
        <is>
          <t>Wholesale</t>
        </is>
      </c>
      <c r="T262" s="41" t="inlineStr">
        <is>
          <t>Rep A</t>
        </is>
      </c>
      <c r="U262" s="43" t="n">
        <v>1699.42</v>
      </c>
      <c r="V262" s="44" t="n">
        <v>0.0912192513368984</v>
      </c>
      <c r="W262" s="44" t="n">
        <v>0.3728128342245989</v>
      </c>
      <c r="X262" s="41" t="inlineStr">
        <is>
          <t>Completed</t>
        </is>
      </c>
    </row>
    <row r="263" ht="20" customHeight="1">
      <c r="A263" s="45" t="n">
        <v>45460</v>
      </c>
      <c r="B263" s="46" t="inlineStr">
        <is>
          <t>ORD00141</t>
        </is>
      </c>
      <c r="C263" s="46" t="inlineStr">
        <is>
          <t>CUS0014</t>
        </is>
      </c>
      <c r="D263" s="46" t="inlineStr">
        <is>
          <t>South</t>
        </is>
      </c>
      <c r="E263" s="46" t="inlineStr">
        <is>
          <t>Can Tho</t>
        </is>
      </c>
      <c r="F263" s="46" t="inlineStr">
        <is>
          <t>Distributor</t>
        </is>
      </c>
      <c r="G263" s="46" t="inlineStr">
        <is>
          <t>Snack</t>
        </is>
      </c>
      <c r="H263" s="46" t="inlineStr">
        <is>
          <t>Nuts</t>
        </is>
      </c>
      <c r="I263" s="47" t="n">
        <v>15</v>
      </c>
      <c r="J263" s="48" t="n">
        <v>810</v>
      </c>
      <c r="K263" s="48" t="n">
        <v>12150</v>
      </c>
      <c r="L263" s="48" t="n">
        <v>1970.89</v>
      </c>
      <c r="M263" s="48" t="n">
        <v>1348.86</v>
      </c>
      <c r="N263" s="48" t="n">
        <v>5055.07</v>
      </c>
      <c r="O263" s="48" t="n">
        <v>3775.18</v>
      </c>
      <c r="P263" s="46" t="inlineStr">
        <is>
          <t>Card</t>
        </is>
      </c>
      <c r="Q263" s="47" t="n">
        <v>5</v>
      </c>
      <c r="R263" s="47" t="n">
        <v>0</v>
      </c>
      <c r="S263" s="46" t="inlineStr">
        <is>
          <t>VIP</t>
        </is>
      </c>
      <c r="T263" s="46" t="inlineStr">
        <is>
          <t>Rep A</t>
        </is>
      </c>
      <c r="U263" s="48" t="n">
        <v>10179.11</v>
      </c>
      <c r="V263" s="49" t="n">
        <v>0.1622131687242798</v>
      </c>
      <c r="W263" s="49" t="n">
        <v>0.310714403292181</v>
      </c>
      <c r="X263" s="46" t="inlineStr">
        <is>
          <t>Completed</t>
        </is>
      </c>
    </row>
    <row r="264" ht="20" customHeight="1">
      <c r="A264" s="40" t="n">
        <v>45460</v>
      </c>
      <c r="B264" s="41" t="inlineStr">
        <is>
          <t>ORD00157</t>
        </is>
      </c>
      <c r="C264" s="41" t="inlineStr">
        <is>
          <t>CUS0021</t>
        </is>
      </c>
      <c r="D264" s="41" t="inlineStr">
        <is>
          <t>Central</t>
        </is>
      </c>
      <c r="E264" s="41" t="inlineStr">
        <is>
          <t>Da Nang</t>
        </is>
      </c>
      <c r="F264" s="41" t="inlineStr">
        <is>
          <t>Distributor</t>
        </is>
      </c>
      <c r="G264" s="41" t="inlineStr">
        <is>
          <t>Personal Care</t>
        </is>
      </c>
      <c r="H264" s="41" t="inlineStr">
        <is>
          <t>Soap</t>
        </is>
      </c>
      <c r="I264" s="42" t="n">
        <v>3</v>
      </c>
      <c r="J264" s="43" t="n">
        <v>120</v>
      </c>
      <c r="K264" s="43" t="n">
        <v>360</v>
      </c>
      <c r="L264" s="43" t="n">
        <v>14.54</v>
      </c>
      <c r="M264" s="43" t="n">
        <v>49.68</v>
      </c>
      <c r="N264" s="43" t="n">
        <v>220.06</v>
      </c>
      <c r="O264" s="43" t="n">
        <v>75.72</v>
      </c>
      <c r="P264" s="41" t="inlineStr">
        <is>
          <t>Cash</t>
        </is>
      </c>
      <c r="Q264" s="42" t="n">
        <v>1</v>
      </c>
      <c r="R264" s="42" t="n">
        <v>0</v>
      </c>
      <c r="S264" s="41" t="inlineStr">
        <is>
          <t>Retail</t>
        </is>
      </c>
      <c r="T264" s="41" t="inlineStr">
        <is>
          <t>Rep C</t>
        </is>
      </c>
      <c r="U264" s="43" t="n">
        <v>345.46</v>
      </c>
      <c r="V264" s="44" t="n">
        <v>0.04038888888888888</v>
      </c>
      <c r="W264" s="44" t="n">
        <v>0.2103333333333333</v>
      </c>
      <c r="X264" s="41" t="inlineStr">
        <is>
          <t>Completed</t>
        </is>
      </c>
    </row>
    <row r="265" ht="20" customHeight="1">
      <c r="A265" s="45" t="n">
        <v>45460</v>
      </c>
      <c r="B265" s="46" t="inlineStr">
        <is>
          <t>ORD00240</t>
        </is>
      </c>
      <c r="C265" s="46" t="inlineStr">
        <is>
          <t>CUS0048</t>
        </is>
      </c>
      <c r="D265" s="46" t="inlineStr">
        <is>
          <t>South</t>
        </is>
      </c>
      <c r="E265" s="46" t="inlineStr">
        <is>
          <t>Ho Chi Minh City</t>
        </is>
      </c>
      <c r="F265" s="46" t="inlineStr">
        <is>
          <t>Offline</t>
        </is>
      </c>
      <c r="G265" s="46" t="inlineStr">
        <is>
          <t>Personal Care</t>
        </is>
      </c>
      <c r="H265" s="46" t="inlineStr">
        <is>
          <t>Toothpaste</t>
        </is>
      </c>
      <c r="I265" s="47" t="n">
        <v>17</v>
      </c>
      <c r="J265" s="48" t="n">
        <v>800</v>
      </c>
      <c r="K265" s="48" t="n">
        <v>13600</v>
      </c>
      <c r="L265" s="48" t="n">
        <v>2145.64</v>
      </c>
      <c r="M265" s="48" t="n">
        <v>1348</v>
      </c>
      <c r="N265" s="48" t="n">
        <v>6673.1</v>
      </c>
      <c r="O265" s="48" t="n">
        <v>3433.26</v>
      </c>
      <c r="P265" s="46" t="inlineStr">
        <is>
          <t>Card</t>
        </is>
      </c>
      <c r="Q265" s="47" t="n">
        <v>6</v>
      </c>
      <c r="R265" s="47" t="n">
        <v>0</v>
      </c>
      <c r="S265" s="46" t="inlineStr">
        <is>
          <t>VIP</t>
        </is>
      </c>
      <c r="T265" s="46" t="inlineStr">
        <is>
          <t>Rep A</t>
        </is>
      </c>
      <c r="U265" s="48" t="n">
        <v>11454.36</v>
      </c>
      <c r="V265" s="49" t="n">
        <v>0.1577676470588235</v>
      </c>
      <c r="W265" s="49" t="n">
        <v>0.2524455882352941</v>
      </c>
      <c r="X265" s="46" t="inlineStr">
        <is>
          <t>Completed</t>
        </is>
      </c>
    </row>
    <row r="266" ht="20" customHeight="1">
      <c r="A266" s="40" t="n">
        <v>45460</v>
      </c>
      <c r="B266" s="41" t="inlineStr">
        <is>
          <t>ORD00258</t>
        </is>
      </c>
      <c r="C266" s="41" t="inlineStr">
        <is>
          <t>CUS0179</t>
        </is>
      </c>
      <c r="D266" s="41" t="inlineStr">
        <is>
          <t>Central</t>
        </is>
      </c>
      <c r="E266" s="41" t="inlineStr">
        <is>
          <t>Quang Nam</t>
        </is>
      </c>
      <c r="F266" s="41" t="inlineStr">
        <is>
          <t>Offline</t>
        </is>
      </c>
      <c r="G266" s="41" t="inlineStr">
        <is>
          <t>Personal Care</t>
        </is>
      </c>
      <c r="H266" s="41" t="inlineStr">
        <is>
          <t>Lotion</t>
        </is>
      </c>
      <c r="I266" s="42" t="n">
        <v>20</v>
      </c>
      <c r="J266" s="43" t="n">
        <v>720</v>
      </c>
      <c r="K266" s="43" t="n">
        <v>14400</v>
      </c>
      <c r="L266" s="43" t="n">
        <v>1067.45</v>
      </c>
      <c r="M266" s="43" t="n">
        <v>1934.27</v>
      </c>
      <c r="N266" s="43" t="n">
        <v>8658.370000000001</v>
      </c>
      <c r="O266" s="43" t="n">
        <v>2739.91</v>
      </c>
      <c r="P266" s="41" t="inlineStr">
        <is>
          <t>Cash</t>
        </is>
      </c>
      <c r="Q266" s="42" t="n">
        <v>7</v>
      </c>
      <c r="R266" s="42" t="n">
        <v>0</v>
      </c>
      <c r="S266" s="41" t="inlineStr">
        <is>
          <t>VIP</t>
        </is>
      </c>
      <c r="T266" s="41" t="inlineStr">
        <is>
          <t>Rep E</t>
        </is>
      </c>
      <c r="U266" s="43" t="n">
        <v>13332.55</v>
      </c>
      <c r="V266" s="44" t="n">
        <v>0.07412847222222223</v>
      </c>
      <c r="W266" s="44" t="n">
        <v>0.1902715277777778</v>
      </c>
      <c r="X266" s="41" t="inlineStr">
        <is>
          <t>Completed</t>
        </is>
      </c>
    </row>
    <row r="267" ht="20" customHeight="1">
      <c r="A267" s="45" t="n">
        <v>45460</v>
      </c>
      <c r="B267" s="46" t="inlineStr">
        <is>
          <t>ORD00259</t>
        </is>
      </c>
      <c r="C267" s="46" t="inlineStr">
        <is>
          <t>CUS0146</t>
        </is>
      </c>
      <c r="D267" s="46" t="inlineStr">
        <is>
          <t>South</t>
        </is>
      </c>
      <c r="E267" s="46" t="inlineStr">
        <is>
          <t>Can Tho</t>
        </is>
      </c>
      <c r="F267" s="46" t="inlineStr">
        <is>
          <t>Online</t>
        </is>
      </c>
      <c r="G267" s="46" t="inlineStr">
        <is>
          <t>Dairy</t>
        </is>
      </c>
      <c r="H267" s="46" t="inlineStr">
        <is>
          <t>Milk</t>
        </is>
      </c>
      <c r="I267" s="47" t="n">
        <v>18</v>
      </c>
      <c r="J267" s="48" t="n">
        <v>760</v>
      </c>
      <c r="K267" s="48" t="n">
        <v>13680</v>
      </c>
      <c r="L267" s="48" t="n">
        <v>2438.56</v>
      </c>
      <c r="M267" s="48" t="n">
        <v>937.84</v>
      </c>
      <c r="N267" s="48" t="n">
        <v>8649.700000000001</v>
      </c>
      <c r="O267" s="48" t="n">
        <v>1653.9</v>
      </c>
      <c r="P267" s="46" t="inlineStr">
        <is>
          <t>Cash</t>
        </is>
      </c>
      <c r="Q267" s="47" t="n">
        <v>3</v>
      </c>
      <c r="R267" s="47" t="n">
        <v>0</v>
      </c>
      <c r="S267" s="46" t="inlineStr">
        <is>
          <t>Retail</t>
        </is>
      </c>
      <c r="T267" s="46" t="inlineStr">
        <is>
          <t>Rep D</t>
        </is>
      </c>
      <c r="U267" s="48" t="n">
        <v>11241.44</v>
      </c>
      <c r="V267" s="49" t="n">
        <v>0.1782573099415205</v>
      </c>
      <c r="W267" s="49" t="n">
        <v>0.1208991228070175</v>
      </c>
      <c r="X267" s="46" t="inlineStr">
        <is>
          <t>Completed</t>
        </is>
      </c>
    </row>
    <row r="268" ht="20" customHeight="1">
      <c r="A268" s="40" t="n">
        <v>45460</v>
      </c>
      <c r="B268" s="41" t="inlineStr">
        <is>
          <t>ORD00397</t>
        </is>
      </c>
      <c r="C268" s="41" t="inlineStr">
        <is>
          <t>CUS0114</t>
        </is>
      </c>
      <c r="D268" s="41" t="inlineStr">
        <is>
          <t>South</t>
        </is>
      </c>
      <c r="E268" s="41" t="inlineStr">
        <is>
          <t>Vung Tau</t>
        </is>
      </c>
      <c r="F268" s="41" t="inlineStr">
        <is>
          <t>Distributor</t>
        </is>
      </c>
      <c r="G268" s="41" t="inlineStr">
        <is>
          <t>Personal Care</t>
        </is>
      </c>
      <c r="H268" s="41" t="inlineStr">
        <is>
          <t>Lotion</t>
        </is>
      </c>
      <c r="I268" s="42" t="n">
        <v>1</v>
      </c>
      <c r="J268" s="43" t="n">
        <v>370</v>
      </c>
      <c r="K268" s="43" t="n">
        <v>370</v>
      </c>
      <c r="L268" s="43" t="n">
        <v>44.9</v>
      </c>
      <c r="M268" s="43" t="n">
        <v>29.42</v>
      </c>
      <c r="N268" s="43" t="n">
        <v>238.93</v>
      </c>
      <c r="O268" s="43" t="n">
        <v>56.75</v>
      </c>
      <c r="P268" s="41" t="inlineStr">
        <is>
          <t>Cash</t>
        </is>
      </c>
      <c r="Q268" s="42" t="n">
        <v>5</v>
      </c>
      <c r="R268" s="42" t="n">
        <v>0</v>
      </c>
      <c r="S268" s="41" t="inlineStr">
        <is>
          <t>Retail</t>
        </is>
      </c>
      <c r="T268" s="41" t="inlineStr">
        <is>
          <t>Rep C</t>
        </is>
      </c>
      <c r="U268" s="43" t="n">
        <v>325.1</v>
      </c>
      <c r="V268" s="44" t="n">
        <v>0.1213513513513513</v>
      </c>
      <c r="W268" s="44" t="n">
        <v>0.1533783783783784</v>
      </c>
      <c r="X268" s="41" t="inlineStr">
        <is>
          <t>Completed</t>
        </is>
      </c>
    </row>
    <row r="269" ht="20" customHeight="1">
      <c r="A269" s="45" t="n">
        <v>45460</v>
      </c>
      <c r="B269" s="46" t="inlineStr">
        <is>
          <t>ORD00432</t>
        </is>
      </c>
      <c r="C269" s="46" t="inlineStr">
        <is>
          <t>CUS0095</t>
        </is>
      </c>
      <c r="D269" s="46" t="inlineStr">
        <is>
          <t>Central</t>
        </is>
      </c>
      <c r="E269" s="46" t="inlineStr">
        <is>
          <t>Quang Nam</t>
        </is>
      </c>
      <c r="F269" s="46" t="inlineStr">
        <is>
          <t>Offline</t>
        </is>
      </c>
      <c r="G269" s="46" t="inlineStr">
        <is>
          <t>Dairy</t>
        </is>
      </c>
      <c r="H269" s="46" t="inlineStr">
        <is>
          <t>Cheese</t>
        </is>
      </c>
      <c r="I269" s="47" t="n">
        <v>20</v>
      </c>
      <c r="J269" s="48" t="n">
        <v>750</v>
      </c>
      <c r="K269" s="48" t="n">
        <v>15000</v>
      </c>
      <c r="L269" s="48" t="n">
        <v>2304.72</v>
      </c>
      <c r="M269" s="48" t="n">
        <v>1959.95</v>
      </c>
      <c r="N269" s="48" t="n">
        <v>10370.77</v>
      </c>
      <c r="O269" s="48" t="n">
        <v>364.56</v>
      </c>
      <c r="P269" s="46" t="inlineStr">
        <is>
          <t>Cash</t>
        </is>
      </c>
      <c r="Q269" s="47" t="n">
        <v>1</v>
      </c>
      <c r="R269" s="47" t="n">
        <v>0</v>
      </c>
      <c r="S269" s="46" t="inlineStr">
        <is>
          <t>VIP</t>
        </is>
      </c>
      <c r="T269" s="46" t="inlineStr">
        <is>
          <t>Rep C</t>
        </is>
      </c>
      <c r="U269" s="48" t="n">
        <v>12695.28</v>
      </c>
      <c r="V269" s="49" t="n">
        <v>0.153648</v>
      </c>
      <c r="W269" s="49" t="n">
        <v>0.024304</v>
      </c>
      <c r="X269" s="46" t="inlineStr">
        <is>
          <t>Completed</t>
        </is>
      </c>
    </row>
    <row r="270" ht="20" customHeight="1">
      <c r="A270" s="40" t="n">
        <v>45460</v>
      </c>
      <c r="B270" s="41" t="inlineStr">
        <is>
          <t>ORD00494</t>
        </is>
      </c>
      <c r="C270" s="41" t="inlineStr">
        <is>
          <t>CUS0162</t>
        </is>
      </c>
      <c r="D270" s="41" t="inlineStr">
        <is>
          <t>Central</t>
        </is>
      </c>
      <c r="E270" s="41" t="inlineStr">
        <is>
          <t>Hue</t>
        </is>
      </c>
      <c r="F270" s="41" t="inlineStr">
        <is>
          <t>Online</t>
        </is>
      </c>
      <c r="G270" s="41" t="inlineStr">
        <is>
          <t>Beverage</t>
        </is>
      </c>
      <c r="H270" s="41" t="inlineStr">
        <is>
          <t>Soft Drink</t>
        </is>
      </c>
      <c r="I270" s="42" t="n">
        <v>15</v>
      </c>
      <c r="J270" s="43" t="n">
        <v>260</v>
      </c>
      <c r="K270" s="43" t="n">
        <v>3900</v>
      </c>
      <c r="L270" s="43" t="n">
        <v>537.1799999999999</v>
      </c>
      <c r="M270" s="43" t="n">
        <v>232.25</v>
      </c>
      <c r="N270" s="43" t="n">
        <v>2657.48</v>
      </c>
      <c r="O270" s="43" t="n">
        <v>473.09</v>
      </c>
      <c r="P270" s="41" t="inlineStr">
        <is>
          <t>Card</t>
        </is>
      </c>
      <c r="Q270" s="42" t="n">
        <v>5</v>
      </c>
      <c r="R270" s="42" t="n">
        <v>1</v>
      </c>
      <c r="S270" s="41" t="inlineStr">
        <is>
          <t>VIP</t>
        </is>
      </c>
      <c r="T270" s="41" t="inlineStr">
        <is>
          <t>Rep E</t>
        </is>
      </c>
      <c r="U270" s="43" t="n">
        <v>3362.82</v>
      </c>
      <c r="V270" s="44" t="n">
        <v>0.1377384615384615</v>
      </c>
      <c r="W270" s="44" t="n">
        <v>0.1213051282051282</v>
      </c>
      <c r="X270" s="41" t="inlineStr">
        <is>
          <t>Returned</t>
        </is>
      </c>
    </row>
    <row r="271" ht="20" customHeight="1">
      <c r="A271" s="45" t="n">
        <v>45461</v>
      </c>
      <c r="B271" s="46" t="inlineStr">
        <is>
          <t>ORD00057</t>
        </is>
      </c>
      <c r="C271" s="46" t="inlineStr">
        <is>
          <t>CUS0111</t>
        </is>
      </c>
      <c r="D271" s="46" t="inlineStr">
        <is>
          <t>South</t>
        </is>
      </c>
      <c r="E271" s="46" t="inlineStr">
        <is>
          <t>Can Tho</t>
        </is>
      </c>
      <c r="F271" s="46" t="inlineStr">
        <is>
          <t>Distributor</t>
        </is>
      </c>
      <c r="G271" s="46" t="inlineStr">
        <is>
          <t>Personal Care</t>
        </is>
      </c>
      <c r="H271" s="46" t="inlineStr">
        <is>
          <t>Shampoo</t>
        </is>
      </c>
      <c r="I271" s="47" t="n">
        <v>3</v>
      </c>
      <c r="J271" s="48" t="n">
        <v>140</v>
      </c>
      <c r="K271" s="48" t="n">
        <v>420</v>
      </c>
      <c r="L271" s="48" t="n">
        <v>27.1</v>
      </c>
      <c r="M271" s="48" t="n">
        <v>29.8</v>
      </c>
      <c r="N271" s="48" t="n">
        <v>233.83</v>
      </c>
      <c r="O271" s="48" t="n">
        <v>129.27</v>
      </c>
      <c r="P271" s="46" t="inlineStr">
        <is>
          <t>Card</t>
        </is>
      </c>
      <c r="Q271" s="47" t="n">
        <v>5</v>
      </c>
      <c r="R271" s="47" t="n">
        <v>0</v>
      </c>
      <c r="S271" s="46" t="inlineStr">
        <is>
          <t>VIP</t>
        </is>
      </c>
      <c r="T271" s="46" t="inlineStr">
        <is>
          <t>Rep E</t>
        </is>
      </c>
      <c r="U271" s="48" t="n">
        <v>392.9</v>
      </c>
      <c r="V271" s="49" t="n">
        <v>0.06452380952380952</v>
      </c>
      <c r="W271" s="49" t="n">
        <v>0.3077857142857143</v>
      </c>
      <c r="X271" s="46" t="inlineStr">
        <is>
          <t>Completed</t>
        </is>
      </c>
    </row>
    <row r="272" ht="20" customHeight="1">
      <c r="A272" s="40" t="n">
        <v>45461</v>
      </c>
      <c r="B272" s="41" t="inlineStr">
        <is>
          <t>ORD00088</t>
        </is>
      </c>
      <c r="C272" s="41" t="inlineStr">
        <is>
          <t>CUS0109</t>
        </is>
      </c>
      <c r="D272" s="41" t="inlineStr">
        <is>
          <t>Central</t>
        </is>
      </c>
      <c r="E272" s="41" t="inlineStr">
        <is>
          <t>Da Nang</t>
        </is>
      </c>
      <c r="F272" s="41" t="inlineStr">
        <is>
          <t>Offline</t>
        </is>
      </c>
      <c r="G272" s="41" t="inlineStr">
        <is>
          <t>Personal Care</t>
        </is>
      </c>
      <c r="H272" s="41" t="inlineStr">
        <is>
          <t>Toothpaste</t>
        </is>
      </c>
      <c r="I272" s="42" t="n">
        <v>3</v>
      </c>
      <c r="J272" s="43" t="n">
        <v>560</v>
      </c>
      <c r="K272" s="43" t="n">
        <v>1680</v>
      </c>
      <c r="L272" s="43" t="n">
        <v>283.95</v>
      </c>
      <c r="M272" s="43" t="n">
        <v>85.3</v>
      </c>
      <c r="N272" s="43" t="n">
        <v>1052.99</v>
      </c>
      <c r="O272" s="43" t="n">
        <v>257.76</v>
      </c>
      <c r="P272" s="41" t="inlineStr">
        <is>
          <t>E-Wallet</t>
        </is>
      </c>
      <c r="Q272" s="42" t="n">
        <v>1</v>
      </c>
      <c r="R272" s="42" t="n">
        <v>0</v>
      </c>
      <c r="S272" s="41" t="inlineStr">
        <is>
          <t>VIP</t>
        </is>
      </c>
      <c r="T272" s="41" t="inlineStr">
        <is>
          <t>Rep B</t>
        </is>
      </c>
      <c r="U272" s="43" t="n">
        <v>1396.05</v>
      </c>
      <c r="V272" s="44" t="n">
        <v>0.1690178571428571</v>
      </c>
      <c r="W272" s="44" t="n">
        <v>0.1534285714285714</v>
      </c>
      <c r="X272" s="41" t="inlineStr">
        <is>
          <t>Completed</t>
        </is>
      </c>
    </row>
    <row r="273" ht="20" customHeight="1">
      <c r="A273" s="45" t="n">
        <v>45461</v>
      </c>
      <c r="B273" s="46" t="inlineStr">
        <is>
          <t>ORD00152</t>
        </is>
      </c>
      <c r="C273" s="46" t="inlineStr">
        <is>
          <t>CUS0109</t>
        </is>
      </c>
      <c r="D273" s="46" t="inlineStr">
        <is>
          <t>South</t>
        </is>
      </c>
      <c r="E273" s="46" t="inlineStr">
        <is>
          <t>Vung Tau</t>
        </is>
      </c>
      <c r="F273" s="46" t="inlineStr">
        <is>
          <t>Offline</t>
        </is>
      </c>
      <c r="G273" s="46" t="inlineStr">
        <is>
          <t>Beverage</t>
        </is>
      </c>
      <c r="H273" s="46" t="inlineStr">
        <is>
          <t>Juice</t>
        </is>
      </c>
      <c r="I273" s="47" t="n">
        <v>7</v>
      </c>
      <c r="J273" s="48" t="n">
        <v>590</v>
      </c>
      <c r="K273" s="48" t="n">
        <v>4130</v>
      </c>
      <c r="L273" s="48" t="n">
        <v>179.96</v>
      </c>
      <c r="M273" s="48" t="n">
        <v>371.49</v>
      </c>
      <c r="N273" s="48" t="n">
        <v>2509.74</v>
      </c>
      <c r="O273" s="48" t="n">
        <v>1068.81</v>
      </c>
      <c r="P273" s="46" t="inlineStr">
        <is>
          <t>E-Wallet</t>
        </is>
      </c>
      <c r="Q273" s="47" t="n">
        <v>6</v>
      </c>
      <c r="R273" s="47" t="n">
        <v>1</v>
      </c>
      <c r="S273" s="46" t="inlineStr">
        <is>
          <t>VIP</t>
        </is>
      </c>
      <c r="T273" s="46" t="inlineStr">
        <is>
          <t>Rep C</t>
        </is>
      </c>
      <c r="U273" s="48" t="n">
        <v>3950.04</v>
      </c>
      <c r="V273" s="49" t="n">
        <v>0.04357384987893462</v>
      </c>
      <c r="W273" s="49" t="n">
        <v>0.2587917675544794</v>
      </c>
      <c r="X273" s="46" t="inlineStr">
        <is>
          <t>Returned</t>
        </is>
      </c>
    </row>
    <row r="274" ht="20" customHeight="1">
      <c r="A274" s="40" t="n">
        <v>45461</v>
      </c>
      <c r="B274" s="41" t="inlineStr">
        <is>
          <t>ORD00186</t>
        </is>
      </c>
      <c r="C274" s="41" t="inlineStr">
        <is>
          <t>CUS0012</t>
        </is>
      </c>
      <c r="D274" s="41" t="inlineStr">
        <is>
          <t>South</t>
        </is>
      </c>
      <c r="E274" s="41" t="inlineStr">
        <is>
          <t>Can Tho</t>
        </is>
      </c>
      <c r="F274" s="41" t="inlineStr">
        <is>
          <t>Online</t>
        </is>
      </c>
      <c r="G274" s="41" t="inlineStr">
        <is>
          <t>Beverage</t>
        </is>
      </c>
      <c r="H274" s="41" t="inlineStr">
        <is>
          <t>Juice</t>
        </is>
      </c>
      <c r="I274" s="42" t="n">
        <v>13</v>
      </c>
      <c r="J274" s="43" t="n">
        <v>420</v>
      </c>
      <c r="K274" s="43" t="n">
        <v>5460</v>
      </c>
      <c r="L274" s="43" t="n">
        <v>19.08</v>
      </c>
      <c r="M274" s="43" t="n">
        <v>474.46</v>
      </c>
      <c r="N274" s="43" t="n">
        <v>2834.83</v>
      </c>
      <c r="O274" s="43" t="n">
        <v>2131.63</v>
      </c>
      <c r="P274" s="41" t="inlineStr">
        <is>
          <t>Cash</t>
        </is>
      </c>
      <c r="Q274" s="42" t="n">
        <v>1</v>
      </c>
      <c r="R274" s="42" t="n">
        <v>1</v>
      </c>
      <c r="S274" s="41" t="inlineStr">
        <is>
          <t>Retail</t>
        </is>
      </c>
      <c r="T274" s="41" t="inlineStr">
        <is>
          <t>Rep C</t>
        </is>
      </c>
      <c r="U274" s="43" t="n">
        <v>5440.92</v>
      </c>
      <c r="V274" s="44" t="n">
        <v>0.003494505494505494</v>
      </c>
      <c r="W274" s="44" t="n">
        <v>0.3904084249084249</v>
      </c>
      <c r="X274" s="41" t="inlineStr">
        <is>
          <t>Returned</t>
        </is>
      </c>
    </row>
    <row r="275" ht="20" customHeight="1">
      <c r="A275" s="45" t="n">
        <v>45461</v>
      </c>
      <c r="B275" s="46" t="inlineStr">
        <is>
          <t>ORD00235</t>
        </is>
      </c>
      <c r="C275" s="46" t="inlineStr">
        <is>
          <t>CUS0093</t>
        </is>
      </c>
      <c r="D275" s="46" t="inlineStr">
        <is>
          <t>North</t>
        </is>
      </c>
      <c r="E275" s="46" t="inlineStr">
        <is>
          <t>Hai Phong</t>
        </is>
      </c>
      <c r="F275" s="46" t="inlineStr">
        <is>
          <t>Offline</t>
        </is>
      </c>
      <c r="G275" s="46" t="inlineStr">
        <is>
          <t>Snack</t>
        </is>
      </c>
      <c r="H275" s="46" t="inlineStr">
        <is>
          <t>Candy</t>
        </is>
      </c>
      <c r="I275" s="47" t="n">
        <v>4</v>
      </c>
      <c r="J275" s="48" t="n">
        <v>100</v>
      </c>
      <c r="K275" s="48" t="n">
        <v>400</v>
      </c>
      <c r="L275" s="48" t="n">
        <v>60.27</v>
      </c>
      <c r="M275" s="48" t="n">
        <v>50.13</v>
      </c>
      <c r="N275" s="48" t="n">
        <v>274.05</v>
      </c>
      <c r="O275" s="48" t="n">
        <v>15.55</v>
      </c>
      <c r="P275" s="46" t="inlineStr">
        <is>
          <t>Cash</t>
        </is>
      </c>
      <c r="Q275" s="47" t="n">
        <v>1</v>
      </c>
      <c r="R275" s="47" t="n">
        <v>1</v>
      </c>
      <c r="S275" s="46" t="inlineStr">
        <is>
          <t>Wholesale</t>
        </is>
      </c>
      <c r="T275" s="46" t="inlineStr">
        <is>
          <t>Rep A</t>
        </is>
      </c>
      <c r="U275" s="48" t="n">
        <v>339.73</v>
      </c>
      <c r="V275" s="49" t="n">
        <v>0.150675</v>
      </c>
      <c r="W275" s="49" t="n">
        <v>0.038875</v>
      </c>
      <c r="X275" s="46" t="inlineStr">
        <is>
          <t>Returned</t>
        </is>
      </c>
    </row>
    <row r="276" ht="20" customHeight="1">
      <c r="A276" s="40" t="n">
        <v>45461</v>
      </c>
      <c r="B276" s="41" t="inlineStr">
        <is>
          <t>ORD00420</t>
        </is>
      </c>
      <c r="C276" s="41" t="inlineStr">
        <is>
          <t>CUS0036</t>
        </is>
      </c>
      <c r="D276" s="41" t="inlineStr">
        <is>
          <t>Central</t>
        </is>
      </c>
      <c r="E276" s="41" t="inlineStr">
        <is>
          <t>Quang Nam</t>
        </is>
      </c>
      <c r="F276" s="41" t="inlineStr">
        <is>
          <t>Online</t>
        </is>
      </c>
      <c r="G276" s="41" t="inlineStr">
        <is>
          <t>Dairy</t>
        </is>
      </c>
      <c r="H276" s="41" t="inlineStr">
        <is>
          <t>Butter</t>
        </is>
      </c>
      <c r="I276" s="42" t="n">
        <v>3</v>
      </c>
      <c r="J276" s="43" t="n">
        <v>630</v>
      </c>
      <c r="K276" s="43" t="n">
        <v>1890</v>
      </c>
      <c r="L276" s="43" t="n">
        <v>261.38</v>
      </c>
      <c r="M276" s="43" t="n">
        <v>276.46</v>
      </c>
      <c r="N276" s="43" t="n">
        <v>1083.77</v>
      </c>
      <c r="O276" s="43" t="n">
        <v>268.39</v>
      </c>
      <c r="P276" s="41" t="inlineStr">
        <is>
          <t>E-Wallet</t>
        </is>
      </c>
      <c r="Q276" s="42" t="n">
        <v>6</v>
      </c>
      <c r="R276" s="42" t="n">
        <v>0</v>
      </c>
      <c r="S276" s="41" t="inlineStr">
        <is>
          <t>Retail</t>
        </is>
      </c>
      <c r="T276" s="41" t="inlineStr">
        <is>
          <t>Rep E</t>
        </is>
      </c>
      <c r="U276" s="43" t="n">
        <v>1628.62</v>
      </c>
      <c r="V276" s="44" t="n">
        <v>0.1382962962962963</v>
      </c>
      <c r="W276" s="44" t="n">
        <v>0.142005291005291</v>
      </c>
      <c r="X276" s="41" t="inlineStr">
        <is>
          <t>Completed</t>
        </is>
      </c>
    </row>
    <row r="277" ht="20" customHeight="1">
      <c r="A277" s="45" t="n">
        <v>45461</v>
      </c>
      <c r="B277" s="46" t="inlineStr">
        <is>
          <t>ORD00434</t>
        </is>
      </c>
      <c r="C277" s="46" t="inlineStr">
        <is>
          <t>CUS0040</t>
        </is>
      </c>
      <c r="D277" s="46" t="inlineStr">
        <is>
          <t>North</t>
        </is>
      </c>
      <c r="E277" s="46" t="inlineStr">
        <is>
          <t>Quang Ninh</t>
        </is>
      </c>
      <c r="F277" s="46" t="inlineStr">
        <is>
          <t>Distributor</t>
        </is>
      </c>
      <c r="G277" s="46" t="inlineStr">
        <is>
          <t>Snack</t>
        </is>
      </c>
      <c r="H277" s="46" t="inlineStr">
        <is>
          <t>Chips</t>
        </is>
      </c>
      <c r="I277" s="47" t="n">
        <v>17</v>
      </c>
      <c r="J277" s="48" t="n">
        <v>280</v>
      </c>
      <c r="K277" s="48" t="n">
        <v>4760</v>
      </c>
      <c r="L277" s="48" t="n">
        <v>900.65</v>
      </c>
      <c r="M277" s="48" t="n">
        <v>398.42</v>
      </c>
      <c r="N277" s="48" t="n">
        <v>2607.59</v>
      </c>
      <c r="O277" s="48" t="n">
        <v>853.34</v>
      </c>
      <c r="P277" s="46" t="inlineStr">
        <is>
          <t>Cash</t>
        </is>
      </c>
      <c r="Q277" s="47" t="n">
        <v>1</v>
      </c>
      <c r="R277" s="47" t="n">
        <v>1</v>
      </c>
      <c r="S277" s="46" t="inlineStr">
        <is>
          <t>Retail</t>
        </is>
      </c>
      <c r="T277" s="46" t="inlineStr">
        <is>
          <t>Rep D</t>
        </is>
      </c>
      <c r="U277" s="48" t="n">
        <v>3859.35</v>
      </c>
      <c r="V277" s="49" t="n">
        <v>0.1892121848739496</v>
      </c>
      <c r="W277" s="49" t="n">
        <v>0.1792731092436975</v>
      </c>
      <c r="X277" s="46" t="inlineStr">
        <is>
          <t>Returned</t>
        </is>
      </c>
    </row>
    <row r="278" ht="20" customHeight="1">
      <c r="A278" s="40" t="n">
        <v>45461</v>
      </c>
      <c r="B278" s="41" t="inlineStr">
        <is>
          <t>ORD00468</t>
        </is>
      </c>
      <c r="C278" s="41" t="inlineStr">
        <is>
          <t>CUS0118</t>
        </is>
      </c>
      <c r="D278" s="41" t="inlineStr">
        <is>
          <t>South</t>
        </is>
      </c>
      <c r="E278" s="41" t="inlineStr">
        <is>
          <t>Can Tho</t>
        </is>
      </c>
      <c r="F278" s="41" t="inlineStr">
        <is>
          <t>Distributor</t>
        </is>
      </c>
      <c r="G278" s="41" t="inlineStr">
        <is>
          <t>Dairy</t>
        </is>
      </c>
      <c r="H278" s="41" t="inlineStr">
        <is>
          <t>Yogurt</t>
        </is>
      </c>
      <c r="I278" s="42" t="n">
        <v>15</v>
      </c>
      <c r="J278" s="43" t="n">
        <v>140</v>
      </c>
      <c r="K278" s="43" t="n">
        <v>2100</v>
      </c>
      <c r="L278" s="43" t="n">
        <v>134.33</v>
      </c>
      <c r="M278" s="43" t="n">
        <v>126.68</v>
      </c>
      <c r="N278" s="43" t="n">
        <v>1250.71</v>
      </c>
      <c r="O278" s="43" t="n">
        <v>588.28</v>
      </c>
      <c r="P278" s="41" t="inlineStr">
        <is>
          <t>Cash</t>
        </is>
      </c>
      <c r="Q278" s="42" t="n">
        <v>7</v>
      </c>
      <c r="R278" s="42" t="n">
        <v>0</v>
      </c>
      <c r="S278" s="41" t="inlineStr">
        <is>
          <t>Wholesale</t>
        </is>
      </c>
      <c r="T278" s="41" t="inlineStr">
        <is>
          <t>Rep C</t>
        </is>
      </c>
      <c r="U278" s="43" t="n">
        <v>1965.67</v>
      </c>
      <c r="V278" s="44" t="n">
        <v>0.06396666666666667</v>
      </c>
      <c r="W278" s="44" t="n">
        <v>0.2801333333333333</v>
      </c>
      <c r="X278" s="41" t="inlineStr">
        <is>
          <t>Completed</t>
        </is>
      </c>
    </row>
    <row r="279" ht="20" customHeight="1">
      <c r="A279" s="45" t="n">
        <v>45462</v>
      </c>
      <c r="B279" s="46" t="inlineStr">
        <is>
          <t>ORD00008</t>
        </is>
      </c>
      <c r="C279" s="46" t="inlineStr">
        <is>
          <t>CUS0017</t>
        </is>
      </c>
      <c r="D279" s="46" t="inlineStr">
        <is>
          <t>Central</t>
        </is>
      </c>
      <c r="E279" s="46" t="inlineStr">
        <is>
          <t>Hue</t>
        </is>
      </c>
      <c r="F279" s="46" t="inlineStr">
        <is>
          <t>Offline</t>
        </is>
      </c>
      <c r="G279" s="46" t="inlineStr">
        <is>
          <t>Beverage</t>
        </is>
      </c>
      <c r="H279" s="46" t="inlineStr">
        <is>
          <t>Juice</t>
        </is>
      </c>
      <c r="I279" s="47" t="n">
        <v>11</v>
      </c>
      <c r="J279" s="48" t="n">
        <v>390</v>
      </c>
      <c r="K279" s="48" t="n">
        <v>4290</v>
      </c>
      <c r="L279" s="48" t="n">
        <v>602.5700000000001</v>
      </c>
      <c r="M279" s="48" t="n">
        <v>473.39</v>
      </c>
      <c r="N279" s="48" t="n">
        <v>2983.71</v>
      </c>
      <c r="O279" s="48" t="n">
        <v>230.33</v>
      </c>
      <c r="P279" s="46" t="inlineStr">
        <is>
          <t>Card</t>
        </is>
      </c>
      <c r="Q279" s="47" t="n">
        <v>1</v>
      </c>
      <c r="R279" s="47" t="n">
        <v>0</v>
      </c>
      <c r="S279" s="46" t="inlineStr">
        <is>
          <t>VIP</t>
        </is>
      </c>
      <c r="T279" s="46" t="inlineStr">
        <is>
          <t>Rep B</t>
        </is>
      </c>
      <c r="U279" s="48" t="n">
        <v>3687.43</v>
      </c>
      <c r="V279" s="49" t="n">
        <v>0.1404592074592075</v>
      </c>
      <c r="W279" s="49" t="n">
        <v>0.05368997668997669</v>
      </c>
      <c r="X279" s="46" t="inlineStr">
        <is>
          <t>Completed</t>
        </is>
      </c>
    </row>
    <row r="280" ht="20" customHeight="1">
      <c r="A280" s="40" t="n">
        <v>45462</v>
      </c>
      <c r="B280" s="41" t="inlineStr">
        <is>
          <t>ORD00030</t>
        </is>
      </c>
      <c r="C280" s="41" t="inlineStr">
        <is>
          <t>CUS0072</t>
        </is>
      </c>
      <c r="D280" s="41" t="inlineStr">
        <is>
          <t>South</t>
        </is>
      </c>
      <c r="E280" s="41" t="inlineStr">
        <is>
          <t>Can Tho</t>
        </is>
      </c>
      <c r="F280" s="41" t="inlineStr">
        <is>
          <t>Distributor</t>
        </is>
      </c>
      <c r="G280" s="41" t="inlineStr">
        <is>
          <t>Beverage</t>
        </is>
      </c>
      <c r="H280" s="41" t="inlineStr">
        <is>
          <t>Tea</t>
        </is>
      </c>
      <c r="I280" s="42" t="n">
        <v>14</v>
      </c>
      <c r="J280" s="43" t="n">
        <v>400</v>
      </c>
      <c r="K280" s="43" t="n">
        <v>5600</v>
      </c>
      <c r="L280" s="43" t="n">
        <v>322.27</v>
      </c>
      <c r="M280" s="43" t="n">
        <v>689.91</v>
      </c>
      <c r="N280" s="43" t="n">
        <v>2995.48</v>
      </c>
      <c r="O280" s="43" t="n">
        <v>1592.34</v>
      </c>
      <c r="P280" s="41" t="inlineStr">
        <is>
          <t>E-Wallet</t>
        </is>
      </c>
      <c r="Q280" s="42" t="n">
        <v>7</v>
      </c>
      <c r="R280" s="42" t="n">
        <v>0</v>
      </c>
      <c r="S280" s="41" t="inlineStr">
        <is>
          <t>VIP</t>
        </is>
      </c>
      <c r="T280" s="41" t="inlineStr">
        <is>
          <t>Rep C</t>
        </is>
      </c>
      <c r="U280" s="43" t="n">
        <v>5277.73</v>
      </c>
      <c r="V280" s="44" t="n">
        <v>0.05754821428571429</v>
      </c>
      <c r="W280" s="44" t="n">
        <v>0.2843464285714286</v>
      </c>
      <c r="X280" s="41" t="inlineStr">
        <is>
          <t>Completed</t>
        </is>
      </c>
    </row>
    <row r="281" ht="20" customHeight="1">
      <c r="A281" s="45" t="n">
        <v>45462</v>
      </c>
      <c r="B281" s="46" t="inlineStr">
        <is>
          <t>ORD00100</t>
        </is>
      </c>
      <c r="C281" s="46" t="inlineStr">
        <is>
          <t>CUS0084</t>
        </is>
      </c>
      <c r="D281" s="46" t="inlineStr">
        <is>
          <t>Central</t>
        </is>
      </c>
      <c r="E281" s="46" t="inlineStr">
        <is>
          <t>Quang Nam</t>
        </is>
      </c>
      <c r="F281" s="46" t="inlineStr">
        <is>
          <t>Distributor</t>
        </is>
      </c>
      <c r="G281" s="46" t="inlineStr">
        <is>
          <t>Personal Care</t>
        </is>
      </c>
      <c r="H281" s="46" t="inlineStr">
        <is>
          <t>Toothpaste</t>
        </is>
      </c>
      <c r="I281" s="47" t="n">
        <v>4</v>
      </c>
      <c r="J281" s="48" t="n">
        <v>1000</v>
      </c>
      <c r="K281" s="48" t="n">
        <v>4000</v>
      </c>
      <c r="L281" s="48" t="n">
        <v>777.8099999999999</v>
      </c>
      <c r="M281" s="48" t="n">
        <v>332.09</v>
      </c>
      <c r="N281" s="48" t="n">
        <v>2189.69</v>
      </c>
      <c r="O281" s="48" t="n">
        <v>700.41</v>
      </c>
      <c r="P281" s="46" t="inlineStr">
        <is>
          <t>E-Wallet</t>
        </is>
      </c>
      <c r="Q281" s="47" t="n">
        <v>2</v>
      </c>
      <c r="R281" s="47" t="n">
        <v>0</v>
      </c>
      <c r="S281" s="46" t="inlineStr">
        <is>
          <t>VIP</t>
        </is>
      </c>
      <c r="T281" s="46" t="inlineStr">
        <is>
          <t>Rep C</t>
        </is>
      </c>
      <c r="U281" s="48" t="n">
        <v>3222.19</v>
      </c>
      <c r="V281" s="49" t="n">
        <v>0.1944525</v>
      </c>
      <c r="W281" s="49" t="n">
        <v>0.1751025</v>
      </c>
      <c r="X281" s="46" t="inlineStr">
        <is>
          <t>Completed</t>
        </is>
      </c>
    </row>
    <row r="282" ht="20" customHeight="1">
      <c r="A282" s="40" t="n">
        <v>45462</v>
      </c>
      <c r="B282" s="41" t="inlineStr">
        <is>
          <t>ORD00124</t>
        </is>
      </c>
      <c r="C282" s="41" t="inlineStr">
        <is>
          <t>CUS0103</t>
        </is>
      </c>
      <c r="D282" s="41" t="inlineStr">
        <is>
          <t>Central</t>
        </is>
      </c>
      <c r="E282" s="41" t="inlineStr">
        <is>
          <t>Hue</t>
        </is>
      </c>
      <c r="F282" s="41" t="inlineStr">
        <is>
          <t>Offline</t>
        </is>
      </c>
      <c r="G282" s="41" t="inlineStr">
        <is>
          <t>Household</t>
        </is>
      </c>
      <c r="H282" s="41" t="inlineStr">
        <is>
          <t>Cleaner</t>
        </is>
      </c>
      <c r="I282" s="42" t="n">
        <v>5</v>
      </c>
      <c r="J282" s="43" t="n">
        <v>150</v>
      </c>
      <c r="K282" s="43" t="n">
        <v>750</v>
      </c>
      <c r="L282" s="43" t="n">
        <v>101.56</v>
      </c>
      <c r="M282" s="43" t="n">
        <v>62</v>
      </c>
      <c r="N282" s="43" t="n">
        <v>391.88</v>
      </c>
      <c r="O282" s="43" t="n">
        <v>194.56</v>
      </c>
      <c r="P282" s="41" t="inlineStr">
        <is>
          <t>Cash</t>
        </is>
      </c>
      <c r="Q282" s="42" t="n">
        <v>5</v>
      </c>
      <c r="R282" s="42" t="n">
        <v>1</v>
      </c>
      <c r="S282" s="41" t="inlineStr">
        <is>
          <t>Retail</t>
        </is>
      </c>
      <c r="T282" s="41" t="inlineStr">
        <is>
          <t>Rep D</t>
        </is>
      </c>
      <c r="U282" s="43" t="n">
        <v>648.4400000000001</v>
      </c>
      <c r="V282" s="44" t="n">
        <v>0.1354133333333333</v>
      </c>
      <c r="W282" s="44" t="n">
        <v>0.2594133333333333</v>
      </c>
      <c r="X282" s="41" t="inlineStr">
        <is>
          <t>Returned</t>
        </is>
      </c>
    </row>
    <row r="283" ht="20" customHeight="1">
      <c r="A283" s="45" t="n">
        <v>45462</v>
      </c>
      <c r="B283" s="46" t="inlineStr">
        <is>
          <t>ORD00164</t>
        </is>
      </c>
      <c r="C283" s="46" t="inlineStr">
        <is>
          <t>CUS0200</t>
        </is>
      </c>
      <c r="D283" s="46" t="inlineStr">
        <is>
          <t>Central</t>
        </is>
      </c>
      <c r="E283" s="46" t="inlineStr">
        <is>
          <t>Hue</t>
        </is>
      </c>
      <c r="F283" s="46" t="inlineStr">
        <is>
          <t>Offline</t>
        </is>
      </c>
      <c r="G283" s="46" t="inlineStr">
        <is>
          <t>Personal Care</t>
        </is>
      </c>
      <c r="H283" s="46" t="inlineStr">
        <is>
          <t>Shampoo</t>
        </is>
      </c>
      <c r="I283" s="47" t="n">
        <v>2</v>
      </c>
      <c r="J283" s="48" t="n">
        <v>910</v>
      </c>
      <c r="K283" s="48" t="n">
        <v>1820</v>
      </c>
      <c r="L283" s="48" t="n">
        <v>78.5</v>
      </c>
      <c r="M283" s="48" t="n">
        <v>266.23</v>
      </c>
      <c r="N283" s="48" t="n">
        <v>1065.31</v>
      </c>
      <c r="O283" s="48" t="n">
        <v>409.96</v>
      </c>
      <c r="P283" s="46" t="inlineStr">
        <is>
          <t>Cash</t>
        </is>
      </c>
      <c r="Q283" s="47" t="n">
        <v>3</v>
      </c>
      <c r="R283" s="47" t="n">
        <v>0</v>
      </c>
      <c r="S283" s="46" t="inlineStr">
        <is>
          <t>VIP</t>
        </is>
      </c>
      <c r="T283" s="46" t="inlineStr">
        <is>
          <t>Rep D</t>
        </is>
      </c>
      <c r="U283" s="48" t="n">
        <v>1741.5</v>
      </c>
      <c r="V283" s="49" t="n">
        <v>0.04313186813186813</v>
      </c>
      <c r="W283" s="49" t="n">
        <v>0.2252527472527472</v>
      </c>
      <c r="X283" s="46" t="inlineStr">
        <is>
          <t>Completed</t>
        </is>
      </c>
    </row>
    <row r="284" ht="20" customHeight="1">
      <c r="A284" s="40" t="n">
        <v>45462</v>
      </c>
      <c r="B284" s="41" t="inlineStr">
        <is>
          <t>ORD00175</t>
        </is>
      </c>
      <c r="C284" s="41" t="inlineStr">
        <is>
          <t>CUS0043</t>
        </is>
      </c>
      <c r="D284" s="41" t="inlineStr">
        <is>
          <t>Central</t>
        </is>
      </c>
      <c r="E284" s="41" t="inlineStr">
        <is>
          <t>Quang Nam</t>
        </is>
      </c>
      <c r="F284" s="41" t="inlineStr">
        <is>
          <t>Offline</t>
        </is>
      </c>
      <c r="G284" s="41" t="inlineStr">
        <is>
          <t>Personal Care</t>
        </is>
      </c>
      <c r="H284" s="41" t="inlineStr">
        <is>
          <t>Lotion</t>
        </is>
      </c>
      <c r="I284" s="42" t="n">
        <v>4</v>
      </c>
      <c r="J284" s="43" t="n">
        <v>850</v>
      </c>
      <c r="K284" s="43" t="n">
        <v>3400</v>
      </c>
      <c r="L284" s="43" t="n">
        <v>524.03</v>
      </c>
      <c r="M284" s="43" t="n">
        <v>312.17</v>
      </c>
      <c r="N284" s="43" t="n">
        <v>2135.55</v>
      </c>
      <c r="O284" s="43" t="n">
        <v>428.25</v>
      </c>
      <c r="P284" s="41" t="inlineStr">
        <is>
          <t>Card</t>
        </is>
      </c>
      <c r="Q284" s="42" t="n">
        <v>7</v>
      </c>
      <c r="R284" s="42" t="n">
        <v>0</v>
      </c>
      <c r="S284" s="41" t="inlineStr">
        <is>
          <t>VIP</t>
        </is>
      </c>
      <c r="T284" s="41" t="inlineStr">
        <is>
          <t>Rep E</t>
        </is>
      </c>
      <c r="U284" s="43" t="n">
        <v>2875.97</v>
      </c>
      <c r="V284" s="44" t="n">
        <v>0.1541264705882353</v>
      </c>
      <c r="W284" s="44" t="n">
        <v>0.1259558823529412</v>
      </c>
      <c r="X284" s="41" t="inlineStr">
        <is>
          <t>Completed</t>
        </is>
      </c>
    </row>
    <row r="285" ht="20" customHeight="1">
      <c r="A285" s="45" t="n">
        <v>45462</v>
      </c>
      <c r="B285" s="46" t="inlineStr">
        <is>
          <t>ORD00182</t>
        </is>
      </c>
      <c r="C285" s="46" t="inlineStr">
        <is>
          <t>CUS0161</t>
        </is>
      </c>
      <c r="D285" s="46" t="inlineStr">
        <is>
          <t>Central</t>
        </is>
      </c>
      <c r="E285" s="46" t="inlineStr">
        <is>
          <t>Da Nang</t>
        </is>
      </c>
      <c r="F285" s="46" t="inlineStr">
        <is>
          <t>Distributor</t>
        </is>
      </c>
      <c r="G285" s="46" t="inlineStr">
        <is>
          <t>Dairy</t>
        </is>
      </c>
      <c r="H285" s="46" t="inlineStr">
        <is>
          <t>Milk</t>
        </is>
      </c>
      <c r="I285" s="47" t="n">
        <v>13</v>
      </c>
      <c r="J285" s="48" t="n">
        <v>890</v>
      </c>
      <c r="K285" s="48" t="n">
        <v>11570</v>
      </c>
      <c r="L285" s="48" t="n">
        <v>379.9</v>
      </c>
      <c r="M285" s="48" t="n">
        <v>876.61</v>
      </c>
      <c r="N285" s="48" t="n">
        <v>6879.43</v>
      </c>
      <c r="O285" s="48" t="n">
        <v>3434.06</v>
      </c>
      <c r="P285" s="46" t="inlineStr">
        <is>
          <t>Card</t>
        </is>
      </c>
      <c r="Q285" s="47" t="n">
        <v>7</v>
      </c>
      <c r="R285" s="47" t="n">
        <v>0</v>
      </c>
      <c r="S285" s="46" t="inlineStr">
        <is>
          <t>Retail</t>
        </is>
      </c>
      <c r="T285" s="46" t="inlineStr">
        <is>
          <t>Rep A</t>
        </is>
      </c>
      <c r="U285" s="48" t="n">
        <v>11190.1</v>
      </c>
      <c r="V285" s="49" t="n">
        <v>0.03283491789109767</v>
      </c>
      <c r="W285" s="49" t="n">
        <v>0.2968072601555747</v>
      </c>
      <c r="X285" s="46" t="inlineStr">
        <is>
          <t>Completed</t>
        </is>
      </c>
    </row>
    <row r="286" ht="20" customHeight="1">
      <c r="A286" s="40" t="n">
        <v>45462</v>
      </c>
      <c r="B286" s="41" t="inlineStr">
        <is>
          <t>ORD00243</t>
        </is>
      </c>
      <c r="C286" s="41" t="inlineStr">
        <is>
          <t>CUS0080</t>
        </is>
      </c>
      <c r="D286" s="41" t="inlineStr">
        <is>
          <t>Central</t>
        </is>
      </c>
      <c r="E286" s="41" t="inlineStr">
        <is>
          <t>Hue</t>
        </is>
      </c>
      <c r="F286" s="41" t="inlineStr">
        <is>
          <t>Online</t>
        </is>
      </c>
      <c r="G286" s="41" t="inlineStr">
        <is>
          <t>Snack</t>
        </is>
      </c>
      <c r="H286" s="41" t="inlineStr">
        <is>
          <t>Nuts</t>
        </is>
      </c>
      <c r="I286" s="42" t="n">
        <v>5</v>
      </c>
      <c r="J286" s="43" t="n">
        <v>630</v>
      </c>
      <c r="K286" s="43" t="n">
        <v>3150</v>
      </c>
      <c r="L286" s="43" t="n">
        <v>482.52</v>
      </c>
      <c r="M286" s="43" t="n">
        <v>225.66</v>
      </c>
      <c r="N286" s="43" t="n">
        <v>1496.06</v>
      </c>
      <c r="O286" s="43" t="n">
        <v>945.76</v>
      </c>
      <c r="P286" s="41" t="inlineStr">
        <is>
          <t>Card</t>
        </is>
      </c>
      <c r="Q286" s="42" t="n">
        <v>5</v>
      </c>
      <c r="R286" s="42" t="n">
        <v>0</v>
      </c>
      <c r="S286" s="41" t="inlineStr">
        <is>
          <t>Retail</t>
        </is>
      </c>
      <c r="T286" s="41" t="inlineStr">
        <is>
          <t>Rep A</t>
        </is>
      </c>
      <c r="U286" s="43" t="n">
        <v>2667.48</v>
      </c>
      <c r="V286" s="44" t="n">
        <v>0.1531809523809524</v>
      </c>
      <c r="W286" s="44" t="n">
        <v>0.3002412698412699</v>
      </c>
      <c r="X286" s="41" t="inlineStr">
        <is>
          <t>Completed</t>
        </is>
      </c>
    </row>
    <row r="287" ht="20" customHeight="1">
      <c r="A287" s="45" t="n">
        <v>45462</v>
      </c>
      <c r="B287" s="46" t="inlineStr">
        <is>
          <t>ORD00261</t>
        </is>
      </c>
      <c r="C287" s="46" t="inlineStr">
        <is>
          <t>CUS0047</t>
        </is>
      </c>
      <c r="D287" s="46" t="inlineStr">
        <is>
          <t>South</t>
        </is>
      </c>
      <c r="E287" s="46" t="inlineStr">
        <is>
          <t>Can Tho</t>
        </is>
      </c>
      <c r="F287" s="46" t="inlineStr">
        <is>
          <t>Offline</t>
        </is>
      </c>
      <c r="G287" s="46" t="inlineStr">
        <is>
          <t>Beverage</t>
        </is>
      </c>
      <c r="H287" s="46" t="inlineStr">
        <is>
          <t>Tea</t>
        </is>
      </c>
      <c r="I287" s="47" t="n">
        <v>7</v>
      </c>
      <c r="J287" s="48" t="n">
        <v>900</v>
      </c>
      <c r="K287" s="48" t="n">
        <v>6300</v>
      </c>
      <c r="L287" s="48" t="n">
        <v>1240.86</v>
      </c>
      <c r="M287" s="48" t="n">
        <v>650.72</v>
      </c>
      <c r="N287" s="48" t="n">
        <v>2891.35</v>
      </c>
      <c r="O287" s="48" t="n">
        <v>1517.07</v>
      </c>
      <c r="P287" s="46" t="inlineStr">
        <is>
          <t>Cash</t>
        </is>
      </c>
      <c r="Q287" s="47" t="n">
        <v>2</v>
      </c>
      <c r="R287" s="47" t="n">
        <v>1</v>
      </c>
      <c r="S287" s="46" t="inlineStr">
        <is>
          <t>Retail</t>
        </is>
      </c>
      <c r="T287" s="46" t="inlineStr">
        <is>
          <t>Rep D</t>
        </is>
      </c>
      <c r="U287" s="48" t="n">
        <v>5059.14</v>
      </c>
      <c r="V287" s="49" t="n">
        <v>0.1969619047619048</v>
      </c>
      <c r="W287" s="49" t="n">
        <v>0.2408047619047619</v>
      </c>
      <c r="X287" s="46" t="inlineStr">
        <is>
          <t>Returned</t>
        </is>
      </c>
    </row>
    <row r="288" ht="20" customHeight="1">
      <c r="A288" s="40" t="n">
        <v>45462</v>
      </c>
      <c r="B288" s="41" t="inlineStr">
        <is>
          <t>ORD00266</t>
        </is>
      </c>
      <c r="C288" s="41" t="inlineStr">
        <is>
          <t>CUS0169</t>
        </is>
      </c>
      <c r="D288" s="41" t="inlineStr">
        <is>
          <t>South</t>
        </is>
      </c>
      <c r="E288" s="41" t="inlineStr">
        <is>
          <t>Vung Tau</t>
        </is>
      </c>
      <c r="F288" s="41" t="inlineStr">
        <is>
          <t>Online</t>
        </is>
      </c>
      <c r="G288" s="41" t="inlineStr">
        <is>
          <t>Snack</t>
        </is>
      </c>
      <c r="H288" s="41" t="inlineStr">
        <is>
          <t>Biscuits</t>
        </is>
      </c>
      <c r="I288" s="42" t="n">
        <v>3</v>
      </c>
      <c r="J288" s="43" t="n">
        <v>590</v>
      </c>
      <c r="K288" s="43" t="n">
        <v>1770</v>
      </c>
      <c r="L288" s="43" t="n">
        <v>264.1</v>
      </c>
      <c r="M288" s="43" t="n">
        <v>174.73</v>
      </c>
      <c r="N288" s="43" t="n">
        <v>948.33</v>
      </c>
      <c r="O288" s="43" t="n">
        <v>382.84</v>
      </c>
      <c r="P288" s="41" t="inlineStr">
        <is>
          <t>Cash</t>
        </is>
      </c>
      <c r="Q288" s="42" t="n">
        <v>6</v>
      </c>
      <c r="R288" s="42" t="n">
        <v>0</v>
      </c>
      <c r="S288" s="41" t="inlineStr">
        <is>
          <t>VIP</t>
        </is>
      </c>
      <c r="T288" s="41" t="inlineStr">
        <is>
          <t>Rep A</t>
        </is>
      </c>
      <c r="U288" s="43" t="n">
        <v>1505.9</v>
      </c>
      <c r="V288" s="44" t="n">
        <v>0.1492090395480226</v>
      </c>
      <c r="W288" s="44" t="n">
        <v>0.2162937853107345</v>
      </c>
      <c r="X288" s="41" t="inlineStr">
        <is>
          <t>Completed</t>
        </is>
      </c>
    </row>
    <row r="289" ht="20" customHeight="1">
      <c r="A289" s="45" t="n">
        <v>45462</v>
      </c>
      <c r="B289" s="46" t="inlineStr">
        <is>
          <t>ORD00270</t>
        </is>
      </c>
      <c r="C289" s="46" t="inlineStr">
        <is>
          <t>CUS0002</t>
        </is>
      </c>
      <c r="D289" s="46" t="inlineStr">
        <is>
          <t>South</t>
        </is>
      </c>
      <c r="E289" s="46" t="inlineStr">
        <is>
          <t>Can Tho</t>
        </is>
      </c>
      <c r="F289" s="46" t="inlineStr">
        <is>
          <t>Online</t>
        </is>
      </c>
      <c r="G289" s="46" t="inlineStr">
        <is>
          <t>Personal Care</t>
        </is>
      </c>
      <c r="H289" s="46" t="inlineStr">
        <is>
          <t>Shampoo</t>
        </is>
      </c>
      <c r="I289" s="47" t="n">
        <v>3</v>
      </c>
      <c r="J289" s="48" t="n">
        <v>880</v>
      </c>
      <c r="K289" s="48" t="n">
        <v>2640</v>
      </c>
      <c r="L289" s="48" t="n">
        <v>480.85</v>
      </c>
      <c r="M289" s="48" t="n">
        <v>258.63</v>
      </c>
      <c r="N289" s="48" t="n">
        <v>1366.6</v>
      </c>
      <c r="O289" s="48" t="n">
        <v>533.92</v>
      </c>
      <c r="P289" s="46" t="inlineStr">
        <is>
          <t>E-Wallet</t>
        </is>
      </c>
      <c r="Q289" s="47" t="n">
        <v>4</v>
      </c>
      <c r="R289" s="47" t="n">
        <v>1</v>
      </c>
      <c r="S289" s="46" t="inlineStr">
        <is>
          <t>Retail</t>
        </is>
      </c>
      <c r="T289" s="46" t="inlineStr">
        <is>
          <t>Rep C</t>
        </is>
      </c>
      <c r="U289" s="48" t="n">
        <v>2159.15</v>
      </c>
      <c r="V289" s="49" t="n">
        <v>0.1821401515151515</v>
      </c>
      <c r="W289" s="49" t="n">
        <v>0.2022424242424242</v>
      </c>
      <c r="X289" s="46" t="inlineStr">
        <is>
          <t>Returned</t>
        </is>
      </c>
    </row>
    <row r="290" ht="20" customHeight="1">
      <c r="A290" s="40" t="n">
        <v>45462</v>
      </c>
      <c r="B290" s="41" t="inlineStr">
        <is>
          <t>ORD00292</t>
        </is>
      </c>
      <c r="C290" s="41" t="inlineStr">
        <is>
          <t>CUS0118</t>
        </is>
      </c>
      <c r="D290" s="41" t="inlineStr">
        <is>
          <t>Central</t>
        </is>
      </c>
      <c r="E290" s="41" t="inlineStr">
        <is>
          <t>Da Nang</t>
        </is>
      </c>
      <c r="F290" s="41" t="inlineStr">
        <is>
          <t>Offline</t>
        </is>
      </c>
      <c r="G290" s="41" t="inlineStr">
        <is>
          <t>Personal Care</t>
        </is>
      </c>
      <c r="H290" s="41" t="inlineStr">
        <is>
          <t>Soap</t>
        </is>
      </c>
      <c r="I290" s="42" t="n">
        <v>3</v>
      </c>
      <c r="J290" s="43" t="n">
        <v>270</v>
      </c>
      <c r="K290" s="43" t="n">
        <v>810</v>
      </c>
      <c r="L290" s="43" t="n">
        <v>127.48</v>
      </c>
      <c r="M290" s="43" t="n">
        <v>50.9</v>
      </c>
      <c r="N290" s="43" t="n">
        <v>344.19</v>
      </c>
      <c r="O290" s="43" t="n">
        <v>287.43</v>
      </c>
      <c r="P290" s="41" t="inlineStr">
        <is>
          <t>Cash</t>
        </is>
      </c>
      <c r="Q290" s="42" t="n">
        <v>7</v>
      </c>
      <c r="R290" s="42" t="n">
        <v>1</v>
      </c>
      <c r="S290" s="41" t="inlineStr">
        <is>
          <t>Retail</t>
        </is>
      </c>
      <c r="T290" s="41" t="inlineStr">
        <is>
          <t>Rep E</t>
        </is>
      </c>
      <c r="U290" s="43" t="n">
        <v>682.52</v>
      </c>
      <c r="V290" s="44" t="n">
        <v>0.1573827160493827</v>
      </c>
      <c r="W290" s="44" t="n">
        <v>0.3548518518518519</v>
      </c>
      <c r="X290" s="41" t="inlineStr">
        <is>
          <t>Returned</t>
        </is>
      </c>
    </row>
    <row r="291" ht="20" customHeight="1">
      <c r="A291" s="45" t="n">
        <v>45462</v>
      </c>
      <c r="B291" s="46" t="inlineStr">
        <is>
          <t>ORD00327</t>
        </is>
      </c>
      <c r="C291" s="46" t="inlineStr">
        <is>
          <t>CUS0182</t>
        </is>
      </c>
      <c r="D291" s="46" t="inlineStr">
        <is>
          <t>Central</t>
        </is>
      </c>
      <c r="E291" s="46" t="inlineStr">
        <is>
          <t>Da Nang</t>
        </is>
      </c>
      <c r="F291" s="46" t="inlineStr">
        <is>
          <t>Offline</t>
        </is>
      </c>
      <c r="G291" s="46" t="inlineStr">
        <is>
          <t>Snack</t>
        </is>
      </c>
      <c r="H291" s="46" t="inlineStr">
        <is>
          <t>Candy</t>
        </is>
      </c>
      <c r="I291" s="47" t="n">
        <v>8</v>
      </c>
      <c r="J291" s="48" t="n">
        <v>350</v>
      </c>
      <c r="K291" s="48" t="n">
        <v>2800</v>
      </c>
      <c r="L291" s="48" t="n">
        <v>327.64</v>
      </c>
      <c r="M291" s="48" t="n">
        <v>407.96</v>
      </c>
      <c r="N291" s="48" t="n">
        <v>1139.3</v>
      </c>
      <c r="O291" s="48" t="n">
        <v>925.1</v>
      </c>
      <c r="P291" s="46" t="inlineStr">
        <is>
          <t>Cash</t>
        </is>
      </c>
      <c r="Q291" s="47" t="n">
        <v>1</v>
      </c>
      <c r="R291" s="47" t="n">
        <v>0</v>
      </c>
      <c r="S291" s="46" t="inlineStr">
        <is>
          <t>Wholesale</t>
        </is>
      </c>
      <c r="T291" s="46" t="inlineStr">
        <is>
          <t>Rep A</t>
        </is>
      </c>
      <c r="U291" s="48" t="n">
        <v>2472.36</v>
      </c>
      <c r="V291" s="49" t="n">
        <v>0.1170142857142857</v>
      </c>
      <c r="W291" s="49" t="n">
        <v>0.3303928571428572</v>
      </c>
      <c r="X291" s="46" t="inlineStr">
        <is>
          <t>Completed</t>
        </is>
      </c>
    </row>
    <row r="292" ht="20" customHeight="1">
      <c r="A292" s="40" t="n">
        <v>45462</v>
      </c>
      <c r="B292" s="41" t="inlineStr">
        <is>
          <t>ORD00348</t>
        </is>
      </c>
      <c r="C292" s="41" t="inlineStr">
        <is>
          <t>CUS0023</t>
        </is>
      </c>
      <c r="D292" s="41" t="inlineStr">
        <is>
          <t>South</t>
        </is>
      </c>
      <c r="E292" s="41" t="inlineStr">
        <is>
          <t>Can Tho</t>
        </is>
      </c>
      <c r="F292" s="41" t="inlineStr">
        <is>
          <t>Offline</t>
        </is>
      </c>
      <c r="G292" s="41" t="inlineStr">
        <is>
          <t>Beverage</t>
        </is>
      </c>
      <c r="H292" s="41" t="inlineStr">
        <is>
          <t>Juice</t>
        </is>
      </c>
      <c r="I292" s="42" t="n">
        <v>4</v>
      </c>
      <c r="J292" s="43" t="n">
        <v>160</v>
      </c>
      <c r="K292" s="43" t="n">
        <v>640</v>
      </c>
      <c r="L292" s="43" t="n">
        <v>93.06999999999999</v>
      </c>
      <c r="M292" s="43" t="n">
        <v>41.24</v>
      </c>
      <c r="N292" s="43" t="n">
        <v>265.36</v>
      </c>
      <c r="O292" s="43" t="n">
        <v>240.33</v>
      </c>
      <c r="P292" s="41" t="inlineStr">
        <is>
          <t>Cash</t>
        </is>
      </c>
      <c r="Q292" s="42" t="n">
        <v>6</v>
      </c>
      <c r="R292" s="42" t="n">
        <v>0</v>
      </c>
      <c r="S292" s="41" t="inlineStr">
        <is>
          <t>Wholesale</t>
        </is>
      </c>
      <c r="T292" s="41" t="inlineStr">
        <is>
          <t>Rep E</t>
        </is>
      </c>
      <c r="U292" s="43" t="n">
        <v>546.9300000000001</v>
      </c>
      <c r="V292" s="44" t="n">
        <v>0.145421875</v>
      </c>
      <c r="W292" s="44" t="n">
        <v>0.375515625</v>
      </c>
      <c r="X292" s="41" t="inlineStr">
        <is>
          <t>Completed</t>
        </is>
      </c>
    </row>
    <row r="293" ht="20" customHeight="1">
      <c r="A293" s="45" t="n">
        <v>45462</v>
      </c>
      <c r="B293" s="46" t="inlineStr">
        <is>
          <t>ORD00385</t>
        </is>
      </c>
      <c r="C293" s="46" t="inlineStr">
        <is>
          <t>CUS0175</t>
        </is>
      </c>
      <c r="D293" s="46" t="inlineStr">
        <is>
          <t>Central</t>
        </is>
      </c>
      <c r="E293" s="46" t="inlineStr">
        <is>
          <t>Hue</t>
        </is>
      </c>
      <c r="F293" s="46" t="inlineStr">
        <is>
          <t>Distributor</t>
        </is>
      </c>
      <c r="G293" s="46" t="inlineStr">
        <is>
          <t>Snack</t>
        </is>
      </c>
      <c r="H293" s="46" t="inlineStr">
        <is>
          <t>Candy</t>
        </is>
      </c>
      <c r="I293" s="47" t="n">
        <v>6</v>
      </c>
      <c r="J293" s="48" t="n">
        <v>520</v>
      </c>
      <c r="K293" s="48" t="n">
        <v>3120</v>
      </c>
      <c r="L293" s="48" t="n">
        <v>533.38</v>
      </c>
      <c r="M293" s="48" t="n">
        <v>289.78</v>
      </c>
      <c r="N293" s="48" t="n">
        <v>1820.33</v>
      </c>
      <c r="O293" s="48" t="n">
        <v>476.51</v>
      </c>
      <c r="P293" s="46" t="inlineStr">
        <is>
          <t>E-Wallet</t>
        </is>
      </c>
      <c r="Q293" s="47" t="n">
        <v>2</v>
      </c>
      <c r="R293" s="47" t="n">
        <v>0</v>
      </c>
      <c r="S293" s="46" t="inlineStr">
        <is>
          <t>Wholesale</t>
        </is>
      </c>
      <c r="T293" s="46" t="inlineStr">
        <is>
          <t>Rep D</t>
        </is>
      </c>
      <c r="U293" s="48" t="n">
        <v>2586.62</v>
      </c>
      <c r="V293" s="49" t="n">
        <v>0.1709551282051282</v>
      </c>
      <c r="W293" s="49" t="n">
        <v>0.1527275641025641</v>
      </c>
      <c r="X293" s="46" t="inlineStr">
        <is>
          <t>Completed</t>
        </is>
      </c>
    </row>
    <row r="294" ht="20" customHeight="1">
      <c r="A294" s="40" t="n">
        <v>45462</v>
      </c>
      <c r="B294" s="41" t="inlineStr">
        <is>
          <t>ORD00401</t>
        </is>
      </c>
      <c r="C294" s="41" t="inlineStr">
        <is>
          <t>CUS0200</t>
        </is>
      </c>
      <c r="D294" s="41" t="inlineStr">
        <is>
          <t>South</t>
        </is>
      </c>
      <c r="E294" s="41" t="inlineStr">
        <is>
          <t>Ho Chi Minh City</t>
        </is>
      </c>
      <c r="F294" s="41" t="inlineStr">
        <is>
          <t>Distributor</t>
        </is>
      </c>
      <c r="G294" s="41" t="inlineStr">
        <is>
          <t>Household</t>
        </is>
      </c>
      <c r="H294" s="41" t="inlineStr">
        <is>
          <t>Dish Soap</t>
        </is>
      </c>
      <c r="I294" s="42" t="n">
        <v>16</v>
      </c>
      <c r="J294" s="43" t="n">
        <v>370</v>
      </c>
      <c r="K294" s="43" t="n">
        <v>5920</v>
      </c>
      <c r="L294" s="43" t="n">
        <v>580.1900000000001</v>
      </c>
      <c r="M294" s="43" t="n">
        <v>797.38</v>
      </c>
      <c r="N294" s="43" t="n">
        <v>3348.85</v>
      </c>
      <c r="O294" s="43" t="n">
        <v>1193.58</v>
      </c>
      <c r="P294" s="41" t="inlineStr">
        <is>
          <t>Cash</t>
        </is>
      </c>
      <c r="Q294" s="42" t="n">
        <v>1</v>
      </c>
      <c r="R294" s="42" t="n">
        <v>0</v>
      </c>
      <c r="S294" s="41" t="inlineStr">
        <is>
          <t>Wholesale</t>
        </is>
      </c>
      <c r="T294" s="41" t="inlineStr">
        <is>
          <t>Rep A</t>
        </is>
      </c>
      <c r="U294" s="43" t="n">
        <v>5339.809999999999</v>
      </c>
      <c r="V294" s="44" t="n">
        <v>0.09800506756756758</v>
      </c>
      <c r="W294" s="44" t="n">
        <v>0.2016182432432432</v>
      </c>
      <c r="X294" s="41" t="inlineStr">
        <is>
          <t>Completed</t>
        </is>
      </c>
    </row>
    <row r="295" ht="20" customHeight="1">
      <c r="A295" s="45" t="n">
        <v>45462</v>
      </c>
      <c r="B295" s="46" t="inlineStr">
        <is>
          <t>ORD00404</t>
        </is>
      </c>
      <c r="C295" s="46" t="inlineStr">
        <is>
          <t>CUS0064</t>
        </is>
      </c>
      <c r="D295" s="46" t="inlineStr">
        <is>
          <t>South</t>
        </is>
      </c>
      <c r="E295" s="46" t="inlineStr">
        <is>
          <t>Ho Chi Minh City</t>
        </is>
      </c>
      <c r="F295" s="46" t="inlineStr">
        <is>
          <t>Distributor</t>
        </is>
      </c>
      <c r="G295" s="46" t="inlineStr">
        <is>
          <t>Personal Care</t>
        </is>
      </c>
      <c r="H295" s="46" t="inlineStr">
        <is>
          <t>Lotion</t>
        </is>
      </c>
      <c r="I295" s="47" t="n">
        <v>16</v>
      </c>
      <c r="J295" s="48" t="n">
        <v>200</v>
      </c>
      <c r="K295" s="48" t="n">
        <v>3200</v>
      </c>
      <c r="L295" s="48" t="n">
        <v>287.44</v>
      </c>
      <c r="M295" s="48" t="n">
        <v>242.59</v>
      </c>
      <c r="N295" s="48" t="n">
        <v>2173.65</v>
      </c>
      <c r="O295" s="48" t="n">
        <v>496.32</v>
      </c>
      <c r="P295" s="46" t="inlineStr">
        <is>
          <t>E-Wallet</t>
        </is>
      </c>
      <c r="Q295" s="47" t="n">
        <v>4</v>
      </c>
      <c r="R295" s="47" t="n">
        <v>0</v>
      </c>
      <c r="S295" s="46" t="inlineStr">
        <is>
          <t>Wholesale</t>
        </is>
      </c>
      <c r="T295" s="46" t="inlineStr">
        <is>
          <t>Rep D</t>
        </is>
      </c>
      <c r="U295" s="48" t="n">
        <v>2912.56</v>
      </c>
      <c r="V295" s="49" t="n">
        <v>0.089825</v>
      </c>
      <c r="W295" s="49" t="n">
        <v>0.1551</v>
      </c>
      <c r="X295" s="46" t="inlineStr">
        <is>
          <t>Completed</t>
        </is>
      </c>
    </row>
    <row r="296" ht="20" customHeight="1">
      <c r="A296" s="40" t="n">
        <v>45462</v>
      </c>
      <c r="B296" s="41" t="inlineStr">
        <is>
          <t>ORD00431</t>
        </is>
      </c>
      <c r="C296" s="41" t="inlineStr">
        <is>
          <t>CUS0054</t>
        </is>
      </c>
      <c r="D296" s="41" t="inlineStr">
        <is>
          <t>South</t>
        </is>
      </c>
      <c r="E296" s="41" t="inlineStr">
        <is>
          <t>Ho Chi Minh City</t>
        </is>
      </c>
      <c r="F296" s="41" t="inlineStr">
        <is>
          <t>Offline</t>
        </is>
      </c>
      <c r="G296" s="41" t="inlineStr">
        <is>
          <t>Personal Care</t>
        </is>
      </c>
      <c r="H296" s="41" t="inlineStr">
        <is>
          <t>Soap</t>
        </is>
      </c>
      <c r="I296" s="42" t="n">
        <v>9</v>
      </c>
      <c r="J296" s="43" t="n">
        <v>370</v>
      </c>
      <c r="K296" s="43" t="n">
        <v>3330</v>
      </c>
      <c r="L296" s="43" t="n">
        <v>315.86</v>
      </c>
      <c r="M296" s="43" t="n">
        <v>450.55</v>
      </c>
      <c r="N296" s="43" t="n">
        <v>1426.09</v>
      </c>
      <c r="O296" s="43" t="n">
        <v>1137.5</v>
      </c>
      <c r="P296" s="41" t="inlineStr">
        <is>
          <t>Cash</t>
        </is>
      </c>
      <c r="Q296" s="42" t="n">
        <v>4</v>
      </c>
      <c r="R296" s="42" t="n">
        <v>1</v>
      </c>
      <c r="S296" s="41" t="inlineStr">
        <is>
          <t>Wholesale</t>
        </is>
      </c>
      <c r="T296" s="41" t="inlineStr">
        <is>
          <t>Rep D</t>
        </is>
      </c>
      <c r="U296" s="43" t="n">
        <v>3014.14</v>
      </c>
      <c r="V296" s="44" t="n">
        <v>0.09485285285285286</v>
      </c>
      <c r="W296" s="44" t="n">
        <v>0.3415915915915916</v>
      </c>
      <c r="X296" s="41" t="inlineStr">
        <is>
          <t>Returned</t>
        </is>
      </c>
    </row>
    <row r="297" ht="20" customHeight="1">
      <c r="A297" s="45" t="n">
        <v>45462</v>
      </c>
      <c r="B297" s="46" t="inlineStr">
        <is>
          <t>ORD00437</t>
        </is>
      </c>
      <c r="C297" s="46" t="inlineStr">
        <is>
          <t>CUS0178</t>
        </is>
      </c>
      <c r="D297" s="46" t="inlineStr">
        <is>
          <t>South</t>
        </is>
      </c>
      <c r="E297" s="46" t="inlineStr">
        <is>
          <t>Ho Chi Minh City</t>
        </is>
      </c>
      <c r="F297" s="46" t="inlineStr">
        <is>
          <t>Offline</t>
        </is>
      </c>
      <c r="G297" s="46" t="inlineStr">
        <is>
          <t>Personal Care</t>
        </is>
      </c>
      <c r="H297" s="46" t="inlineStr">
        <is>
          <t>Toothpaste</t>
        </is>
      </c>
      <c r="I297" s="47" t="n">
        <v>8</v>
      </c>
      <c r="J297" s="48" t="n">
        <v>710</v>
      </c>
      <c r="K297" s="48" t="n">
        <v>5680</v>
      </c>
      <c r="L297" s="48" t="n">
        <v>939.4400000000001</v>
      </c>
      <c r="M297" s="48" t="n">
        <v>806.75</v>
      </c>
      <c r="N297" s="48" t="n">
        <v>3302.13</v>
      </c>
      <c r="O297" s="48" t="n">
        <v>631.6799999999999</v>
      </c>
      <c r="P297" s="46" t="inlineStr">
        <is>
          <t>Cash</t>
        </is>
      </c>
      <c r="Q297" s="47" t="n">
        <v>4</v>
      </c>
      <c r="R297" s="47" t="n">
        <v>0</v>
      </c>
      <c r="S297" s="46" t="inlineStr">
        <is>
          <t>Retail</t>
        </is>
      </c>
      <c r="T297" s="46" t="inlineStr">
        <is>
          <t>Rep A</t>
        </is>
      </c>
      <c r="U297" s="48" t="n">
        <v>4740.559999999999</v>
      </c>
      <c r="V297" s="49" t="n">
        <v>0.1653943661971831</v>
      </c>
      <c r="W297" s="49" t="n">
        <v>0.1112112676056338</v>
      </c>
      <c r="X297" s="46" t="inlineStr">
        <is>
          <t>Completed</t>
        </is>
      </c>
    </row>
    <row r="298" ht="20" customHeight="1">
      <c r="A298" s="40" t="n">
        <v>45462</v>
      </c>
      <c r="B298" s="41" t="inlineStr">
        <is>
          <t>ORD00442</t>
        </is>
      </c>
      <c r="C298" s="41" t="inlineStr">
        <is>
          <t>CUS0070</t>
        </is>
      </c>
      <c r="D298" s="41" t="inlineStr">
        <is>
          <t>South</t>
        </is>
      </c>
      <c r="E298" s="41" t="inlineStr">
        <is>
          <t>Vung Tau</t>
        </is>
      </c>
      <c r="F298" s="41" t="inlineStr">
        <is>
          <t>Online</t>
        </is>
      </c>
      <c r="G298" s="41" t="inlineStr">
        <is>
          <t>Household</t>
        </is>
      </c>
      <c r="H298" s="41" t="inlineStr">
        <is>
          <t>Dish Soap</t>
        </is>
      </c>
      <c r="I298" s="42" t="n">
        <v>19</v>
      </c>
      <c r="J298" s="43" t="n">
        <v>570</v>
      </c>
      <c r="K298" s="43" t="n">
        <v>10830</v>
      </c>
      <c r="L298" s="43" t="n">
        <v>1698.74</v>
      </c>
      <c r="M298" s="43" t="n">
        <v>642.09</v>
      </c>
      <c r="N298" s="43" t="n">
        <v>4504.97</v>
      </c>
      <c r="O298" s="43" t="n">
        <v>3984.2</v>
      </c>
      <c r="P298" s="41" t="inlineStr">
        <is>
          <t>Card</t>
        </is>
      </c>
      <c r="Q298" s="42" t="n">
        <v>3</v>
      </c>
      <c r="R298" s="42" t="n">
        <v>0</v>
      </c>
      <c r="S298" s="41" t="inlineStr">
        <is>
          <t>Retail</t>
        </is>
      </c>
      <c r="T298" s="41" t="inlineStr">
        <is>
          <t>Rep B</t>
        </is>
      </c>
      <c r="U298" s="43" t="n">
        <v>9131.26</v>
      </c>
      <c r="V298" s="44" t="n">
        <v>0.1568550323176362</v>
      </c>
      <c r="W298" s="44" t="n">
        <v>0.3678855032317636</v>
      </c>
      <c r="X298" s="41" t="inlineStr">
        <is>
          <t>Completed</t>
        </is>
      </c>
    </row>
    <row r="299" ht="20" customHeight="1">
      <c r="A299" s="45" t="n">
        <v>45462</v>
      </c>
      <c r="B299" s="46" t="inlineStr">
        <is>
          <t>ORD00455</t>
        </is>
      </c>
      <c r="C299" s="46" t="inlineStr">
        <is>
          <t>CUS0190</t>
        </is>
      </c>
      <c r="D299" s="46" t="inlineStr">
        <is>
          <t>North</t>
        </is>
      </c>
      <c r="E299" s="46" t="inlineStr">
        <is>
          <t>Quang Ninh</t>
        </is>
      </c>
      <c r="F299" s="46" t="inlineStr">
        <is>
          <t>Offline</t>
        </is>
      </c>
      <c r="G299" s="46" t="inlineStr">
        <is>
          <t>Personal Care</t>
        </is>
      </c>
      <c r="H299" s="46" t="inlineStr">
        <is>
          <t>Lotion</t>
        </is>
      </c>
      <c r="I299" s="47" t="n">
        <v>13</v>
      </c>
      <c r="J299" s="48" t="n">
        <v>650</v>
      </c>
      <c r="K299" s="48" t="n">
        <v>8450</v>
      </c>
      <c r="L299" s="48" t="n">
        <v>59.3</v>
      </c>
      <c r="M299" s="48" t="n">
        <v>1128.8</v>
      </c>
      <c r="N299" s="48" t="n">
        <v>3815.78</v>
      </c>
      <c r="O299" s="48" t="n">
        <v>3446.12</v>
      </c>
      <c r="P299" s="46" t="inlineStr">
        <is>
          <t>Cash</t>
        </is>
      </c>
      <c r="Q299" s="47" t="n">
        <v>5</v>
      </c>
      <c r="R299" s="47" t="n">
        <v>1</v>
      </c>
      <c r="S299" s="46" t="inlineStr">
        <is>
          <t>VIP</t>
        </is>
      </c>
      <c r="T299" s="46" t="inlineStr">
        <is>
          <t>Rep C</t>
        </is>
      </c>
      <c r="U299" s="48" t="n">
        <v>8390.700000000001</v>
      </c>
      <c r="V299" s="49" t="n">
        <v>0.00701775147928994</v>
      </c>
      <c r="W299" s="49" t="n">
        <v>0.4078248520710059</v>
      </c>
      <c r="X299" s="46" t="inlineStr">
        <is>
          <t>Returned</t>
        </is>
      </c>
    </row>
    <row r="300" ht="20" customHeight="1">
      <c r="A300" s="40" t="n">
        <v>45462</v>
      </c>
      <c r="B300" s="41" t="inlineStr">
        <is>
          <t>ORD00459</t>
        </is>
      </c>
      <c r="C300" s="41" t="inlineStr">
        <is>
          <t>CUS0017</t>
        </is>
      </c>
      <c r="D300" s="41" t="inlineStr">
        <is>
          <t>North</t>
        </is>
      </c>
      <c r="E300" s="41" t="inlineStr">
        <is>
          <t>Hai Phong</t>
        </is>
      </c>
      <c r="F300" s="41" t="inlineStr">
        <is>
          <t>Offline</t>
        </is>
      </c>
      <c r="G300" s="41" t="inlineStr">
        <is>
          <t>Beverage</t>
        </is>
      </c>
      <c r="H300" s="41" t="inlineStr">
        <is>
          <t>Tea</t>
        </is>
      </c>
      <c r="I300" s="42" t="n">
        <v>14</v>
      </c>
      <c r="J300" s="43" t="n">
        <v>550</v>
      </c>
      <c r="K300" s="43" t="n">
        <v>7700</v>
      </c>
      <c r="L300" s="43" t="n">
        <v>1426.71</v>
      </c>
      <c r="M300" s="43" t="n">
        <v>558.04</v>
      </c>
      <c r="N300" s="43" t="n">
        <v>5212.67</v>
      </c>
      <c r="O300" s="43" t="n">
        <v>502.58</v>
      </c>
      <c r="P300" s="41" t="inlineStr">
        <is>
          <t>Cash</t>
        </is>
      </c>
      <c r="Q300" s="42" t="n">
        <v>6</v>
      </c>
      <c r="R300" s="42" t="n">
        <v>0</v>
      </c>
      <c r="S300" s="41" t="inlineStr">
        <is>
          <t>Wholesale</t>
        </is>
      </c>
      <c r="T300" s="41" t="inlineStr">
        <is>
          <t>Rep C</t>
        </is>
      </c>
      <c r="U300" s="43" t="n">
        <v>6273.29</v>
      </c>
      <c r="V300" s="44" t="n">
        <v>0.185287012987013</v>
      </c>
      <c r="W300" s="44" t="n">
        <v>0.06527012987012987</v>
      </c>
      <c r="X300" s="41" t="inlineStr">
        <is>
          <t>Completed</t>
        </is>
      </c>
    </row>
    <row r="301" ht="20" customHeight="1">
      <c r="A301" s="45" t="n">
        <v>45463</v>
      </c>
      <c r="B301" s="46" t="inlineStr">
        <is>
          <t>ORD00013</t>
        </is>
      </c>
      <c r="C301" s="46" t="inlineStr">
        <is>
          <t>CUS0192</t>
        </is>
      </c>
      <c r="D301" s="46" t="inlineStr">
        <is>
          <t>South</t>
        </is>
      </c>
      <c r="E301" s="46" t="inlineStr">
        <is>
          <t>Ho Chi Minh City</t>
        </is>
      </c>
      <c r="F301" s="46" t="inlineStr">
        <is>
          <t>Offline</t>
        </is>
      </c>
      <c r="G301" s="46" t="inlineStr">
        <is>
          <t>Snack</t>
        </is>
      </c>
      <c r="H301" s="46" t="inlineStr">
        <is>
          <t>Candy</t>
        </is>
      </c>
      <c r="I301" s="47" t="n">
        <v>15</v>
      </c>
      <c r="J301" s="48" t="n">
        <v>230</v>
      </c>
      <c r="K301" s="48" t="n">
        <v>3450</v>
      </c>
      <c r="L301" s="48" t="n">
        <v>566.83</v>
      </c>
      <c r="M301" s="48" t="n">
        <v>434.23</v>
      </c>
      <c r="N301" s="48" t="n">
        <v>2314</v>
      </c>
      <c r="O301" s="48" t="n">
        <v>134.94</v>
      </c>
      <c r="P301" s="46" t="inlineStr">
        <is>
          <t>Card</t>
        </is>
      </c>
      <c r="Q301" s="47" t="n">
        <v>4</v>
      </c>
      <c r="R301" s="47" t="n">
        <v>0</v>
      </c>
      <c r="S301" s="46" t="inlineStr">
        <is>
          <t>Retail</t>
        </is>
      </c>
      <c r="T301" s="46" t="inlineStr">
        <is>
          <t>Rep B</t>
        </is>
      </c>
      <c r="U301" s="48" t="n">
        <v>2883.17</v>
      </c>
      <c r="V301" s="49" t="n">
        <v>0.1642985507246377</v>
      </c>
      <c r="W301" s="49" t="n">
        <v>0.03911304347826087</v>
      </c>
      <c r="X301" s="46" t="inlineStr">
        <is>
          <t>Completed</t>
        </is>
      </c>
    </row>
    <row r="302" ht="20" customHeight="1">
      <c r="A302" s="40" t="n">
        <v>45463</v>
      </c>
      <c r="B302" s="41" t="inlineStr">
        <is>
          <t>ORD00052</t>
        </is>
      </c>
      <c r="C302" s="41" t="inlineStr">
        <is>
          <t>CUS0068</t>
        </is>
      </c>
      <c r="D302" s="41" t="inlineStr">
        <is>
          <t>Central</t>
        </is>
      </c>
      <c r="E302" s="41" t="inlineStr">
        <is>
          <t>Quang Nam</t>
        </is>
      </c>
      <c r="F302" s="41" t="inlineStr">
        <is>
          <t>Distributor</t>
        </is>
      </c>
      <c r="G302" s="41" t="inlineStr">
        <is>
          <t>Snack</t>
        </is>
      </c>
      <c r="H302" s="41" t="inlineStr">
        <is>
          <t>Chips</t>
        </is>
      </c>
      <c r="I302" s="42" t="n">
        <v>5</v>
      </c>
      <c r="J302" s="43" t="n">
        <v>390</v>
      </c>
      <c r="K302" s="43" t="n">
        <v>1950</v>
      </c>
      <c r="L302" s="43" t="n">
        <v>74.67</v>
      </c>
      <c r="M302" s="43" t="n">
        <v>209.01</v>
      </c>
      <c r="N302" s="43" t="n">
        <v>897.53</v>
      </c>
      <c r="O302" s="43" t="n">
        <v>768.79</v>
      </c>
      <c r="P302" s="41" t="inlineStr">
        <is>
          <t>Cash</t>
        </is>
      </c>
      <c r="Q302" s="42" t="n">
        <v>6</v>
      </c>
      <c r="R302" s="42" t="n">
        <v>1</v>
      </c>
      <c r="S302" s="41" t="inlineStr">
        <is>
          <t>Wholesale</t>
        </is>
      </c>
      <c r="T302" s="41" t="inlineStr">
        <is>
          <t>Rep E</t>
        </is>
      </c>
      <c r="U302" s="43" t="n">
        <v>1875.33</v>
      </c>
      <c r="V302" s="44" t="n">
        <v>0.03829230769230769</v>
      </c>
      <c r="W302" s="44" t="n">
        <v>0.394251282051282</v>
      </c>
      <c r="X302" s="41" t="inlineStr">
        <is>
          <t>Returned</t>
        </is>
      </c>
    </row>
    <row r="303" ht="20" customHeight="1">
      <c r="A303" s="45" t="n">
        <v>45463</v>
      </c>
      <c r="B303" s="46" t="inlineStr">
        <is>
          <t>ORD00114</t>
        </is>
      </c>
      <c r="C303" s="46" t="inlineStr">
        <is>
          <t>CUS0174</t>
        </is>
      </c>
      <c r="D303" s="46" t="inlineStr">
        <is>
          <t>Central</t>
        </is>
      </c>
      <c r="E303" s="46" t="inlineStr">
        <is>
          <t>Quang Nam</t>
        </is>
      </c>
      <c r="F303" s="46" t="inlineStr">
        <is>
          <t>Online</t>
        </is>
      </c>
      <c r="G303" s="46" t="inlineStr">
        <is>
          <t>Dairy</t>
        </is>
      </c>
      <c r="H303" s="46" t="inlineStr">
        <is>
          <t>Yogurt</t>
        </is>
      </c>
      <c r="I303" s="47" t="n">
        <v>7</v>
      </c>
      <c r="J303" s="48" t="n">
        <v>560</v>
      </c>
      <c r="K303" s="48" t="n">
        <v>3920</v>
      </c>
      <c r="L303" s="48" t="n">
        <v>78.44</v>
      </c>
      <c r="M303" s="48" t="n">
        <v>565.35</v>
      </c>
      <c r="N303" s="48" t="n">
        <v>1688.77</v>
      </c>
      <c r="O303" s="48" t="n">
        <v>1587.44</v>
      </c>
      <c r="P303" s="46" t="inlineStr">
        <is>
          <t>Cash</t>
        </is>
      </c>
      <c r="Q303" s="47" t="n">
        <v>3</v>
      </c>
      <c r="R303" s="47" t="n">
        <v>0</v>
      </c>
      <c r="S303" s="46" t="inlineStr">
        <is>
          <t>VIP</t>
        </is>
      </c>
      <c r="T303" s="46" t="inlineStr">
        <is>
          <t>Rep D</t>
        </is>
      </c>
      <c r="U303" s="48" t="n">
        <v>3841.56</v>
      </c>
      <c r="V303" s="49" t="n">
        <v>0.02001020408163265</v>
      </c>
      <c r="W303" s="49" t="n">
        <v>0.4049591836734694</v>
      </c>
      <c r="X303" s="46" t="inlineStr">
        <is>
          <t>Completed</t>
        </is>
      </c>
    </row>
    <row r="304" ht="20" customHeight="1">
      <c r="A304" s="40" t="n">
        <v>45463</v>
      </c>
      <c r="B304" s="41" t="inlineStr">
        <is>
          <t>ORD00145</t>
        </is>
      </c>
      <c r="C304" s="41" t="inlineStr">
        <is>
          <t>CUS0040</t>
        </is>
      </c>
      <c r="D304" s="41" t="inlineStr">
        <is>
          <t>South</t>
        </is>
      </c>
      <c r="E304" s="41" t="inlineStr">
        <is>
          <t>Can Tho</t>
        </is>
      </c>
      <c r="F304" s="41" t="inlineStr">
        <is>
          <t>Offline</t>
        </is>
      </c>
      <c r="G304" s="41" t="inlineStr">
        <is>
          <t>Snack</t>
        </is>
      </c>
      <c r="H304" s="41" t="inlineStr">
        <is>
          <t>Nuts</t>
        </is>
      </c>
      <c r="I304" s="42" t="n">
        <v>7</v>
      </c>
      <c r="J304" s="43" t="n">
        <v>420</v>
      </c>
      <c r="K304" s="43" t="n">
        <v>2940</v>
      </c>
      <c r="L304" s="43" t="n">
        <v>100.58</v>
      </c>
      <c r="M304" s="43" t="n">
        <v>435.69</v>
      </c>
      <c r="N304" s="43" t="n">
        <v>1858.63</v>
      </c>
      <c r="O304" s="43" t="n">
        <v>545.1</v>
      </c>
      <c r="P304" s="41" t="inlineStr">
        <is>
          <t>Card</t>
        </is>
      </c>
      <c r="Q304" s="42" t="n">
        <v>5</v>
      </c>
      <c r="R304" s="42" t="n">
        <v>1</v>
      </c>
      <c r="S304" s="41" t="inlineStr">
        <is>
          <t>Wholesale</t>
        </is>
      </c>
      <c r="T304" s="41" t="inlineStr">
        <is>
          <t>Rep E</t>
        </is>
      </c>
      <c r="U304" s="43" t="n">
        <v>2839.42</v>
      </c>
      <c r="V304" s="44" t="n">
        <v>0.0342108843537415</v>
      </c>
      <c r="W304" s="44" t="n">
        <v>0.1854081632653061</v>
      </c>
      <c r="X304" s="41" t="inlineStr">
        <is>
          <t>Returned</t>
        </is>
      </c>
    </row>
    <row r="305" ht="20" customHeight="1">
      <c r="A305" s="45" t="n">
        <v>45463</v>
      </c>
      <c r="B305" s="46" t="inlineStr">
        <is>
          <t>ORD00167</t>
        </is>
      </c>
      <c r="C305" s="46" t="inlineStr">
        <is>
          <t>CUS0010</t>
        </is>
      </c>
      <c r="D305" s="46" t="inlineStr">
        <is>
          <t>North</t>
        </is>
      </c>
      <c r="E305" s="46" t="inlineStr">
        <is>
          <t>Hai Phong</t>
        </is>
      </c>
      <c r="F305" s="46" t="inlineStr">
        <is>
          <t>Online</t>
        </is>
      </c>
      <c r="G305" s="46" t="inlineStr">
        <is>
          <t>Household</t>
        </is>
      </c>
      <c r="H305" s="46" t="inlineStr">
        <is>
          <t>Detergent</t>
        </is>
      </c>
      <c r="I305" s="47" t="n">
        <v>20</v>
      </c>
      <c r="J305" s="48" t="n">
        <v>480</v>
      </c>
      <c r="K305" s="48" t="n">
        <v>9600</v>
      </c>
      <c r="L305" s="48" t="n">
        <v>1064.46</v>
      </c>
      <c r="M305" s="48" t="n">
        <v>733.84</v>
      </c>
      <c r="N305" s="48" t="n">
        <v>4084.22</v>
      </c>
      <c r="O305" s="48" t="n">
        <v>3717.48</v>
      </c>
      <c r="P305" s="46" t="inlineStr">
        <is>
          <t>Card</t>
        </is>
      </c>
      <c r="Q305" s="47" t="n">
        <v>7</v>
      </c>
      <c r="R305" s="47" t="n">
        <v>0</v>
      </c>
      <c r="S305" s="46" t="inlineStr">
        <is>
          <t>Wholesale</t>
        </is>
      </c>
      <c r="T305" s="46" t="inlineStr">
        <is>
          <t>Rep E</t>
        </is>
      </c>
      <c r="U305" s="48" t="n">
        <v>8535.540000000001</v>
      </c>
      <c r="V305" s="49" t="n">
        <v>0.11088125</v>
      </c>
      <c r="W305" s="49" t="n">
        <v>0.3872375</v>
      </c>
      <c r="X305" s="46" t="inlineStr">
        <is>
          <t>Completed</t>
        </is>
      </c>
    </row>
    <row r="306" ht="20" customHeight="1">
      <c r="A306" s="40" t="n">
        <v>45463</v>
      </c>
      <c r="B306" s="41" t="inlineStr">
        <is>
          <t>ORD00168</t>
        </is>
      </c>
      <c r="C306" s="41" t="inlineStr">
        <is>
          <t>CUS0190</t>
        </is>
      </c>
      <c r="D306" s="41" t="inlineStr">
        <is>
          <t>Central</t>
        </is>
      </c>
      <c r="E306" s="41" t="inlineStr">
        <is>
          <t>Quang Nam</t>
        </is>
      </c>
      <c r="F306" s="41" t="inlineStr">
        <is>
          <t>Offline</t>
        </is>
      </c>
      <c r="G306" s="41" t="inlineStr">
        <is>
          <t>Dairy</t>
        </is>
      </c>
      <c r="H306" s="41" t="inlineStr">
        <is>
          <t>Cheese</t>
        </is>
      </c>
      <c r="I306" s="42" t="n">
        <v>2</v>
      </c>
      <c r="J306" s="43" t="n">
        <v>390</v>
      </c>
      <c r="K306" s="43" t="n">
        <v>780</v>
      </c>
      <c r="L306" s="43" t="n">
        <v>77.8</v>
      </c>
      <c r="M306" s="43" t="n">
        <v>109.47</v>
      </c>
      <c r="N306" s="43" t="n">
        <v>396</v>
      </c>
      <c r="O306" s="43" t="n">
        <v>196.73</v>
      </c>
      <c r="P306" s="41" t="inlineStr">
        <is>
          <t>Cash</t>
        </is>
      </c>
      <c r="Q306" s="42" t="n">
        <v>1</v>
      </c>
      <c r="R306" s="42" t="n">
        <v>0</v>
      </c>
      <c r="S306" s="41" t="inlineStr">
        <is>
          <t>VIP</t>
        </is>
      </c>
      <c r="T306" s="41" t="inlineStr">
        <is>
          <t>Rep E</t>
        </is>
      </c>
      <c r="U306" s="43" t="n">
        <v>702.2</v>
      </c>
      <c r="V306" s="44" t="n">
        <v>0.09974358974358974</v>
      </c>
      <c r="W306" s="44" t="n">
        <v>0.2522179487179487</v>
      </c>
      <c r="X306" s="41" t="inlineStr">
        <is>
          <t>Completed</t>
        </is>
      </c>
    </row>
    <row r="307" ht="20" customHeight="1">
      <c r="A307" s="45" t="n">
        <v>45463</v>
      </c>
      <c r="B307" s="46" t="inlineStr">
        <is>
          <t>ORD00294</t>
        </is>
      </c>
      <c r="C307" s="46" t="inlineStr">
        <is>
          <t>CUS0173</t>
        </is>
      </c>
      <c r="D307" s="46" t="inlineStr">
        <is>
          <t>North</t>
        </is>
      </c>
      <c r="E307" s="46" t="inlineStr">
        <is>
          <t>Hai Phong</t>
        </is>
      </c>
      <c r="F307" s="46" t="inlineStr">
        <is>
          <t>Distributor</t>
        </is>
      </c>
      <c r="G307" s="46" t="inlineStr">
        <is>
          <t>Dairy</t>
        </is>
      </c>
      <c r="H307" s="46" t="inlineStr">
        <is>
          <t>Cheese</t>
        </is>
      </c>
      <c r="I307" s="47" t="n">
        <v>4</v>
      </c>
      <c r="J307" s="48" t="n">
        <v>460</v>
      </c>
      <c r="K307" s="48" t="n">
        <v>1840</v>
      </c>
      <c r="L307" s="48" t="n">
        <v>323.05</v>
      </c>
      <c r="M307" s="48" t="n">
        <v>270.41</v>
      </c>
      <c r="N307" s="48" t="n">
        <v>1114.36</v>
      </c>
      <c r="O307" s="48" t="n">
        <v>132.18</v>
      </c>
      <c r="P307" s="46" t="inlineStr">
        <is>
          <t>Cash</t>
        </is>
      </c>
      <c r="Q307" s="47" t="n">
        <v>7</v>
      </c>
      <c r="R307" s="47" t="n">
        <v>0</v>
      </c>
      <c r="S307" s="46" t="inlineStr">
        <is>
          <t>Wholesale</t>
        </is>
      </c>
      <c r="T307" s="46" t="inlineStr">
        <is>
          <t>Rep C</t>
        </is>
      </c>
      <c r="U307" s="48" t="n">
        <v>1516.95</v>
      </c>
      <c r="V307" s="49" t="n">
        <v>0.175570652173913</v>
      </c>
      <c r="W307" s="49" t="n">
        <v>0.07183695652173913</v>
      </c>
      <c r="X307" s="46" t="inlineStr">
        <is>
          <t>Completed</t>
        </is>
      </c>
    </row>
    <row r="308" ht="20" customHeight="1">
      <c r="A308" s="40" t="n">
        <v>45463</v>
      </c>
      <c r="B308" s="41" t="inlineStr">
        <is>
          <t>ORD00308</t>
        </is>
      </c>
      <c r="C308" s="41" t="inlineStr">
        <is>
          <t>CUS0074</t>
        </is>
      </c>
      <c r="D308" s="41" t="inlineStr">
        <is>
          <t>Central</t>
        </is>
      </c>
      <c r="E308" s="41" t="inlineStr">
        <is>
          <t>Quang Nam</t>
        </is>
      </c>
      <c r="F308" s="41" t="inlineStr">
        <is>
          <t>Distributor</t>
        </is>
      </c>
      <c r="G308" s="41" t="inlineStr">
        <is>
          <t>Personal Care</t>
        </is>
      </c>
      <c r="H308" s="41" t="inlineStr">
        <is>
          <t>Shampoo</t>
        </is>
      </c>
      <c r="I308" s="42" t="n">
        <v>9</v>
      </c>
      <c r="J308" s="43" t="n">
        <v>930</v>
      </c>
      <c r="K308" s="43" t="n">
        <v>8370</v>
      </c>
      <c r="L308" s="43" t="n">
        <v>84.94</v>
      </c>
      <c r="M308" s="43" t="n">
        <v>1033.5</v>
      </c>
      <c r="N308" s="43" t="n">
        <v>4819.21</v>
      </c>
      <c r="O308" s="43" t="n">
        <v>2432.35</v>
      </c>
      <c r="P308" s="41" t="inlineStr">
        <is>
          <t>E-Wallet</t>
        </is>
      </c>
      <c r="Q308" s="42" t="n">
        <v>6</v>
      </c>
      <c r="R308" s="42" t="n">
        <v>0</v>
      </c>
      <c r="S308" s="41" t="inlineStr">
        <is>
          <t>Wholesale</t>
        </is>
      </c>
      <c r="T308" s="41" t="inlineStr">
        <is>
          <t>Rep D</t>
        </is>
      </c>
      <c r="U308" s="43" t="n">
        <v>8285.059999999999</v>
      </c>
      <c r="V308" s="44" t="n">
        <v>0.01014814814814815</v>
      </c>
      <c r="W308" s="44" t="n">
        <v>0.2906033452807646</v>
      </c>
      <c r="X308" s="41" t="inlineStr">
        <is>
          <t>Completed</t>
        </is>
      </c>
    </row>
    <row r="309" ht="20" customHeight="1">
      <c r="A309" s="45" t="n">
        <v>45463</v>
      </c>
      <c r="B309" s="46" t="inlineStr">
        <is>
          <t>ORD00321</t>
        </is>
      </c>
      <c r="C309" s="46" t="inlineStr">
        <is>
          <t>CUS0126</t>
        </is>
      </c>
      <c r="D309" s="46" t="inlineStr">
        <is>
          <t>North</t>
        </is>
      </c>
      <c r="E309" s="46" t="inlineStr">
        <is>
          <t>Hanoi</t>
        </is>
      </c>
      <c r="F309" s="46" t="inlineStr">
        <is>
          <t>Offline</t>
        </is>
      </c>
      <c r="G309" s="46" t="inlineStr">
        <is>
          <t>Snack</t>
        </is>
      </c>
      <c r="H309" s="46" t="inlineStr">
        <is>
          <t>Biscuits</t>
        </is>
      </c>
      <c r="I309" s="47" t="n">
        <v>10</v>
      </c>
      <c r="J309" s="48" t="n">
        <v>850</v>
      </c>
      <c r="K309" s="48" t="n">
        <v>8500</v>
      </c>
      <c r="L309" s="48" t="n">
        <v>684.26</v>
      </c>
      <c r="M309" s="48" t="n">
        <v>504.89</v>
      </c>
      <c r="N309" s="48" t="n">
        <v>4175.15</v>
      </c>
      <c r="O309" s="48" t="n">
        <v>3135.7</v>
      </c>
      <c r="P309" s="46" t="inlineStr">
        <is>
          <t>E-Wallet</t>
        </is>
      </c>
      <c r="Q309" s="47" t="n">
        <v>1</v>
      </c>
      <c r="R309" s="47" t="n">
        <v>0</v>
      </c>
      <c r="S309" s="46" t="inlineStr">
        <is>
          <t>Retail</t>
        </is>
      </c>
      <c r="T309" s="46" t="inlineStr">
        <is>
          <t>Rep C</t>
        </is>
      </c>
      <c r="U309" s="48" t="n">
        <v>7815.74</v>
      </c>
      <c r="V309" s="49" t="n">
        <v>0.08050117647058823</v>
      </c>
      <c r="W309" s="49" t="n">
        <v>0.3689058823529411</v>
      </c>
      <c r="X309" s="46" t="inlineStr">
        <is>
          <t>Completed</t>
        </is>
      </c>
    </row>
    <row r="310" ht="20" customHeight="1">
      <c r="A310" s="40" t="n">
        <v>45463</v>
      </c>
      <c r="B310" s="41" t="inlineStr">
        <is>
          <t>ORD00356</t>
        </is>
      </c>
      <c r="C310" s="41" t="inlineStr">
        <is>
          <t>CUS0025</t>
        </is>
      </c>
      <c r="D310" s="41" t="inlineStr">
        <is>
          <t>North</t>
        </is>
      </c>
      <c r="E310" s="41" t="inlineStr">
        <is>
          <t>Quang Ninh</t>
        </is>
      </c>
      <c r="F310" s="41" t="inlineStr">
        <is>
          <t>Offline</t>
        </is>
      </c>
      <c r="G310" s="41" t="inlineStr">
        <is>
          <t>Personal Care</t>
        </is>
      </c>
      <c r="H310" s="41" t="inlineStr">
        <is>
          <t>Shampoo</t>
        </is>
      </c>
      <c r="I310" s="42" t="n">
        <v>10</v>
      </c>
      <c r="J310" s="43" t="n">
        <v>130</v>
      </c>
      <c r="K310" s="43" t="n">
        <v>1300</v>
      </c>
      <c r="L310" s="43" t="n">
        <v>91.70999999999999</v>
      </c>
      <c r="M310" s="43" t="n">
        <v>188.86</v>
      </c>
      <c r="N310" s="43" t="n">
        <v>884.5599999999999</v>
      </c>
      <c r="O310" s="43" t="n">
        <v>134.87</v>
      </c>
      <c r="P310" s="41" t="inlineStr">
        <is>
          <t>E-Wallet</t>
        </is>
      </c>
      <c r="Q310" s="42" t="n">
        <v>3</v>
      </c>
      <c r="R310" s="42" t="n">
        <v>0</v>
      </c>
      <c r="S310" s="41" t="inlineStr">
        <is>
          <t>VIP</t>
        </is>
      </c>
      <c r="T310" s="41" t="inlineStr">
        <is>
          <t>Rep E</t>
        </is>
      </c>
      <c r="U310" s="43" t="n">
        <v>1208.29</v>
      </c>
      <c r="V310" s="44" t="n">
        <v>0.07054615384615384</v>
      </c>
      <c r="W310" s="44" t="n">
        <v>0.1037461538461538</v>
      </c>
      <c r="X310" s="41" t="inlineStr">
        <is>
          <t>Completed</t>
        </is>
      </c>
    </row>
    <row r="311" ht="20" customHeight="1">
      <c r="A311" s="45" t="n">
        <v>45463</v>
      </c>
      <c r="B311" s="46" t="inlineStr">
        <is>
          <t>ORD00368</t>
        </is>
      </c>
      <c r="C311" s="46" t="inlineStr">
        <is>
          <t>CUS0053</t>
        </is>
      </c>
      <c r="D311" s="46" t="inlineStr">
        <is>
          <t>Central</t>
        </is>
      </c>
      <c r="E311" s="46" t="inlineStr">
        <is>
          <t>Da Nang</t>
        </is>
      </c>
      <c r="F311" s="46" t="inlineStr">
        <is>
          <t>Offline</t>
        </is>
      </c>
      <c r="G311" s="46" t="inlineStr">
        <is>
          <t>Snack</t>
        </is>
      </c>
      <c r="H311" s="46" t="inlineStr">
        <is>
          <t>Chips</t>
        </is>
      </c>
      <c r="I311" s="47" t="n">
        <v>6</v>
      </c>
      <c r="J311" s="48" t="n">
        <v>490</v>
      </c>
      <c r="K311" s="48" t="n">
        <v>2940</v>
      </c>
      <c r="L311" s="48" t="n">
        <v>215</v>
      </c>
      <c r="M311" s="48" t="n">
        <v>334.36</v>
      </c>
      <c r="N311" s="48" t="n">
        <v>1710.77</v>
      </c>
      <c r="O311" s="48" t="n">
        <v>679.87</v>
      </c>
      <c r="P311" s="46" t="inlineStr">
        <is>
          <t>Cash</t>
        </is>
      </c>
      <c r="Q311" s="47" t="n">
        <v>7</v>
      </c>
      <c r="R311" s="47" t="n">
        <v>1</v>
      </c>
      <c r="S311" s="46" t="inlineStr">
        <is>
          <t>Wholesale</t>
        </is>
      </c>
      <c r="T311" s="46" t="inlineStr">
        <is>
          <t>Rep E</t>
        </is>
      </c>
      <c r="U311" s="48" t="n">
        <v>2725</v>
      </c>
      <c r="V311" s="49" t="n">
        <v>0.07312925170068027</v>
      </c>
      <c r="W311" s="49" t="n">
        <v>0.2312482993197279</v>
      </c>
      <c r="X311" s="46" t="inlineStr">
        <is>
          <t>Returned</t>
        </is>
      </c>
    </row>
    <row r="312" ht="20" customHeight="1">
      <c r="A312" s="40" t="n">
        <v>45463</v>
      </c>
      <c r="B312" s="41" t="inlineStr">
        <is>
          <t>ORD00378</t>
        </is>
      </c>
      <c r="C312" s="41" t="inlineStr">
        <is>
          <t>CUS0114</t>
        </is>
      </c>
      <c r="D312" s="41" t="inlineStr">
        <is>
          <t>Central</t>
        </is>
      </c>
      <c r="E312" s="41" t="inlineStr">
        <is>
          <t>Hue</t>
        </is>
      </c>
      <c r="F312" s="41" t="inlineStr">
        <is>
          <t>Offline</t>
        </is>
      </c>
      <c r="G312" s="41" t="inlineStr">
        <is>
          <t>Beverage</t>
        </is>
      </c>
      <c r="H312" s="41" t="inlineStr">
        <is>
          <t>Coffee</t>
        </is>
      </c>
      <c r="I312" s="42" t="n">
        <v>3</v>
      </c>
      <c r="J312" s="43" t="n">
        <v>850</v>
      </c>
      <c r="K312" s="43" t="n">
        <v>2550</v>
      </c>
      <c r="L312" s="43" t="n">
        <v>21.67</v>
      </c>
      <c r="M312" s="43" t="n">
        <v>270.25</v>
      </c>
      <c r="N312" s="43" t="n">
        <v>1109.99</v>
      </c>
      <c r="O312" s="43" t="n">
        <v>1148.09</v>
      </c>
      <c r="P312" s="41" t="inlineStr">
        <is>
          <t>Cash</t>
        </is>
      </c>
      <c r="Q312" s="42" t="n">
        <v>5</v>
      </c>
      <c r="R312" s="42" t="n">
        <v>0</v>
      </c>
      <c r="S312" s="41" t="inlineStr">
        <is>
          <t>VIP</t>
        </is>
      </c>
      <c r="T312" s="41" t="inlineStr">
        <is>
          <t>Rep B</t>
        </is>
      </c>
      <c r="U312" s="43" t="n">
        <v>2528.33</v>
      </c>
      <c r="V312" s="44" t="n">
        <v>0.008498039215686275</v>
      </c>
      <c r="W312" s="44" t="n">
        <v>0.4502313725490196</v>
      </c>
      <c r="X312" s="41" t="inlineStr">
        <is>
          <t>Completed</t>
        </is>
      </c>
    </row>
    <row r="313" ht="20" customHeight="1">
      <c r="A313" s="45" t="n">
        <v>45463</v>
      </c>
      <c r="B313" s="46" t="inlineStr">
        <is>
          <t>ORD00379</t>
        </is>
      </c>
      <c r="C313" s="46" t="inlineStr">
        <is>
          <t>CUS0106</t>
        </is>
      </c>
      <c r="D313" s="46" t="inlineStr">
        <is>
          <t>Central</t>
        </is>
      </c>
      <c r="E313" s="46" t="inlineStr">
        <is>
          <t>Da Nang</t>
        </is>
      </c>
      <c r="F313" s="46" t="inlineStr">
        <is>
          <t>Offline</t>
        </is>
      </c>
      <c r="G313" s="46" t="inlineStr">
        <is>
          <t>Household</t>
        </is>
      </c>
      <c r="H313" s="46" t="inlineStr">
        <is>
          <t>Paper Towels</t>
        </is>
      </c>
      <c r="I313" s="47" t="n">
        <v>18</v>
      </c>
      <c r="J313" s="48" t="n">
        <v>430</v>
      </c>
      <c r="K313" s="48" t="n">
        <v>7740</v>
      </c>
      <c r="L313" s="48" t="n">
        <v>656.71</v>
      </c>
      <c r="M313" s="48" t="n">
        <v>466.47</v>
      </c>
      <c r="N313" s="48" t="n">
        <v>4252.06</v>
      </c>
      <c r="O313" s="48" t="n">
        <v>2364.76</v>
      </c>
      <c r="P313" s="46" t="inlineStr">
        <is>
          <t>Card</t>
        </is>
      </c>
      <c r="Q313" s="47" t="n">
        <v>3</v>
      </c>
      <c r="R313" s="47" t="n">
        <v>0</v>
      </c>
      <c r="S313" s="46" t="inlineStr">
        <is>
          <t>Retail</t>
        </is>
      </c>
      <c r="T313" s="46" t="inlineStr">
        <is>
          <t>Rep B</t>
        </is>
      </c>
      <c r="U313" s="48" t="n">
        <v>7083.29</v>
      </c>
      <c r="V313" s="49" t="n">
        <v>0.08484625322997416</v>
      </c>
      <c r="W313" s="49" t="n">
        <v>0.3055245478036176</v>
      </c>
      <c r="X313" s="46" t="inlineStr">
        <is>
          <t>Completed</t>
        </is>
      </c>
    </row>
    <row r="314" ht="20" customHeight="1">
      <c r="A314" s="40" t="n">
        <v>45463</v>
      </c>
      <c r="B314" s="41" t="inlineStr">
        <is>
          <t>ORD00381</t>
        </is>
      </c>
      <c r="C314" s="41" t="inlineStr">
        <is>
          <t>CUS0052</t>
        </is>
      </c>
      <c r="D314" s="41" t="inlineStr">
        <is>
          <t>North</t>
        </is>
      </c>
      <c r="E314" s="41" t="inlineStr">
        <is>
          <t>Quang Ninh</t>
        </is>
      </c>
      <c r="F314" s="41" t="inlineStr">
        <is>
          <t>Online</t>
        </is>
      </c>
      <c r="G314" s="41" t="inlineStr">
        <is>
          <t>Personal Care</t>
        </is>
      </c>
      <c r="H314" s="41" t="inlineStr">
        <is>
          <t>Shampoo</t>
        </is>
      </c>
      <c r="I314" s="42" t="n">
        <v>20</v>
      </c>
      <c r="J314" s="43" t="n">
        <v>560</v>
      </c>
      <c r="K314" s="43" t="n">
        <v>11200</v>
      </c>
      <c r="L314" s="43" t="n">
        <v>1985.72</v>
      </c>
      <c r="M314" s="43" t="n">
        <v>891.75</v>
      </c>
      <c r="N314" s="43" t="n">
        <v>5253.75</v>
      </c>
      <c r="O314" s="43" t="n">
        <v>3068.78</v>
      </c>
      <c r="P314" s="41" t="inlineStr">
        <is>
          <t>Cash</t>
        </is>
      </c>
      <c r="Q314" s="42" t="n">
        <v>6</v>
      </c>
      <c r="R314" s="42" t="n">
        <v>1</v>
      </c>
      <c r="S314" s="41" t="inlineStr">
        <is>
          <t>Retail</t>
        </is>
      </c>
      <c r="T314" s="41" t="inlineStr">
        <is>
          <t>Rep C</t>
        </is>
      </c>
      <c r="U314" s="43" t="n">
        <v>9214.280000000001</v>
      </c>
      <c r="V314" s="44" t="n">
        <v>0.1772964285714286</v>
      </c>
      <c r="W314" s="44" t="n">
        <v>0.2739982142857143</v>
      </c>
      <c r="X314" s="41" t="inlineStr">
        <is>
          <t>Returned</t>
        </is>
      </c>
    </row>
    <row r="315" ht="20" customHeight="1">
      <c r="A315" s="45" t="n">
        <v>45463</v>
      </c>
      <c r="B315" s="46" t="inlineStr">
        <is>
          <t>ORD00400</t>
        </is>
      </c>
      <c r="C315" s="46" t="inlineStr">
        <is>
          <t>CUS0171</t>
        </is>
      </c>
      <c r="D315" s="46" t="inlineStr">
        <is>
          <t>North</t>
        </is>
      </c>
      <c r="E315" s="46" t="inlineStr">
        <is>
          <t>Hai Phong</t>
        </is>
      </c>
      <c r="F315" s="46" t="inlineStr">
        <is>
          <t>Distributor</t>
        </is>
      </c>
      <c r="G315" s="46" t="inlineStr">
        <is>
          <t>Personal Care</t>
        </is>
      </c>
      <c r="H315" s="46" t="inlineStr">
        <is>
          <t>Shampoo</t>
        </is>
      </c>
      <c r="I315" s="47" t="n">
        <v>7</v>
      </c>
      <c r="J315" s="48" t="n">
        <v>310</v>
      </c>
      <c r="K315" s="48" t="n">
        <v>2170</v>
      </c>
      <c r="L315" s="48" t="n">
        <v>398.91</v>
      </c>
      <c r="M315" s="48" t="n">
        <v>218.37</v>
      </c>
      <c r="N315" s="48" t="n">
        <v>1268.59</v>
      </c>
      <c r="O315" s="48" t="n">
        <v>284.13</v>
      </c>
      <c r="P315" s="46" t="inlineStr">
        <is>
          <t>E-Wallet</t>
        </is>
      </c>
      <c r="Q315" s="47" t="n">
        <v>6</v>
      </c>
      <c r="R315" s="47" t="n">
        <v>0</v>
      </c>
      <c r="S315" s="46" t="inlineStr">
        <is>
          <t>Retail</t>
        </is>
      </c>
      <c r="T315" s="46" t="inlineStr">
        <is>
          <t>Rep E</t>
        </is>
      </c>
      <c r="U315" s="48" t="n">
        <v>1771.09</v>
      </c>
      <c r="V315" s="49" t="n">
        <v>0.1838294930875576</v>
      </c>
      <c r="W315" s="49" t="n">
        <v>0.1309354838709677</v>
      </c>
      <c r="X315" s="46" t="inlineStr">
        <is>
          <t>Completed</t>
        </is>
      </c>
    </row>
    <row r="316" ht="20" customHeight="1">
      <c r="A316" s="40" t="n">
        <v>45463</v>
      </c>
      <c r="B316" s="41" t="inlineStr">
        <is>
          <t>ORD00419</t>
        </is>
      </c>
      <c r="C316" s="41" t="inlineStr">
        <is>
          <t>CUS0107</t>
        </is>
      </c>
      <c r="D316" s="41" t="inlineStr">
        <is>
          <t>North</t>
        </is>
      </c>
      <c r="E316" s="41" t="inlineStr">
        <is>
          <t>Quang Ninh</t>
        </is>
      </c>
      <c r="F316" s="41" t="inlineStr">
        <is>
          <t>Distributor</t>
        </is>
      </c>
      <c r="G316" s="41" t="inlineStr">
        <is>
          <t>Snack</t>
        </is>
      </c>
      <c r="H316" s="41" t="inlineStr">
        <is>
          <t>Candy</t>
        </is>
      </c>
      <c r="I316" s="42" t="n">
        <v>4</v>
      </c>
      <c r="J316" s="43" t="n">
        <v>730</v>
      </c>
      <c r="K316" s="43" t="n">
        <v>2920</v>
      </c>
      <c r="L316" s="43" t="n">
        <v>494.78</v>
      </c>
      <c r="M316" s="43" t="n">
        <v>382.5</v>
      </c>
      <c r="N316" s="43" t="n">
        <v>1424.33</v>
      </c>
      <c r="O316" s="43" t="n">
        <v>618.39</v>
      </c>
      <c r="P316" s="41" t="inlineStr">
        <is>
          <t>E-Wallet</t>
        </is>
      </c>
      <c r="Q316" s="42" t="n">
        <v>1</v>
      </c>
      <c r="R316" s="42" t="n">
        <v>1</v>
      </c>
      <c r="S316" s="41" t="inlineStr">
        <is>
          <t>VIP</t>
        </is>
      </c>
      <c r="T316" s="41" t="inlineStr">
        <is>
          <t>Rep A</t>
        </is>
      </c>
      <c r="U316" s="43" t="n">
        <v>2425.22</v>
      </c>
      <c r="V316" s="44" t="n">
        <v>0.169445205479452</v>
      </c>
      <c r="W316" s="44" t="n">
        <v>0.211777397260274</v>
      </c>
      <c r="X316" s="41" t="inlineStr">
        <is>
          <t>Returned</t>
        </is>
      </c>
    </row>
    <row r="317" ht="20" customHeight="1">
      <c r="A317" s="45" t="n">
        <v>45463</v>
      </c>
      <c r="B317" s="46" t="inlineStr">
        <is>
          <t>ORD00424</t>
        </is>
      </c>
      <c r="C317" s="46" t="inlineStr">
        <is>
          <t>CUS0188</t>
        </is>
      </c>
      <c r="D317" s="46" t="inlineStr">
        <is>
          <t>North</t>
        </is>
      </c>
      <c r="E317" s="46" t="inlineStr">
        <is>
          <t>Hanoi</t>
        </is>
      </c>
      <c r="F317" s="46" t="inlineStr">
        <is>
          <t>Online</t>
        </is>
      </c>
      <c r="G317" s="46" t="inlineStr">
        <is>
          <t>Dairy</t>
        </is>
      </c>
      <c r="H317" s="46" t="inlineStr">
        <is>
          <t>Butter</t>
        </is>
      </c>
      <c r="I317" s="47" t="n">
        <v>6</v>
      </c>
      <c r="J317" s="48" t="n">
        <v>810</v>
      </c>
      <c r="K317" s="48" t="n">
        <v>4860</v>
      </c>
      <c r="L317" s="48" t="n">
        <v>586.6</v>
      </c>
      <c r="M317" s="48" t="n">
        <v>295.4</v>
      </c>
      <c r="N317" s="48" t="n">
        <v>3377.67</v>
      </c>
      <c r="O317" s="48" t="n">
        <v>600.33</v>
      </c>
      <c r="P317" s="46" t="inlineStr">
        <is>
          <t>Card</t>
        </is>
      </c>
      <c r="Q317" s="47" t="n">
        <v>2</v>
      </c>
      <c r="R317" s="47" t="n">
        <v>0</v>
      </c>
      <c r="S317" s="46" t="inlineStr">
        <is>
          <t>VIP</t>
        </is>
      </c>
      <c r="T317" s="46" t="inlineStr">
        <is>
          <t>Rep A</t>
        </is>
      </c>
      <c r="U317" s="48" t="n">
        <v>4273.4</v>
      </c>
      <c r="V317" s="49" t="n">
        <v>0.1206995884773663</v>
      </c>
      <c r="W317" s="49" t="n">
        <v>0.1235246913580247</v>
      </c>
      <c r="X317" s="46" t="inlineStr">
        <is>
          <t>Completed</t>
        </is>
      </c>
    </row>
    <row r="318" ht="20" customHeight="1">
      <c r="A318" s="40" t="n">
        <v>45463</v>
      </c>
      <c r="B318" s="41" t="inlineStr">
        <is>
          <t>ORD00428</t>
        </is>
      </c>
      <c r="C318" s="41" t="inlineStr">
        <is>
          <t>CUS0195</t>
        </is>
      </c>
      <c r="D318" s="41" t="inlineStr">
        <is>
          <t>North</t>
        </is>
      </c>
      <c r="E318" s="41" t="inlineStr">
        <is>
          <t>Hanoi</t>
        </is>
      </c>
      <c r="F318" s="41" t="inlineStr">
        <is>
          <t>Online</t>
        </is>
      </c>
      <c r="G318" s="41" t="inlineStr">
        <is>
          <t>Dairy</t>
        </is>
      </c>
      <c r="H318" s="41" t="inlineStr">
        <is>
          <t>Yogurt</t>
        </is>
      </c>
      <c r="I318" s="42" t="n">
        <v>12</v>
      </c>
      <c r="J318" s="43" t="n">
        <v>330</v>
      </c>
      <c r="K318" s="43" t="n">
        <v>3960</v>
      </c>
      <c r="L318" s="43" t="n">
        <v>581.05</v>
      </c>
      <c r="M318" s="43" t="n">
        <v>415.85</v>
      </c>
      <c r="N318" s="43" t="n">
        <v>2101.76</v>
      </c>
      <c r="O318" s="43" t="n">
        <v>861.34</v>
      </c>
      <c r="P318" s="41" t="inlineStr">
        <is>
          <t>E-Wallet</t>
        </is>
      </c>
      <c r="Q318" s="42" t="n">
        <v>5</v>
      </c>
      <c r="R318" s="42" t="n">
        <v>0</v>
      </c>
      <c r="S318" s="41" t="inlineStr">
        <is>
          <t>Retail</t>
        </is>
      </c>
      <c r="T318" s="41" t="inlineStr">
        <is>
          <t>Rep B</t>
        </is>
      </c>
      <c r="U318" s="43" t="n">
        <v>3378.95</v>
      </c>
      <c r="V318" s="44" t="n">
        <v>0.146729797979798</v>
      </c>
      <c r="W318" s="44" t="n">
        <v>0.217510101010101</v>
      </c>
      <c r="X318" s="41" t="inlineStr">
        <is>
          <t>Completed</t>
        </is>
      </c>
    </row>
    <row r="319" ht="20" customHeight="1">
      <c r="A319" s="45" t="n">
        <v>45463</v>
      </c>
      <c r="B319" s="46" t="inlineStr">
        <is>
          <t>ORD00452</t>
        </is>
      </c>
      <c r="C319" s="46" t="inlineStr">
        <is>
          <t>CUS0192</t>
        </is>
      </c>
      <c r="D319" s="46" t="inlineStr">
        <is>
          <t>Central</t>
        </is>
      </c>
      <c r="E319" s="46" t="inlineStr">
        <is>
          <t>Hue</t>
        </is>
      </c>
      <c r="F319" s="46" t="inlineStr">
        <is>
          <t>Distributor</t>
        </is>
      </c>
      <c r="G319" s="46" t="inlineStr">
        <is>
          <t>Household</t>
        </is>
      </c>
      <c r="H319" s="46" t="inlineStr">
        <is>
          <t>Paper Towels</t>
        </is>
      </c>
      <c r="I319" s="47" t="n">
        <v>5</v>
      </c>
      <c r="J319" s="48" t="n">
        <v>290</v>
      </c>
      <c r="K319" s="48" t="n">
        <v>1450</v>
      </c>
      <c r="L319" s="48" t="n">
        <v>227.59</v>
      </c>
      <c r="M319" s="48" t="n">
        <v>112.56</v>
      </c>
      <c r="N319" s="48" t="n">
        <v>1001.03</v>
      </c>
      <c r="O319" s="48" t="n">
        <v>108.82</v>
      </c>
      <c r="P319" s="46" t="inlineStr">
        <is>
          <t>Card</t>
        </is>
      </c>
      <c r="Q319" s="47" t="n">
        <v>1</v>
      </c>
      <c r="R319" s="47" t="n">
        <v>0</v>
      </c>
      <c r="S319" s="46" t="inlineStr">
        <is>
          <t>Retail</t>
        </is>
      </c>
      <c r="T319" s="46" t="inlineStr">
        <is>
          <t>Rep B</t>
        </is>
      </c>
      <c r="U319" s="48" t="n">
        <v>1222.41</v>
      </c>
      <c r="V319" s="49" t="n">
        <v>0.1569586206896552</v>
      </c>
      <c r="W319" s="49" t="n">
        <v>0.07504827586206896</v>
      </c>
      <c r="X319" s="46" t="inlineStr">
        <is>
          <t>Completed</t>
        </is>
      </c>
    </row>
    <row r="320" ht="20" customHeight="1">
      <c r="A320" s="40" t="n">
        <v>45463</v>
      </c>
      <c r="B320" s="41" t="inlineStr">
        <is>
          <t>ORD00490</t>
        </is>
      </c>
      <c r="C320" s="41" t="inlineStr">
        <is>
          <t>CUS0174</t>
        </is>
      </c>
      <c r="D320" s="41" t="inlineStr">
        <is>
          <t>South</t>
        </is>
      </c>
      <c r="E320" s="41" t="inlineStr">
        <is>
          <t>Ho Chi Minh City</t>
        </is>
      </c>
      <c r="F320" s="41" t="inlineStr">
        <is>
          <t>Distributor</t>
        </is>
      </c>
      <c r="G320" s="41" t="inlineStr">
        <is>
          <t>Beverage</t>
        </is>
      </c>
      <c r="H320" s="41" t="inlineStr">
        <is>
          <t>Juice</t>
        </is>
      </c>
      <c r="I320" s="42" t="n">
        <v>10</v>
      </c>
      <c r="J320" s="43" t="n">
        <v>690</v>
      </c>
      <c r="K320" s="43" t="n">
        <v>6900</v>
      </c>
      <c r="L320" s="43" t="n">
        <v>922.42</v>
      </c>
      <c r="M320" s="43" t="n">
        <v>401.08</v>
      </c>
      <c r="N320" s="43" t="n">
        <v>4240.22</v>
      </c>
      <c r="O320" s="43" t="n">
        <v>1336.28</v>
      </c>
      <c r="P320" s="41" t="inlineStr">
        <is>
          <t>Card</t>
        </is>
      </c>
      <c r="Q320" s="42" t="n">
        <v>1</v>
      </c>
      <c r="R320" s="42" t="n">
        <v>0</v>
      </c>
      <c r="S320" s="41" t="inlineStr">
        <is>
          <t>Retail</t>
        </is>
      </c>
      <c r="T320" s="41" t="inlineStr">
        <is>
          <t>Rep D</t>
        </is>
      </c>
      <c r="U320" s="43" t="n">
        <v>5977.58</v>
      </c>
      <c r="V320" s="44" t="n">
        <v>0.1336840579710145</v>
      </c>
      <c r="W320" s="44" t="n">
        <v>0.193663768115942</v>
      </c>
      <c r="X320" s="41" t="inlineStr">
        <is>
          <t>Completed</t>
        </is>
      </c>
    </row>
    <row r="321" ht="20" customHeight="1">
      <c r="A321" s="45" t="n">
        <v>45463</v>
      </c>
      <c r="B321" s="46" t="inlineStr">
        <is>
          <t>ORD00496</t>
        </is>
      </c>
      <c r="C321" s="46" t="inlineStr">
        <is>
          <t>CUS0176</t>
        </is>
      </c>
      <c r="D321" s="46" t="inlineStr">
        <is>
          <t>Central</t>
        </is>
      </c>
      <c r="E321" s="46" t="inlineStr">
        <is>
          <t>Quang Nam</t>
        </is>
      </c>
      <c r="F321" s="46" t="inlineStr">
        <is>
          <t>Online</t>
        </is>
      </c>
      <c r="G321" s="46" t="inlineStr">
        <is>
          <t>Beverage</t>
        </is>
      </c>
      <c r="H321" s="46" t="inlineStr">
        <is>
          <t>Soft Drink</t>
        </is>
      </c>
      <c r="I321" s="47" t="n">
        <v>5</v>
      </c>
      <c r="J321" s="48" t="n">
        <v>380</v>
      </c>
      <c r="K321" s="48" t="n">
        <v>1900</v>
      </c>
      <c r="L321" s="48" t="n">
        <v>309.48</v>
      </c>
      <c r="M321" s="48" t="n">
        <v>101.37</v>
      </c>
      <c r="N321" s="48" t="n">
        <v>935.96</v>
      </c>
      <c r="O321" s="48" t="n">
        <v>553.1900000000001</v>
      </c>
      <c r="P321" s="46" t="inlineStr">
        <is>
          <t>E-Wallet</t>
        </is>
      </c>
      <c r="Q321" s="47" t="n">
        <v>7</v>
      </c>
      <c r="R321" s="47" t="n">
        <v>0</v>
      </c>
      <c r="S321" s="46" t="inlineStr">
        <is>
          <t>Retail</t>
        </is>
      </c>
      <c r="T321" s="46" t="inlineStr">
        <is>
          <t>Rep B</t>
        </is>
      </c>
      <c r="U321" s="48" t="n">
        <v>1590.52</v>
      </c>
      <c r="V321" s="49" t="n">
        <v>0.1628842105263158</v>
      </c>
      <c r="W321" s="49" t="n">
        <v>0.2911526315789474</v>
      </c>
      <c r="X321" s="46" t="inlineStr">
        <is>
          <t>Completed</t>
        </is>
      </c>
    </row>
    <row r="322" ht="20" customHeight="1">
      <c r="A322" s="40" t="n">
        <v>45464</v>
      </c>
      <c r="B322" s="41" t="inlineStr">
        <is>
          <t>ORD00009</t>
        </is>
      </c>
      <c r="C322" s="41" t="inlineStr">
        <is>
          <t>CUS0186</t>
        </is>
      </c>
      <c r="D322" s="41" t="inlineStr">
        <is>
          <t>Central</t>
        </is>
      </c>
      <c r="E322" s="41" t="inlineStr">
        <is>
          <t>Quang Nam</t>
        </is>
      </c>
      <c r="F322" s="41" t="inlineStr">
        <is>
          <t>Offline</t>
        </is>
      </c>
      <c r="G322" s="41" t="inlineStr">
        <is>
          <t>Dairy</t>
        </is>
      </c>
      <c r="H322" s="41" t="inlineStr">
        <is>
          <t>Milk</t>
        </is>
      </c>
      <c r="I322" s="42" t="n">
        <v>19</v>
      </c>
      <c r="J322" s="43" t="n">
        <v>950</v>
      </c>
      <c r="K322" s="43" t="n">
        <v>18050</v>
      </c>
      <c r="L322" s="43" t="n">
        <v>2036.85</v>
      </c>
      <c r="M322" s="43" t="n">
        <v>1368.7</v>
      </c>
      <c r="N322" s="43" t="n">
        <v>7683.3</v>
      </c>
      <c r="O322" s="43" t="n">
        <v>6961.15</v>
      </c>
      <c r="P322" s="41" t="inlineStr">
        <is>
          <t>Card</t>
        </is>
      </c>
      <c r="Q322" s="42" t="n">
        <v>6</v>
      </c>
      <c r="R322" s="42" t="n">
        <v>0</v>
      </c>
      <c r="S322" s="41" t="inlineStr">
        <is>
          <t>VIP</t>
        </is>
      </c>
      <c r="T322" s="41" t="inlineStr">
        <is>
          <t>Rep C</t>
        </is>
      </c>
      <c r="U322" s="43" t="n">
        <v>16013.15</v>
      </c>
      <c r="V322" s="44" t="n">
        <v>0.1128448753462604</v>
      </c>
      <c r="W322" s="44" t="n">
        <v>0.3856592797783933</v>
      </c>
      <c r="X322" s="41" t="inlineStr">
        <is>
          <t>Completed</t>
        </is>
      </c>
    </row>
    <row r="323" ht="20" customHeight="1">
      <c r="A323" s="45" t="n">
        <v>45464</v>
      </c>
      <c r="B323" s="46" t="inlineStr">
        <is>
          <t>ORD00014</t>
        </is>
      </c>
      <c r="C323" s="46" t="inlineStr">
        <is>
          <t>CUS0082</t>
        </is>
      </c>
      <c r="D323" s="46" t="inlineStr">
        <is>
          <t>North</t>
        </is>
      </c>
      <c r="E323" s="46" t="inlineStr">
        <is>
          <t>Quang Ninh</t>
        </is>
      </c>
      <c r="F323" s="46" t="inlineStr">
        <is>
          <t>Distributor</t>
        </is>
      </c>
      <c r="G323" s="46" t="inlineStr">
        <is>
          <t>Household</t>
        </is>
      </c>
      <c r="H323" s="46" t="inlineStr">
        <is>
          <t>Dish Soap</t>
        </is>
      </c>
      <c r="I323" s="47" t="n">
        <v>17</v>
      </c>
      <c r="J323" s="48" t="n">
        <v>380</v>
      </c>
      <c r="K323" s="48" t="n">
        <v>6460</v>
      </c>
      <c r="L323" s="48" t="n">
        <v>91.18000000000001</v>
      </c>
      <c r="M323" s="48" t="n">
        <v>764.96</v>
      </c>
      <c r="N323" s="48" t="n">
        <v>2889.12</v>
      </c>
      <c r="O323" s="48" t="n">
        <v>2714.74</v>
      </c>
      <c r="P323" s="46" t="inlineStr">
        <is>
          <t>Card</t>
        </is>
      </c>
      <c r="Q323" s="47" t="n">
        <v>6</v>
      </c>
      <c r="R323" s="47" t="n">
        <v>0</v>
      </c>
      <c r="S323" s="46" t="inlineStr">
        <is>
          <t>Retail</t>
        </is>
      </c>
      <c r="T323" s="46" t="inlineStr">
        <is>
          <t>Rep C</t>
        </is>
      </c>
      <c r="U323" s="48" t="n">
        <v>6368.82</v>
      </c>
      <c r="V323" s="49" t="n">
        <v>0.01411455108359133</v>
      </c>
      <c r="W323" s="49" t="n">
        <v>0.4202383900928792</v>
      </c>
      <c r="X323" s="46" t="inlineStr">
        <is>
          <t>Completed</t>
        </is>
      </c>
    </row>
    <row r="324" ht="20" customHeight="1">
      <c r="A324" s="40" t="n">
        <v>45464</v>
      </c>
      <c r="B324" s="41" t="inlineStr">
        <is>
          <t>ORD00021</t>
        </is>
      </c>
      <c r="C324" s="41" t="inlineStr">
        <is>
          <t>CUS0189</t>
        </is>
      </c>
      <c r="D324" s="41" t="inlineStr">
        <is>
          <t>North</t>
        </is>
      </c>
      <c r="E324" s="41" t="inlineStr">
        <is>
          <t>Quang Ninh</t>
        </is>
      </c>
      <c r="F324" s="41" t="inlineStr">
        <is>
          <t>Offline</t>
        </is>
      </c>
      <c r="G324" s="41" t="inlineStr">
        <is>
          <t>Personal Care</t>
        </is>
      </c>
      <c r="H324" s="41" t="inlineStr">
        <is>
          <t>Soap</t>
        </is>
      </c>
      <c r="I324" s="42" t="n">
        <v>14</v>
      </c>
      <c r="J324" s="43" t="n">
        <v>960</v>
      </c>
      <c r="K324" s="43" t="n">
        <v>13440</v>
      </c>
      <c r="L324" s="43" t="n">
        <v>963.86</v>
      </c>
      <c r="M324" s="43" t="n">
        <v>1453.72</v>
      </c>
      <c r="N324" s="43" t="n">
        <v>7968.29</v>
      </c>
      <c r="O324" s="43" t="n">
        <v>3054.13</v>
      </c>
      <c r="P324" s="41" t="inlineStr">
        <is>
          <t>Cash</t>
        </is>
      </c>
      <c r="Q324" s="42" t="n">
        <v>7</v>
      </c>
      <c r="R324" s="42" t="n">
        <v>1</v>
      </c>
      <c r="S324" s="41" t="inlineStr">
        <is>
          <t>Wholesale</t>
        </is>
      </c>
      <c r="T324" s="41" t="inlineStr">
        <is>
          <t>Rep B</t>
        </is>
      </c>
      <c r="U324" s="43" t="n">
        <v>12476.14</v>
      </c>
      <c r="V324" s="44" t="n">
        <v>0.07171577380952381</v>
      </c>
      <c r="W324" s="44" t="n">
        <v>0.2272418154761905</v>
      </c>
      <c r="X324" s="41" t="inlineStr">
        <is>
          <t>Returned</t>
        </is>
      </c>
    </row>
    <row r="325" ht="20" customHeight="1">
      <c r="A325" s="45" t="n">
        <v>45464</v>
      </c>
      <c r="B325" s="46" t="inlineStr">
        <is>
          <t>ORD00055</t>
        </is>
      </c>
      <c r="C325" s="46" t="inlineStr">
        <is>
          <t>CUS0050</t>
        </is>
      </c>
      <c r="D325" s="46" t="inlineStr">
        <is>
          <t>Central</t>
        </is>
      </c>
      <c r="E325" s="46" t="inlineStr">
        <is>
          <t>Hue</t>
        </is>
      </c>
      <c r="F325" s="46" t="inlineStr">
        <is>
          <t>Online</t>
        </is>
      </c>
      <c r="G325" s="46" t="inlineStr">
        <is>
          <t>Beverage</t>
        </is>
      </c>
      <c r="H325" s="46" t="inlineStr">
        <is>
          <t>Coffee</t>
        </is>
      </c>
      <c r="I325" s="47" t="n">
        <v>18</v>
      </c>
      <c r="J325" s="48" t="n">
        <v>450</v>
      </c>
      <c r="K325" s="48" t="n">
        <v>8100</v>
      </c>
      <c r="L325" s="48" t="n">
        <v>633.5700000000001</v>
      </c>
      <c r="M325" s="48" t="n">
        <v>745.4</v>
      </c>
      <c r="N325" s="48" t="n">
        <v>5334.34</v>
      </c>
      <c r="O325" s="48" t="n">
        <v>1386.69</v>
      </c>
      <c r="P325" s="46" t="inlineStr">
        <is>
          <t>Cash</t>
        </is>
      </c>
      <c r="Q325" s="47" t="n">
        <v>6</v>
      </c>
      <c r="R325" s="47" t="n">
        <v>0</v>
      </c>
      <c r="S325" s="46" t="inlineStr">
        <is>
          <t>VIP</t>
        </is>
      </c>
      <c r="T325" s="46" t="inlineStr">
        <is>
          <t>Rep A</t>
        </is>
      </c>
      <c r="U325" s="48" t="n">
        <v>7466.43</v>
      </c>
      <c r="V325" s="49" t="n">
        <v>0.07821851851851852</v>
      </c>
      <c r="W325" s="49" t="n">
        <v>0.1711962962962963</v>
      </c>
      <c r="X325" s="46" t="inlineStr">
        <is>
          <t>Completed</t>
        </is>
      </c>
    </row>
    <row r="326" ht="20" customHeight="1">
      <c r="A326" s="40" t="n">
        <v>45464</v>
      </c>
      <c r="B326" s="41" t="inlineStr">
        <is>
          <t>ORD00061</t>
        </is>
      </c>
      <c r="C326" s="41" t="inlineStr">
        <is>
          <t>CUS0083</t>
        </is>
      </c>
      <c r="D326" s="41" t="inlineStr">
        <is>
          <t>North</t>
        </is>
      </c>
      <c r="E326" s="41" t="inlineStr">
        <is>
          <t>Hai Phong</t>
        </is>
      </c>
      <c r="F326" s="41" t="inlineStr">
        <is>
          <t>Offline</t>
        </is>
      </c>
      <c r="G326" s="41" t="inlineStr">
        <is>
          <t>Personal Care</t>
        </is>
      </c>
      <c r="H326" s="41" t="inlineStr">
        <is>
          <t>Soap</t>
        </is>
      </c>
      <c r="I326" s="42" t="n">
        <v>20</v>
      </c>
      <c r="J326" s="43" t="n">
        <v>140</v>
      </c>
      <c r="K326" s="43" t="n">
        <v>2800</v>
      </c>
      <c r="L326" s="43" t="n">
        <v>540.14</v>
      </c>
      <c r="M326" s="43" t="n">
        <v>324.2</v>
      </c>
      <c r="N326" s="43" t="n">
        <v>1142.93</v>
      </c>
      <c r="O326" s="43" t="n">
        <v>792.73</v>
      </c>
      <c r="P326" s="41" t="inlineStr">
        <is>
          <t>Card</t>
        </is>
      </c>
      <c r="Q326" s="42" t="n">
        <v>7</v>
      </c>
      <c r="R326" s="42" t="n">
        <v>0</v>
      </c>
      <c r="S326" s="41" t="inlineStr">
        <is>
          <t>Wholesale</t>
        </is>
      </c>
      <c r="T326" s="41" t="inlineStr">
        <is>
          <t>Rep E</t>
        </is>
      </c>
      <c r="U326" s="43" t="n">
        <v>2259.86</v>
      </c>
      <c r="V326" s="44" t="n">
        <v>0.1929071428571429</v>
      </c>
      <c r="W326" s="44" t="n">
        <v>0.2831178571428571</v>
      </c>
      <c r="X326" s="41" t="inlineStr">
        <is>
          <t>Completed</t>
        </is>
      </c>
    </row>
    <row r="327" ht="20" customHeight="1">
      <c r="A327" s="45" t="n">
        <v>45464</v>
      </c>
      <c r="B327" s="46" t="inlineStr">
        <is>
          <t>ORD00094</t>
        </is>
      </c>
      <c r="C327" s="46" t="inlineStr">
        <is>
          <t>CUS0119</t>
        </is>
      </c>
      <c r="D327" s="46" t="inlineStr">
        <is>
          <t>North</t>
        </is>
      </c>
      <c r="E327" s="46" t="inlineStr">
        <is>
          <t>Quang Ninh</t>
        </is>
      </c>
      <c r="F327" s="46" t="inlineStr">
        <is>
          <t>Distributor</t>
        </is>
      </c>
      <c r="G327" s="46" t="inlineStr">
        <is>
          <t>Beverage</t>
        </is>
      </c>
      <c r="H327" s="46" t="inlineStr">
        <is>
          <t>Juice</t>
        </is>
      </c>
      <c r="I327" s="47" t="n">
        <v>14</v>
      </c>
      <c r="J327" s="48" t="n">
        <v>980</v>
      </c>
      <c r="K327" s="48" t="n">
        <v>13720</v>
      </c>
      <c r="L327" s="48" t="n">
        <v>1625.37</v>
      </c>
      <c r="M327" s="48" t="n">
        <v>1361.45</v>
      </c>
      <c r="N327" s="48" t="n">
        <v>6035.31</v>
      </c>
      <c r="O327" s="48" t="n">
        <v>4697.87</v>
      </c>
      <c r="P327" s="46" t="inlineStr">
        <is>
          <t>Cash</t>
        </is>
      </c>
      <c r="Q327" s="47" t="n">
        <v>7</v>
      </c>
      <c r="R327" s="47" t="n">
        <v>0</v>
      </c>
      <c r="S327" s="46" t="inlineStr">
        <is>
          <t>Retail</t>
        </is>
      </c>
      <c r="T327" s="46" t="inlineStr">
        <is>
          <t>Rep C</t>
        </is>
      </c>
      <c r="U327" s="48" t="n">
        <v>12094.63</v>
      </c>
      <c r="V327" s="49" t="n">
        <v>0.1184672011661807</v>
      </c>
      <c r="W327" s="49" t="n">
        <v>0.3424103498542274</v>
      </c>
      <c r="X327" s="46" t="inlineStr">
        <is>
          <t>Completed</t>
        </is>
      </c>
    </row>
    <row r="328" ht="20" customHeight="1">
      <c r="A328" s="40" t="n">
        <v>45464</v>
      </c>
      <c r="B328" s="41" t="inlineStr">
        <is>
          <t>ORD00108</t>
        </is>
      </c>
      <c r="C328" s="41" t="inlineStr">
        <is>
          <t>CUS0143</t>
        </is>
      </c>
      <c r="D328" s="41" t="inlineStr">
        <is>
          <t>North</t>
        </is>
      </c>
      <c r="E328" s="41" t="inlineStr">
        <is>
          <t>Quang Ninh</t>
        </is>
      </c>
      <c r="F328" s="41" t="inlineStr">
        <is>
          <t>Distributor</t>
        </is>
      </c>
      <c r="G328" s="41" t="inlineStr">
        <is>
          <t>Household</t>
        </is>
      </c>
      <c r="H328" s="41" t="inlineStr">
        <is>
          <t>Paper Towels</t>
        </is>
      </c>
      <c r="I328" s="42" t="n">
        <v>7</v>
      </c>
      <c r="J328" s="43" t="n">
        <v>870</v>
      </c>
      <c r="K328" s="43" t="n">
        <v>6090</v>
      </c>
      <c r="L328" s="43" t="n">
        <v>0.01</v>
      </c>
      <c r="M328" s="43" t="n">
        <v>628.72</v>
      </c>
      <c r="N328" s="43" t="n">
        <v>2761.47</v>
      </c>
      <c r="O328" s="43" t="n">
        <v>2699.8</v>
      </c>
      <c r="P328" s="41" t="inlineStr">
        <is>
          <t>E-Wallet</t>
        </is>
      </c>
      <c r="Q328" s="42" t="n">
        <v>6</v>
      </c>
      <c r="R328" s="42" t="n">
        <v>0</v>
      </c>
      <c r="S328" s="41" t="inlineStr">
        <is>
          <t>Retail</t>
        </is>
      </c>
      <c r="T328" s="41" t="inlineStr">
        <is>
          <t>Rep A</t>
        </is>
      </c>
      <c r="U328" s="43" t="n">
        <v>6089.99</v>
      </c>
      <c r="V328" s="44" t="n">
        <v>1.642036124794745e-06</v>
      </c>
      <c r="W328" s="44" t="n">
        <v>0.4433169129720854</v>
      </c>
      <c r="X328" s="41" t="inlineStr">
        <is>
          <t>Completed</t>
        </is>
      </c>
    </row>
    <row r="329" ht="20" customHeight="1">
      <c r="A329" s="45" t="n">
        <v>45464</v>
      </c>
      <c r="B329" s="46" t="inlineStr">
        <is>
          <t>ORD00136</t>
        </is>
      </c>
      <c r="C329" s="46" t="inlineStr">
        <is>
          <t>CUS0151</t>
        </is>
      </c>
      <c r="D329" s="46" t="inlineStr">
        <is>
          <t>Central</t>
        </is>
      </c>
      <c r="E329" s="46" t="inlineStr">
        <is>
          <t>Quang Nam</t>
        </is>
      </c>
      <c r="F329" s="46" t="inlineStr">
        <is>
          <t>Offline</t>
        </is>
      </c>
      <c r="G329" s="46" t="inlineStr">
        <is>
          <t>Dairy</t>
        </is>
      </c>
      <c r="H329" s="46" t="inlineStr">
        <is>
          <t>Milk</t>
        </is>
      </c>
      <c r="I329" s="47" t="n">
        <v>2</v>
      </c>
      <c r="J329" s="48" t="n">
        <v>490</v>
      </c>
      <c r="K329" s="48" t="n">
        <v>980</v>
      </c>
      <c r="L329" s="48" t="n">
        <v>58.5</v>
      </c>
      <c r="M329" s="48" t="n">
        <v>74.48</v>
      </c>
      <c r="N329" s="48" t="n">
        <v>442.06</v>
      </c>
      <c r="O329" s="48" t="n">
        <v>404.96</v>
      </c>
      <c r="P329" s="46" t="inlineStr">
        <is>
          <t>Cash</t>
        </is>
      </c>
      <c r="Q329" s="47" t="n">
        <v>4</v>
      </c>
      <c r="R329" s="47" t="n">
        <v>0</v>
      </c>
      <c r="S329" s="46" t="inlineStr">
        <is>
          <t>Retail</t>
        </is>
      </c>
      <c r="T329" s="46" t="inlineStr">
        <is>
          <t>Rep A</t>
        </is>
      </c>
      <c r="U329" s="48" t="n">
        <v>921.5</v>
      </c>
      <c r="V329" s="49" t="n">
        <v>0.05969387755102041</v>
      </c>
      <c r="W329" s="49" t="n">
        <v>0.4132244897959184</v>
      </c>
      <c r="X329" s="46" t="inlineStr">
        <is>
          <t>Completed</t>
        </is>
      </c>
    </row>
    <row r="330" ht="20" customHeight="1">
      <c r="A330" s="40" t="n">
        <v>45464</v>
      </c>
      <c r="B330" s="41" t="inlineStr">
        <is>
          <t>ORD00155</t>
        </is>
      </c>
      <c r="C330" s="41" t="inlineStr">
        <is>
          <t>CUS0155</t>
        </is>
      </c>
      <c r="D330" s="41" t="inlineStr">
        <is>
          <t>South</t>
        </is>
      </c>
      <c r="E330" s="41" t="inlineStr">
        <is>
          <t>Ho Chi Minh City</t>
        </is>
      </c>
      <c r="F330" s="41" t="inlineStr">
        <is>
          <t>Online</t>
        </is>
      </c>
      <c r="G330" s="41" t="inlineStr">
        <is>
          <t>Dairy</t>
        </is>
      </c>
      <c r="H330" s="41" t="inlineStr">
        <is>
          <t>Cheese</t>
        </is>
      </c>
      <c r="I330" s="42" t="n">
        <v>3</v>
      </c>
      <c r="J330" s="43" t="n">
        <v>670</v>
      </c>
      <c r="K330" s="43" t="n">
        <v>2010</v>
      </c>
      <c r="L330" s="43" t="n">
        <v>352.01</v>
      </c>
      <c r="M330" s="43" t="n">
        <v>134.2</v>
      </c>
      <c r="N330" s="43" t="n">
        <v>1330.77</v>
      </c>
      <c r="O330" s="43" t="n">
        <v>193.02</v>
      </c>
      <c r="P330" s="41" t="inlineStr">
        <is>
          <t>Cash</t>
        </is>
      </c>
      <c r="Q330" s="42" t="n">
        <v>7</v>
      </c>
      <c r="R330" s="42" t="n">
        <v>0</v>
      </c>
      <c r="S330" s="41" t="inlineStr">
        <is>
          <t>VIP</t>
        </is>
      </c>
      <c r="T330" s="41" t="inlineStr">
        <is>
          <t>Rep C</t>
        </is>
      </c>
      <c r="U330" s="43" t="n">
        <v>1657.99</v>
      </c>
      <c r="V330" s="44" t="n">
        <v>0.1751293532338308</v>
      </c>
      <c r="W330" s="44" t="n">
        <v>0.09602985074626866</v>
      </c>
      <c r="X330" s="41" t="inlineStr">
        <is>
          <t>Completed</t>
        </is>
      </c>
    </row>
    <row r="331" ht="20" customHeight="1">
      <c r="A331" s="45" t="n">
        <v>45464</v>
      </c>
      <c r="B331" s="46" t="inlineStr">
        <is>
          <t>ORD00160</t>
        </is>
      </c>
      <c r="C331" s="46" t="inlineStr">
        <is>
          <t>CUS0014</t>
        </is>
      </c>
      <c r="D331" s="46" t="inlineStr">
        <is>
          <t>North</t>
        </is>
      </c>
      <c r="E331" s="46" t="inlineStr">
        <is>
          <t>Hanoi</t>
        </is>
      </c>
      <c r="F331" s="46" t="inlineStr">
        <is>
          <t>Offline</t>
        </is>
      </c>
      <c r="G331" s="46" t="inlineStr">
        <is>
          <t>Beverage</t>
        </is>
      </c>
      <c r="H331" s="46" t="inlineStr">
        <is>
          <t>Tea</t>
        </is>
      </c>
      <c r="I331" s="47" t="n">
        <v>5</v>
      </c>
      <c r="J331" s="48" t="n">
        <v>520</v>
      </c>
      <c r="K331" s="48" t="n">
        <v>2600</v>
      </c>
      <c r="L331" s="48" t="n">
        <v>165.12</v>
      </c>
      <c r="M331" s="48" t="n">
        <v>215.07</v>
      </c>
      <c r="N331" s="48" t="n">
        <v>1666.73</v>
      </c>
      <c r="O331" s="48" t="n">
        <v>553.08</v>
      </c>
      <c r="P331" s="46" t="inlineStr">
        <is>
          <t>Cash</t>
        </is>
      </c>
      <c r="Q331" s="47" t="n">
        <v>5</v>
      </c>
      <c r="R331" s="47" t="n">
        <v>0</v>
      </c>
      <c r="S331" s="46" t="inlineStr">
        <is>
          <t>VIP</t>
        </is>
      </c>
      <c r="T331" s="46" t="inlineStr">
        <is>
          <t>Rep A</t>
        </is>
      </c>
      <c r="U331" s="48" t="n">
        <v>2434.88</v>
      </c>
      <c r="V331" s="49" t="n">
        <v>0.06350769230769231</v>
      </c>
      <c r="W331" s="49" t="n">
        <v>0.2127230769230769</v>
      </c>
      <c r="X331" s="46" t="inlineStr">
        <is>
          <t>Completed</t>
        </is>
      </c>
    </row>
    <row r="332" ht="20" customHeight="1">
      <c r="A332" s="40" t="n">
        <v>45464</v>
      </c>
      <c r="B332" s="41" t="inlineStr">
        <is>
          <t>ORD00194</t>
        </is>
      </c>
      <c r="C332" s="41" t="inlineStr">
        <is>
          <t>CUS0009</t>
        </is>
      </c>
      <c r="D332" s="41" t="inlineStr">
        <is>
          <t>Central</t>
        </is>
      </c>
      <c r="E332" s="41" t="inlineStr">
        <is>
          <t>Hue</t>
        </is>
      </c>
      <c r="F332" s="41" t="inlineStr">
        <is>
          <t>Online</t>
        </is>
      </c>
      <c r="G332" s="41" t="inlineStr">
        <is>
          <t>Household</t>
        </is>
      </c>
      <c r="H332" s="41" t="inlineStr">
        <is>
          <t>Paper Towels</t>
        </is>
      </c>
      <c r="I332" s="42" t="n">
        <v>1</v>
      </c>
      <c r="J332" s="43" t="n">
        <v>130</v>
      </c>
      <c r="K332" s="43" t="n">
        <v>130</v>
      </c>
      <c r="L332" s="43" t="n">
        <v>23.45</v>
      </c>
      <c r="M332" s="43" t="n">
        <v>19.24</v>
      </c>
      <c r="N332" s="43" t="n">
        <v>78.87</v>
      </c>
      <c r="O332" s="43" t="n">
        <v>8.44</v>
      </c>
      <c r="P332" s="41" t="inlineStr">
        <is>
          <t>Card</t>
        </is>
      </c>
      <c r="Q332" s="42" t="n">
        <v>4</v>
      </c>
      <c r="R332" s="42" t="n">
        <v>0</v>
      </c>
      <c r="S332" s="41" t="inlineStr">
        <is>
          <t>Retail</t>
        </is>
      </c>
      <c r="T332" s="41" t="inlineStr">
        <is>
          <t>Rep E</t>
        </is>
      </c>
      <c r="U332" s="43" t="n">
        <v>106.55</v>
      </c>
      <c r="V332" s="44" t="n">
        <v>0.1803846153846154</v>
      </c>
      <c r="W332" s="44" t="n">
        <v>0.06492307692307692</v>
      </c>
      <c r="X332" s="41" t="inlineStr">
        <is>
          <t>Completed</t>
        </is>
      </c>
    </row>
    <row r="333" ht="20" customHeight="1">
      <c r="A333" s="45" t="n">
        <v>45464</v>
      </c>
      <c r="B333" s="46" t="inlineStr">
        <is>
          <t>ORD00195</t>
        </is>
      </c>
      <c r="C333" s="46" t="inlineStr">
        <is>
          <t>CUS0197</t>
        </is>
      </c>
      <c r="D333" s="46" t="inlineStr">
        <is>
          <t>North</t>
        </is>
      </c>
      <c r="E333" s="46" t="inlineStr">
        <is>
          <t>Hai Phong</t>
        </is>
      </c>
      <c r="F333" s="46" t="inlineStr">
        <is>
          <t>Online</t>
        </is>
      </c>
      <c r="G333" s="46" t="inlineStr">
        <is>
          <t>Household</t>
        </is>
      </c>
      <c r="H333" s="46" t="inlineStr">
        <is>
          <t>Detergent</t>
        </is>
      </c>
      <c r="I333" s="47" t="n">
        <v>7</v>
      </c>
      <c r="J333" s="48" t="n">
        <v>670</v>
      </c>
      <c r="K333" s="48" t="n">
        <v>4690</v>
      </c>
      <c r="L333" s="48" t="n">
        <v>560.59</v>
      </c>
      <c r="M333" s="48" t="n">
        <v>381.92</v>
      </c>
      <c r="N333" s="48" t="n">
        <v>2741.53</v>
      </c>
      <c r="O333" s="48" t="n">
        <v>1005.96</v>
      </c>
      <c r="P333" s="46" t="inlineStr">
        <is>
          <t>Card</t>
        </is>
      </c>
      <c r="Q333" s="47" t="n">
        <v>2</v>
      </c>
      <c r="R333" s="47" t="n">
        <v>1</v>
      </c>
      <c r="S333" s="46" t="inlineStr">
        <is>
          <t>Wholesale</t>
        </is>
      </c>
      <c r="T333" s="46" t="inlineStr">
        <is>
          <t>Rep B</t>
        </is>
      </c>
      <c r="U333" s="48" t="n">
        <v>4129.41</v>
      </c>
      <c r="V333" s="49" t="n">
        <v>0.1195287846481876</v>
      </c>
      <c r="W333" s="49" t="n">
        <v>0.2144904051172708</v>
      </c>
      <c r="X333" s="46" t="inlineStr">
        <is>
          <t>Returned</t>
        </is>
      </c>
    </row>
    <row r="334" ht="20" customHeight="1">
      <c r="A334" s="40" t="n">
        <v>45464</v>
      </c>
      <c r="B334" s="41" t="inlineStr">
        <is>
          <t>ORD00196</t>
        </is>
      </c>
      <c r="C334" s="41" t="inlineStr">
        <is>
          <t>CUS0031</t>
        </is>
      </c>
      <c r="D334" s="41" t="inlineStr">
        <is>
          <t>South</t>
        </is>
      </c>
      <c r="E334" s="41" t="inlineStr">
        <is>
          <t>Vung Tau</t>
        </is>
      </c>
      <c r="F334" s="41" t="inlineStr">
        <is>
          <t>Distributor</t>
        </is>
      </c>
      <c r="G334" s="41" t="inlineStr">
        <is>
          <t>Beverage</t>
        </is>
      </c>
      <c r="H334" s="41" t="inlineStr">
        <is>
          <t>Juice</t>
        </is>
      </c>
      <c r="I334" s="42" t="n">
        <v>18</v>
      </c>
      <c r="J334" s="43" t="n">
        <v>330</v>
      </c>
      <c r="K334" s="43" t="n">
        <v>5940</v>
      </c>
      <c r="L334" s="43" t="n">
        <v>354.85</v>
      </c>
      <c r="M334" s="43" t="n">
        <v>889.1900000000001</v>
      </c>
      <c r="N334" s="43" t="n">
        <v>3313.41</v>
      </c>
      <c r="O334" s="43" t="n">
        <v>1382.55</v>
      </c>
      <c r="P334" s="41" t="inlineStr">
        <is>
          <t>Card</t>
        </is>
      </c>
      <c r="Q334" s="42" t="n">
        <v>6</v>
      </c>
      <c r="R334" s="42" t="n">
        <v>0</v>
      </c>
      <c r="S334" s="41" t="inlineStr">
        <is>
          <t>VIP</t>
        </is>
      </c>
      <c r="T334" s="41" t="inlineStr">
        <is>
          <t>Rep E</t>
        </is>
      </c>
      <c r="U334" s="43" t="n">
        <v>5585.15</v>
      </c>
      <c r="V334" s="44" t="n">
        <v>0.05973905723905724</v>
      </c>
      <c r="W334" s="44" t="n">
        <v>0.2327525252525252</v>
      </c>
      <c r="X334" s="41" t="inlineStr">
        <is>
          <t>Completed</t>
        </is>
      </c>
    </row>
    <row r="335" ht="20" customHeight="1">
      <c r="A335" s="45" t="n">
        <v>45464</v>
      </c>
      <c r="B335" s="46" t="inlineStr">
        <is>
          <t>ORD00214</t>
        </is>
      </c>
      <c r="C335" s="46" t="inlineStr">
        <is>
          <t>CUS0180</t>
        </is>
      </c>
      <c r="D335" s="46" t="inlineStr">
        <is>
          <t>Central</t>
        </is>
      </c>
      <c r="E335" s="46" t="inlineStr">
        <is>
          <t>Quang Nam</t>
        </is>
      </c>
      <c r="F335" s="46" t="inlineStr">
        <is>
          <t>Distributor</t>
        </is>
      </c>
      <c r="G335" s="46" t="inlineStr">
        <is>
          <t>Beverage</t>
        </is>
      </c>
      <c r="H335" s="46" t="inlineStr">
        <is>
          <t>Tea</t>
        </is>
      </c>
      <c r="I335" s="47" t="n">
        <v>5</v>
      </c>
      <c r="J335" s="48" t="n">
        <v>670</v>
      </c>
      <c r="K335" s="48" t="n">
        <v>3350</v>
      </c>
      <c r="L335" s="48" t="n">
        <v>146.43</v>
      </c>
      <c r="M335" s="48" t="n">
        <v>499.06</v>
      </c>
      <c r="N335" s="48" t="n">
        <v>2334.54</v>
      </c>
      <c r="O335" s="48" t="n">
        <v>369.97</v>
      </c>
      <c r="P335" s="46" t="inlineStr">
        <is>
          <t>Card</t>
        </is>
      </c>
      <c r="Q335" s="47" t="n">
        <v>3</v>
      </c>
      <c r="R335" s="47" t="n">
        <v>1</v>
      </c>
      <c r="S335" s="46" t="inlineStr">
        <is>
          <t>Retail</t>
        </is>
      </c>
      <c r="T335" s="46" t="inlineStr">
        <is>
          <t>Rep D</t>
        </is>
      </c>
      <c r="U335" s="48" t="n">
        <v>3203.57</v>
      </c>
      <c r="V335" s="49" t="n">
        <v>0.04371044776119403</v>
      </c>
      <c r="W335" s="49" t="n">
        <v>0.1104388059701493</v>
      </c>
      <c r="X335" s="46" t="inlineStr">
        <is>
          <t>Returned</t>
        </is>
      </c>
    </row>
    <row r="336" ht="20" customHeight="1">
      <c r="A336" s="40" t="n">
        <v>45464</v>
      </c>
      <c r="B336" s="41" t="inlineStr">
        <is>
          <t>ORD00245</t>
        </is>
      </c>
      <c r="C336" s="41" t="inlineStr">
        <is>
          <t>CUS0062</t>
        </is>
      </c>
      <c r="D336" s="41" t="inlineStr">
        <is>
          <t>North</t>
        </is>
      </c>
      <c r="E336" s="41" t="inlineStr">
        <is>
          <t>Hai Phong</t>
        </is>
      </c>
      <c r="F336" s="41" t="inlineStr">
        <is>
          <t>Distributor</t>
        </is>
      </c>
      <c r="G336" s="41" t="inlineStr">
        <is>
          <t>Household</t>
        </is>
      </c>
      <c r="H336" s="41" t="inlineStr">
        <is>
          <t>Dish Soap</t>
        </is>
      </c>
      <c r="I336" s="42" t="n">
        <v>6</v>
      </c>
      <c r="J336" s="43" t="n">
        <v>490</v>
      </c>
      <c r="K336" s="43" t="n">
        <v>2940</v>
      </c>
      <c r="L336" s="43" t="n">
        <v>462.28</v>
      </c>
      <c r="M336" s="43" t="n">
        <v>255.38</v>
      </c>
      <c r="N336" s="43" t="n">
        <v>1680.12</v>
      </c>
      <c r="O336" s="43" t="n">
        <v>542.22</v>
      </c>
      <c r="P336" s="41" t="inlineStr">
        <is>
          <t>Card</t>
        </is>
      </c>
      <c r="Q336" s="42" t="n">
        <v>5</v>
      </c>
      <c r="R336" s="42" t="n">
        <v>0</v>
      </c>
      <c r="S336" s="41" t="inlineStr">
        <is>
          <t>VIP</t>
        </is>
      </c>
      <c r="T336" s="41" t="inlineStr">
        <is>
          <t>Rep A</t>
        </is>
      </c>
      <c r="U336" s="43" t="n">
        <v>2477.72</v>
      </c>
      <c r="V336" s="44" t="n">
        <v>0.1572380952380952</v>
      </c>
      <c r="W336" s="44" t="n">
        <v>0.1844285714285714</v>
      </c>
      <c r="X336" s="41" t="inlineStr">
        <is>
          <t>Completed</t>
        </is>
      </c>
    </row>
    <row r="337" ht="20" customHeight="1">
      <c r="A337" s="45" t="n">
        <v>45464</v>
      </c>
      <c r="B337" s="46" t="inlineStr">
        <is>
          <t>ORD00273</t>
        </is>
      </c>
      <c r="C337" s="46" t="inlineStr">
        <is>
          <t>CUS0029</t>
        </is>
      </c>
      <c r="D337" s="46" t="inlineStr">
        <is>
          <t>North</t>
        </is>
      </c>
      <c r="E337" s="46" t="inlineStr">
        <is>
          <t>Quang Ninh</t>
        </is>
      </c>
      <c r="F337" s="46" t="inlineStr">
        <is>
          <t>Online</t>
        </is>
      </c>
      <c r="G337" s="46" t="inlineStr">
        <is>
          <t>Dairy</t>
        </is>
      </c>
      <c r="H337" s="46" t="inlineStr">
        <is>
          <t>Milk</t>
        </is>
      </c>
      <c r="I337" s="47" t="n">
        <v>11</v>
      </c>
      <c r="J337" s="48" t="n">
        <v>990</v>
      </c>
      <c r="K337" s="48" t="n">
        <v>10890</v>
      </c>
      <c r="L337" s="48" t="n">
        <v>1374.54</v>
      </c>
      <c r="M337" s="48" t="n">
        <v>895.92</v>
      </c>
      <c r="N337" s="48" t="n">
        <v>6015.07</v>
      </c>
      <c r="O337" s="48" t="n">
        <v>2604.47</v>
      </c>
      <c r="P337" s="46" t="inlineStr">
        <is>
          <t>Card</t>
        </is>
      </c>
      <c r="Q337" s="47" t="n">
        <v>7</v>
      </c>
      <c r="R337" s="47" t="n">
        <v>0</v>
      </c>
      <c r="S337" s="46" t="inlineStr">
        <is>
          <t>Retail</t>
        </is>
      </c>
      <c r="T337" s="46" t="inlineStr">
        <is>
          <t>Rep D</t>
        </is>
      </c>
      <c r="U337" s="48" t="n">
        <v>9515.459999999999</v>
      </c>
      <c r="V337" s="49" t="n">
        <v>0.1262203856749311</v>
      </c>
      <c r="W337" s="49" t="n">
        <v>0.2391616161616161</v>
      </c>
      <c r="X337" s="46" t="inlineStr">
        <is>
          <t>Completed</t>
        </is>
      </c>
    </row>
    <row r="338" ht="20" customHeight="1">
      <c r="A338" s="40" t="n">
        <v>45464</v>
      </c>
      <c r="B338" s="41" t="inlineStr">
        <is>
          <t>ORD00282</t>
        </is>
      </c>
      <c r="C338" s="41" t="inlineStr">
        <is>
          <t>CUS0129</t>
        </is>
      </c>
      <c r="D338" s="41" t="inlineStr">
        <is>
          <t>South</t>
        </is>
      </c>
      <c r="E338" s="41" t="inlineStr">
        <is>
          <t>Can Tho</t>
        </is>
      </c>
      <c r="F338" s="41" t="inlineStr">
        <is>
          <t>Offline</t>
        </is>
      </c>
      <c r="G338" s="41" t="inlineStr">
        <is>
          <t>Snack</t>
        </is>
      </c>
      <c r="H338" s="41" t="inlineStr">
        <is>
          <t>Biscuits</t>
        </is>
      </c>
      <c r="I338" s="42" t="n">
        <v>16</v>
      </c>
      <c r="J338" s="43" t="n">
        <v>310</v>
      </c>
      <c r="K338" s="43" t="n">
        <v>4960</v>
      </c>
      <c r="L338" s="43" t="n">
        <v>244.32</v>
      </c>
      <c r="M338" s="43" t="n">
        <v>723.35</v>
      </c>
      <c r="N338" s="43" t="n">
        <v>2457.42</v>
      </c>
      <c r="O338" s="43" t="n">
        <v>1534.91</v>
      </c>
      <c r="P338" s="41" t="inlineStr">
        <is>
          <t>Card</t>
        </is>
      </c>
      <c r="Q338" s="42" t="n">
        <v>3</v>
      </c>
      <c r="R338" s="42" t="n">
        <v>0</v>
      </c>
      <c r="S338" s="41" t="inlineStr">
        <is>
          <t>Wholesale</t>
        </is>
      </c>
      <c r="T338" s="41" t="inlineStr">
        <is>
          <t>Rep A</t>
        </is>
      </c>
      <c r="U338" s="43" t="n">
        <v>4715.68</v>
      </c>
      <c r="V338" s="44" t="n">
        <v>0.04925806451612903</v>
      </c>
      <c r="W338" s="44" t="n">
        <v>0.3094576612903226</v>
      </c>
      <c r="X338" s="41" t="inlineStr">
        <is>
          <t>Completed</t>
        </is>
      </c>
    </row>
    <row r="339" ht="20" customHeight="1">
      <c r="A339" s="45" t="n">
        <v>45464</v>
      </c>
      <c r="B339" s="46" t="inlineStr">
        <is>
          <t>ORD00330</t>
        </is>
      </c>
      <c r="C339" s="46" t="inlineStr">
        <is>
          <t>CUS0046</t>
        </is>
      </c>
      <c r="D339" s="46" t="inlineStr">
        <is>
          <t>South</t>
        </is>
      </c>
      <c r="E339" s="46" t="inlineStr">
        <is>
          <t>Ho Chi Minh City</t>
        </is>
      </c>
      <c r="F339" s="46" t="inlineStr">
        <is>
          <t>Offline</t>
        </is>
      </c>
      <c r="G339" s="46" t="inlineStr">
        <is>
          <t>Dairy</t>
        </is>
      </c>
      <c r="H339" s="46" t="inlineStr">
        <is>
          <t>Butter</t>
        </is>
      </c>
      <c r="I339" s="47" t="n">
        <v>2</v>
      </c>
      <c r="J339" s="48" t="n">
        <v>920</v>
      </c>
      <c r="K339" s="48" t="n">
        <v>1840</v>
      </c>
      <c r="L339" s="48" t="n">
        <v>366.25</v>
      </c>
      <c r="M339" s="48" t="n">
        <v>200.62</v>
      </c>
      <c r="N339" s="48" t="n">
        <v>811.48</v>
      </c>
      <c r="O339" s="48" t="n">
        <v>461.65</v>
      </c>
      <c r="P339" s="46" t="inlineStr">
        <is>
          <t>E-Wallet</t>
        </is>
      </c>
      <c r="Q339" s="47" t="n">
        <v>5</v>
      </c>
      <c r="R339" s="47" t="n">
        <v>0</v>
      </c>
      <c r="S339" s="46" t="inlineStr">
        <is>
          <t>Wholesale</t>
        </is>
      </c>
      <c r="T339" s="46" t="inlineStr">
        <is>
          <t>Rep E</t>
        </is>
      </c>
      <c r="U339" s="48" t="n">
        <v>1473.75</v>
      </c>
      <c r="V339" s="49" t="n">
        <v>0.1990489130434783</v>
      </c>
      <c r="W339" s="49" t="n">
        <v>0.2508967391304348</v>
      </c>
      <c r="X339" s="46" t="inlineStr">
        <is>
          <t>Completed</t>
        </is>
      </c>
    </row>
    <row r="340" ht="20" customHeight="1">
      <c r="A340" s="40" t="n">
        <v>45464</v>
      </c>
      <c r="B340" s="41" t="inlineStr">
        <is>
          <t>ORD00336</t>
        </is>
      </c>
      <c r="C340" s="41" t="inlineStr">
        <is>
          <t>CUS0075</t>
        </is>
      </c>
      <c r="D340" s="41" t="inlineStr">
        <is>
          <t>South</t>
        </is>
      </c>
      <c r="E340" s="41" t="inlineStr">
        <is>
          <t>Can Tho</t>
        </is>
      </c>
      <c r="F340" s="41" t="inlineStr">
        <is>
          <t>Distributor</t>
        </is>
      </c>
      <c r="G340" s="41" t="inlineStr">
        <is>
          <t>Snack</t>
        </is>
      </c>
      <c r="H340" s="41" t="inlineStr">
        <is>
          <t>Biscuits</t>
        </is>
      </c>
      <c r="I340" s="42" t="n">
        <v>20</v>
      </c>
      <c r="J340" s="43" t="n">
        <v>220</v>
      </c>
      <c r="K340" s="43" t="n">
        <v>4400</v>
      </c>
      <c r="L340" s="43" t="n">
        <v>441.51</v>
      </c>
      <c r="M340" s="43" t="n">
        <v>245.09</v>
      </c>
      <c r="N340" s="43" t="n">
        <v>2335.33</v>
      </c>
      <c r="O340" s="43" t="n">
        <v>1378.07</v>
      </c>
      <c r="P340" s="41" t="inlineStr">
        <is>
          <t>Card</t>
        </is>
      </c>
      <c r="Q340" s="42" t="n">
        <v>1</v>
      </c>
      <c r="R340" s="42" t="n">
        <v>0</v>
      </c>
      <c r="S340" s="41" t="inlineStr">
        <is>
          <t>Retail</t>
        </is>
      </c>
      <c r="T340" s="41" t="inlineStr">
        <is>
          <t>Rep D</t>
        </is>
      </c>
      <c r="U340" s="43" t="n">
        <v>3958.49</v>
      </c>
      <c r="V340" s="44" t="n">
        <v>0.1003431818181818</v>
      </c>
      <c r="W340" s="44" t="n">
        <v>0.3131977272727273</v>
      </c>
      <c r="X340" s="41" t="inlineStr">
        <is>
          <t>Completed</t>
        </is>
      </c>
    </row>
    <row r="341" ht="20" customHeight="1">
      <c r="A341" s="45" t="n">
        <v>45464</v>
      </c>
      <c r="B341" s="46" t="inlineStr">
        <is>
          <t>ORD00411</t>
        </is>
      </c>
      <c r="C341" s="46" t="inlineStr">
        <is>
          <t>CUS0034</t>
        </is>
      </c>
      <c r="D341" s="46" t="inlineStr">
        <is>
          <t>South</t>
        </is>
      </c>
      <c r="E341" s="46" t="inlineStr">
        <is>
          <t>Can Tho</t>
        </is>
      </c>
      <c r="F341" s="46" t="inlineStr">
        <is>
          <t>Online</t>
        </is>
      </c>
      <c r="G341" s="46" t="inlineStr">
        <is>
          <t>Beverage</t>
        </is>
      </c>
      <c r="H341" s="46" t="inlineStr">
        <is>
          <t>Juice</t>
        </is>
      </c>
      <c r="I341" s="47" t="n">
        <v>7</v>
      </c>
      <c r="J341" s="48" t="n">
        <v>700</v>
      </c>
      <c r="K341" s="48" t="n">
        <v>4900</v>
      </c>
      <c r="L341" s="48" t="n">
        <v>718.6900000000001</v>
      </c>
      <c r="M341" s="48" t="n">
        <v>322.23</v>
      </c>
      <c r="N341" s="48" t="n">
        <v>2591.4</v>
      </c>
      <c r="O341" s="48" t="n">
        <v>1267.68</v>
      </c>
      <c r="P341" s="46" t="inlineStr">
        <is>
          <t>Card</t>
        </is>
      </c>
      <c r="Q341" s="47" t="n">
        <v>5</v>
      </c>
      <c r="R341" s="47" t="n">
        <v>0</v>
      </c>
      <c r="S341" s="46" t="inlineStr">
        <is>
          <t>VIP</t>
        </is>
      </c>
      <c r="T341" s="46" t="inlineStr">
        <is>
          <t>Rep C</t>
        </is>
      </c>
      <c r="U341" s="48" t="n">
        <v>4181.309999999999</v>
      </c>
      <c r="V341" s="49" t="n">
        <v>0.1466714285714286</v>
      </c>
      <c r="W341" s="49" t="n">
        <v>0.2587102040816326</v>
      </c>
      <c r="X341" s="46" t="inlineStr">
        <is>
          <t>Completed</t>
        </is>
      </c>
    </row>
    <row r="342" ht="20" customHeight="1">
      <c r="A342" s="40" t="n">
        <v>45464</v>
      </c>
      <c r="B342" s="41" t="inlineStr">
        <is>
          <t>ORD00482</t>
        </is>
      </c>
      <c r="C342" s="41" t="inlineStr">
        <is>
          <t>CUS0179</t>
        </is>
      </c>
      <c r="D342" s="41" t="inlineStr">
        <is>
          <t>Central</t>
        </is>
      </c>
      <c r="E342" s="41" t="inlineStr">
        <is>
          <t>Da Nang</t>
        </is>
      </c>
      <c r="F342" s="41" t="inlineStr">
        <is>
          <t>Distributor</t>
        </is>
      </c>
      <c r="G342" s="41" t="inlineStr">
        <is>
          <t>Snack</t>
        </is>
      </c>
      <c r="H342" s="41" t="inlineStr">
        <is>
          <t>Biscuits</t>
        </is>
      </c>
      <c r="I342" s="42" t="n">
        <v>8</v>
      </c>
      <c r="J342" s="43" t="n">
        <v>710</v>
      </c>
      <c r="K342" s="43" t="n">
        <v>5680</v>
      </c>
      <c r="L342" s="43" t="n">
        <v>510.26</v>
      </c>
      <c r="M342" s="43" t="n">
        <v>724.26</v>
      </c>
      <c r="N342" s="43" t="n">
        <v>2748.46</v>
      </c>
      <c r="O342" s="43" t="n">
        <v>1697.02</v>
      </c>
      <c r="P342" s="41" t="inlineStr">
        <is>
          <t>E-Wallet</t>
        </is>
      </c>
      <c r="Q342" s="42" t="n">
        <v>7</v>
      </c>
      <c r="R342" s="42" t="n">
        <v>1</v>
      </c>
      <c r="S342" s="41" t="inlineStr">
        <is>
          <t>Retail</t>
        </is>
      </c>
      <c r="T342" s="41" t="inlineStr">
        <is>
          <t>Rep D</t>
        </is>
      </c>
      <c r="U342" s="43" t="n">
        <v>5169.74</v>
      </c>
      <c r="V342" s="44" t="n">
        <v>0.08983450704225351</v>
      </c>
      <c r="W342" s="44" t="n">
        <v>0.2987711267605634</v>
      </c>
      <c r="X342" s="41" t="inlineStr">
        <is>
          <t>Returned</t>
        </is>
      </c>
    </row>
    <row r="343" ht="20" customHeight="1">
      <c r="A343" s="45" t="n">
        <v>45464</v>
      </c>
      <c r="B343" s="46" t="inlineStr">
        <is>
          <t>ORD00485</t>
        </is>
      </c>
      <c r="C343" s="46" t="inlineStr">
        <is>
          <t>CUS0168</t>
        </is>
      </c>
      <c r="D343" s="46" t="inlineStr">
        <is>
          <t>Central</t>
        </is>
      </c>
      <c r="E343" s="46" t="inlineStr">
        <is>
          <t>Hue</t>
        </is>
      </c>
      <c r="F343" s="46" t="inlineStr">
        <is>
          <t>Distributor</t>
        </is>
      </c>
      <c r="G343" s="46" t="inlineStr">
        <is>
          <t>Household</t>
        </is>
      </c>
      <c r="H343" s="46" t="inlineStr">
        <is>
          <t>Detergent</t>
        </is>
      </c>
      <c r="I343" s="47" t="n">
        <v>19</v>
      </c>
      <c r="J343" s="48" t="n">
        <v>390</v>
      </c>
      <c r="K343" s="48" t="n">
        <v>7410</v>
      </c>
      <c r="L343" s="48" t="n">
        <v>819.9</v>
      </c>
      <c r="M343" s="48" t="n">
        <v>1106.84</v>
      </c>
      <c r="N343" s="48" t="n">
        <v>4453.08</v>
      </c>
      <c r="O343" s="48" t="n">
        <v>1030.18</v>
      </c>
      <c r="P343" s="46" t="inlineStr">
        <is>
          <t>Cash</t>
        </is>
      </c>
      <c r="Q343" s="47" t="n">
        <v>5</v>
      </c>
      <c r="R343" s="47" t="n">
        <v>1</v>
      </c>
      <c r="S343" s="46" t="inlineStr">
        <is>
          <t>Wholesale</t>
        </is>
      </c>
      <c r="T343" s="46" t="inlineStr">
        <is>
          <t>Rep A</t>
        </is>
      </c>
      <c r="U343" s="48" t="n">
        <v>6590.1</v>
      </c>
      <c r="V343" s="49" t="n">
        <v>0.1106477732793522</v>
      </c>
      <c r="W343" s="49" t="n">
        <v>0.139025641025641</v>
      </c>
      <c r="X343" s="46" t="inlineStr">
        <is>
          <t>Returned</t>
        </is>
      </c>
    </row>
    <row r="344" ht="20" customHeight="1">
      <c r="A344" s="40" t="n">
        <v>45465</v>
      </c>
      <c r="B344" s="41" t="inlineStr">
        <is>
          <t>ORD00012</t>
        </is>
      </c>
      <c r="C344" s="41" t="inlineStr">
        <is>
          <t>CUS0164</t>
        </is>
      </c>
      <c r="D344" s="41" t="inlineStr">
        <is>
          <t>Central</t>
        </is>
      </c>
      <c r="E344" s="41" t="inlineStr">
        <is>
          <t>Hue</t>
        </is>
      </c>
      <c r="F344" s="41" t="inlineStr">
        <is>
          <t>Offline</t>
        </is>
      </c>
      <c r="G344" s="41" t="inlineStr">
        <is>
          <t>Personal Care</t>
        </is>
      </c>
      <c r="H344" s="41" t="inlineStr">
        <is>
          <t>Soap</t>
        </is>
      </c>
      <c r="I344" s="42" t="n">
        <v>5</v>
      </c>
      <c r="J344" s="43" t="n">
        <v>730</v>
      </c>
      <c r="K344" s="43" t="n">
        <v>3650</v>
      </c>
      <c r="L344" s="43" t="n">
        <v>97.87</v>
      </c>
      <c r="M344" s="43" t="n">
        <v>229.12</v>
      </c>
      <c r="N344" s="43" t="n">
        <v>1598.61</v>
      </c>
      <c r="O344" s="43" t="n">
        <v>1724.4</v>
      </c>
      <c r="P344" s="41" t="inlineStr">
        <is>
          <t>Card</t>
        </is>
      </c>
      <c r="Q344" s="42" t="n">
        <v>5</v>
      </c>
      <c r="R344" s="42" t="n">
        <v>0</v>
      </c>
      <c r="S344" s="41" t="inlineStr">
        <is>
          <t>Retail</t>
        </is>
      </c>
      <c r="T344" s="41" t="inlineStr">
        <is>
          <t>Rep E</t>
        </is>
      </c>
      <c r="U344" s="43" t="n">
        <v>3552.13</v>
      </c>
      <c r="V344" s="44" t="n">
        <v>0.02681369863013699</v>
      </c>
      <c r="W344" s="44" t="n">
        <v>0.4724383561643836</v>
      </c>
      <c r="X344" s="41" t="inlineStr">
        <is>
          <t>Completed</t>
        </is>
      </c>
    </row>
    <row r="345" ht="20" customHeight="1">
      <c r="A345" s="45" t="n">
        <v>45465</v>
      </c>
      <c r="B345" s="46" t="inlineStr">
        <is>
          <t>ORD00032</t>
        </is>
      </c>
      <c r="C345" s="46" t="inlineStr">
        <is>
          <t>CUS0058</t>
        </is>
      </c>
      <c r="D345" s="46" t="inlineStr">
        <is>
          <t>Central</t>
        </is>
      </c>
      <c r="E345" s="46" t="inlineStr">
        <is>
          <t>Da Nang</t>
        </is>
      </c>
      <c r="F345" s="46" t="inlineStr">
        <is>
          <t>Distributor</t>
        </is>
      </c>
      <c r="G345" s="46" t="inlineStr">
        <is>
          <t>Beverage</t>
        </is>
      </c>
      <c r="H345" s="46" t="inlineStr">
        <is>
          <t>Soft Drink</t>
        </is>
      </c>
      <c r="I345" s="47" t="n">
        <v>10</v>
      </c>
      <c r="J345" s="48" t="n">
        <v>910</v>
      </c>
      <c r="K345" s="48" t="n">
        <v>9100</v>
      </c>
      <c r="L345" s="48" t="n">
        <v>426.96</v>
      </c>
      <c r="M345" s="48" t="n">
        <v>1084.43</v>
      </c>
      <c r="N345" s="48" t="n">
        <v>5254.03</v>
      </c>
      <c r="O345" s="48" t="n">
        <v>2334.58</v>
      </c>
      <c r="P345" s="46" t="inlineStr">
        <is>
          <t>Card</t>
        </is>
      </c>
      <c r="Q345" s="47" t="n">
        <v>6</v>
      </c>
      <c r="R345" s="47" t="n">
        <v>0</v>
      </c>
      <c r="S345" s="46" t="inlineStr">
        <is>
          <t>Wholesale</t>
        </is>
      </c>
      <c r="T345" s="46" t="inlineStr">
        <is>
          <t>Rep B</t>
        </is>
      </c>
      <c r="U345" s="48" t="n">
        <v>8673.040000000001</v>
      </c>
      <c r="V345" s="49" t="n">
        <v>0.04691868131868131</v>
      </c>
      <c r="W345" s="49" t="n">
        <v>0.2565472527472528</v>
      </c>
      <c r="X345" s="46" t="inlineStr">
        <is>
          <t>Completed</t>
        </is>
      </c>
    </row>
    <row r="346" ht="20" customHeight="1">
      <c r="A346" s="40" t="n">
        <v>45465</v>
      </c>
      <c r="B346" s="41" t="inlineStr">
        <is>
          <t>ORD00042</t>
        </is>
      </c>
      <c r="C346" s="41" t="inlineStr">
        <is>
          <t>CUS0165</t>
        </is>
      </c>
      <c r="D346" s="41" t="inlineStr">
        <is>
          <t>Central</t>
        </is>
      </c>
      <c r="E346" s="41" t="inlineStr">
        <is>
          <t>Quang Nam</t>
        </is>
      </c>
      <c r="F346" s="41" t="inlineStr">
        <is>
          <t>Online</t>
        </is>
      </c>
      <c r="G346" s="41" t="inlineStr">
        <is>
          <t>Snack</t>
        </is>
      </c>
      <c r="H346" s="41" t="inlineStr">
        <is>
          <t>Candy</t>
        </is>
      </c>
      <c r="I346" s="42" t="n">
        <v>11</v>
      </c>
      <c r="J346" s="43" t="n">
        <v>890</v>
      </c>
      <c r="K346" s="43" t="n">
        <v>9790</v>
      </c>
      <c r="L346" s="43" t="n">
        <v>1555.87</v>
      </c>
      <c r="M346" s="43" t="n">
        <v>891.2</v>
      </c>
      <c r="N346" s="43" t="n">
        <v>5718.77</v>
      </c>
      <c r="O346" s="43" t="n">
        <v>1624.16</v>
      </c>
      <c r="P346" s="41" t="inlineStr">
        <is>
          <t>Cash</t>
        </is>
      </c>
      <c r="Q346" s="42" t="n">
        <v>2</v>
      </c>
      <c r="R346" s="42" t="n">
        <v>0</v>
      </c>
      <c r="S346" s="41" t="inlineStr">
        <is>
          <t>VIP</t>
        </is>
      </c>
      <c r="T346" s="41" t="inlineStr">
        <is>
          <t>Rep E</t>
        </is>
      </c>
      <c r="U346" s="43" t="n">
        <v>8234.130000000001</v>
      </c>
      <c r="V346" s="44" t="n">
        <v>0.1589244126659857</v>
      </c>
      <c r="W346" s="44" t="n">
        <v>0.165899897854954</v>
      </c>
      <c r="X346" s="41" t="inlineStr">
        <is>
          <t>Completed</t>
        </is>
      </c>
    </row>
    <row r="347" ht="20" customHeight="1">
      <c r="A347" s="45" t="n">
        <v>45465</v>
      </c>
      <c r="B347" s="46" t="inlineStr">
        <is>
          <t>ORD00051</t>
        </is>
      </c>
      <c r="C347" s="46" t="inlineStr">
        <is>
          <t>CUS0125</t>
        </is>
      </c>
      <c r="D347" s="46" t="inlineStr">
        <is>
          <t>South</t>
        </is>
      </c>
      <c r="E347" s="46" t="inlineStr">
        <is>
          <t>Can Tho</t>
        </is>
      </c>
      <c r="F347" s="46" t="inlineStr">
        <is>
          <t>Online</t>
        </is>
      </c>
      <c r="G347" s="46" t="inlineStr">
        <is>
          <t>Household</t>
        </is>
      </c>
      <c r="H347" s="46" t="inlineStr">
        <is>
          <t>Paper Towels</t>
        </is>
      </c>
      <c r="I347" s="47" t="n">
        <v>6</v>
      </c>
      <c r="J347" s="48" t="n">
        <v>200</v>
      </c>
      <c r="K347" s="48" t="n">
        <v>1200</v>
      </c>
      <c r="L347" s="48" t="n">
        <v>128.37</v>
      </c>
      <c r="M347" s="48" t="n">
        <v>85.22</v>
      </c>
      <c r="N347" s="48" t="n">
        <v>656.4299999999999</v>
      </c>
      <c r="O347" s="48" t="n">
        <v>329.98</v>
      </c>
      <c r="P347" s="46" t="inlineStr">
        <is>
          <t>E-Wallet</t>
        </is>
      </c>
      <c r="Q347" s="47" t="n">
        <v>2</v>
      </c>
      <c r="R347" s="47" t="n">
        <v>0</v>
      </c>
      <c r="S347" s="46" t="inlineStr">
        <is>
          <t>VIP</t>
        </is>
      </c>
      <c r="T347" s="46" t="inlineStr">
        <is>
          <t>Rep D</t>
        </is>
      </c>
      <c r="U347" s="48" t="n">
        <v>1071.63</v>
      </c>
      <c r="V347" s="49" t="n">
        <v>0.106975</v>
      </c>
      <c r="W347" s="49" t="n">
        <v>0.2749833333333334</v>
      </c>
      <c r="X347" s="46" t="inlineStr">
        <is>
          <t>Completed</t>
        </is>
      </c>
    </row>
    <row r="348" ht="20" customHeight="1">
      <c r="A348" s="40" t="n">
        <v>45465</v>
      </c>
      <c r="B348" s="41" t="inlineStr">
        <is>
          <t>ORD00063</t>
        </is>
      </c>
      <c r="C348" s="41" t="inlineStr">
        <is>
          <t>CUS0040</t>
        </is>
      </c>
      <c r="D348" s="41" t="inlineStr">
        <is>
          <t>Central</t>
        </is>
      </c>
      <c r="E348" s="41" t="inlineStr">
        <is>
          <t>Quang Nam</t>
        </is>
      </c>
      <c r="F348" s="41" t="inlineStr">
        <is>
          <t>Offline</t>
        </is>
      </c>
      <c r="G348" s="41" t="inlineStr">
        <is>
          <t>Household</t>
        </is>
      </c>
      <c r="H348" s="41" t="inlineStr">
        <is>
          <t>Dish Soap</t>
        </is>
      </c>
      <c r="I348" s="42" t="n">
        <v>8</v>
      </c>
      <c r="J348" s="43" t="n">
        <v>610</v>
      </c>
      <c r="K348" s="43" t="n">
        <v>4880</v>
      </c>
      <c r="L348" s="43" t="n">
        <v>91.73</v>
      </c>
      <c r="M348" s="43" t="n">
        <v>329.88</v>
      </c>
      <c r="N348" s="43" t="n">
        <v>2802.2</v>
      </c>
      <c r="O348" s="43" t="n">
        <v>1656.19</v>
      </c>
      <c r="P348" s="41" t="inlineStr">
        <is>
          <t>Cash</t>
        </is>
      </c>
      <c r="Q348" s="42" t="n">
        <v>1</v>
      </c>
      <c r="R348" s="42" t="n">
        <v>0</v>
      </c>
      <c r="S348" s="41" t="inlineStr">
        <is>
          <t>VIP</t>
        </is>
      </c>
      <c r="T348" s="41" t="inlineStr">
        <is>
          <t>Rep A</t>
        </is>
      </c>
      <c r="U348" s="43" t="n">
        <v>4788.27</v>
      </c>
      <c r="V348" s="44" t="n">
        <v>0.01879713114754098</v>
      </c>
      <c r="W348" s="44" t="n">
        <v>0.3393831967213115</v>
      </c>
      <c r="X348" s="41" t="inlineStr">
        <is>
          <t>Completed</t>
        </is>
      </c>
    </row>
    <row r="349" ht="20" customHeight="1">
      <c r="A349" s="45" t="n">
        <v>45465</v>
      </c>
      <c r="B349" s="46" t="inlineStr">
        <is>
          <t>ORD00076</t>
        </is>
      </c>
      <c r="C349" s="46" t="inlineStr">
        <is>
          <t>CUS0133</t>
        </is>
      </c>
      <c r="D349" s="46" t="inlineStr">
        <is>
          <t>Central</t>
        </is>
      </c>
      <c r="E349" s="46" t="inlineStr">
        <is>
          <t>Da Nang</t>
        </is>
      </c>
      <c r="F349" s="46" t="inlineStr">
        <is>
          <t>Online</t>
        </is>
      </c>
      <c r="G349" s="46" t="inlineStr">
        <is>
          <t>Personal Care</t>
        </is>
      </c>
      <c r="H349" s="46" t="inlineStr">
        <is>
          <t>Lotion</t>
        </is>
      </c>
      <c r="I349" s="47" t="n">
        <v>12</v>
      </c>
      <c r="J349" s="48" t="n">
        <v>900</v>
      </c>
      <c r="K349" s="48" t="n">
        <v>10800</v>
      </c>
      <c r="L349" s="48" t="n">
        <v>892.9299999999999</v>
      </c>
      <c r="M349" s="48" t="n">
        <v>1333.32</v>
      </c>
      <c r="N349" s="48" t="n">
        <v>4648.71</v>
      </c>
      <c r="O349" s="48" t="n">
        <v>3925.04</v>
      </c>
      <c r="P349" s="46" t="inlineStr">
        <is>
          <t>Cash</t>
        </is>
      </c>
      <c r="Q349" s="47" t="n">
        <v>6</v>
      </c>
      <c r="R349" s="47" t="n">
        <v>0</v>
      </c>
      <c r="S349" s="46" t="inlineStr">
        <is>
          <t>VIP</t>
        </is>
      </c>
      <c r="T349" s="46" t="inlineStr">
        <is>
          <t>Rep C</t>
        </is>
      </c>
      <c r="U349" s="48" t="n">
        <v>9907.07</v>
      </c>
      <c r="V349" s="49" t="n">
        <v>0.0826787037037037</v>
      </c>
      <c r="W349" s="49" t="n">
        <v>0.3634296296296296</v>
      </c>
      <c r="X349" s="46" t="inlineStr">
        <is>
          <t>Completed</t>
        </is>
      </c>
    </row>
    <row r="350" ht="20" customHeight="1">
      <c r="A350" s="40" t="n">
        <v>45465</v>
      </c>
      <c r="B350" s="41" t="inlineStr">
        <is>
          <t>ORD00078</t>
        </is>
      </c>
      <c r="C350" s="41" t="inlineStr">
        <is>
          <t>CUS0149</t>
        </is>
      </c>
      <c r="D350" s="41" t="inlineStr">
        <is>
          <t>South</t>
        </is>
      </c>
      <c r="E350" s="41" t="inlineStr">
        <is>
          <t>Ho Chi Minh City</t>
        </is>
      </c>
      <c r="F350" s="41" t="inlineStr">
        <is>
          <t>Offline</t>
        </is>
      </c>
      <c r="G350" s="41" t="inlineStr">
        <is>
          <t>Snack</t>
        </is>
      </c>
      <c r="H350" s="41" t="inlineStr">
        <is>
          <t>Biscuits</t>
        </is>
      </c>
      <c r="I350" s="42" t="n">
        <v>11</v>
      </c>
      <c r="J350" s="43" t="n">
        <v>420</v>
      </c>
      <c r="K350" s="43" t="n">
        <v>4620</v>
      </c>
      <c r="L350" s="43" t="n">
        <v>563.14</v>
      </c>
      <c r="M350" s="43" t="n">
        <v>588.21</v>
      </c>
      <c r="N350" s="43" t="n">
        <v>2106.72</v>
      </c>
      <c r="O350" s="43" t="n">
        <v>1361.93</v>
      </c>
      <c r="P350" s="41" t="inlineStr">
        <is>
          <t>Cash</t>
        </is>
      </c>
      <c r="Q350" s="42" t="n">
        <v>3</v>
      </c>
      <c r="R350" s="42" t="n">
        <v>0</v>
      </c>
      <c r="S350" s="41" t="inlineStr">
        <is>
          <t>VIP</t>
        </is>
      </c>
      <c r="T350" s="41" t="inlineStr">
        <is>
          <t>Rep C</t>
        </is>
      </c>
      <c r="U350" s="43" t="n">
        <v>4056.86</v>
      </c>
      <c r="V350" s="44" t="n">
        <v>0.1218917748917749</v>
      </c>
      <c r="W350" s="44" t="n">
        <v>0.2947900432900433</v>
      </c>
      <c r="X350" s="41" t="inlineStr">
        <is>
          <t>Completed</t>
        </is>
      </c>
    </row>
    <row r="351" ht="20" customHeight="1">
      <c r="A351" s="45" t="n">
        <v>45465</v>
      </c>
      <c r="B351" s="46" t="inlineStr">
        <is>
          <t>ORD00170</t>
        </is>
      </c>
      <c r="C351" s="46" t="inlineStr">
        <is>
          <t>CUS0039</t>
        </is>
      </c>
      <c r="D351" s="46" t="inlineStr">
        <is>
          <t>South</t>
        </is>
      </c>
      <c r="E351" s="46" t="inlineStr">
        <is>
          <t>Vung Tau</t>
        </is>
      </c>
      <c r="F351" s="46" t="inlineStr">
        <is>
          <t>Distributor</t>
        </is>
      </c>
      <c r="G351" s="46" t="inlineStr">
        <is>
          <t>Household</t>
        </is>
      </c>
      <c r="H351" s="46" t="inlineStr">
        <is>
          <t>Cleaner</t>
        </is>
      </c>
      <c r="I351" s="47" t="n">
        <v>2</v>
      </c>
      <c r="J351" s="48" t="n">
        <v>220</v>
      </c>
      <c r="K351" s="48" t="n">
        <v>440</v>
      </c>
      <c r="L351" s="48" t="n">
        <v>67.15000000000001</v>
      </c>
      <c r="M351" s="48" t="n">
        <v>59.15</v>
      </c>
      <c r="N351" s="48" t="n">
        <v>187.44</v>
      </c>
      <c r="O351" s="48" t="n">
        <v>126.26</v>
      </c>
      <c r="P351" s="46" t="inlineStr">
        <is>
          <t>E-Wallet</t>
        </is>
      </c>
      <c r="Q351" s="47" t="n">
        <v>5</v>
      </c>
      <c r="R351" s="47" t="n">
        <v>0</v>
      </c>
      <c r="S351" s="46" t="inlineStr">
        <is>
          <t>VIP</t>
        </is>
      </c>
      <c r="T351" s="46" t="inlineStr">
        <is>
          <t>Rep B</t>
        </is>
      </c>
      <c r="U351" s="48" t="n">
        <v>372.85</v>
      </c>
      <c r="V351" s="49" t="n">
        <v>0.1526136363636364</v>
      </c>
      <c r="W351" s="49" t="n">
        <v>0.2869545454545455</v>
      </c>
      <c r="X351" s="46" t="inlineStr">
        <is>
          <t>Completed</t>
        </is>
      </c>
    </row>
    <row r="352" ht="20" customHeight="1">
      <c r="A352" s="40" t="n">
        <v>45465</v>
      </c>
      <c r="B352" s="41" t="inlineStr">
        <is>
          <t>ORD00216</t>
        </is>
      </c>
      <c r="C352" s="41" t="inlineStr">
        <is>
          <t>CUS0061</t>
        </is>
      </c>
      <c r="D352" s="41" t="inlineStr">
        <is>
          <t>North</t>
        </is>
      </c>
      <c r="E352" s="41" t="inlineStr">
        <is>
          <t>Hai Phong</t>
        </is>
      </c>
      <c r="F352" s="41" t="inlineStr">
        <is>
          <t>Offline</t>
        </is>
      </c>
      <c r="G352" s="41" t="inlineStr">
        <is>
          <t>Household</t>
        </is>
      </c>
      <c r="H352" s="41" t="inlineStr">
        <is>
          <t>Dish Soap</t>
        </is>
      </c>
      <c r="I352" s="42" t="n">
        <v>16</v>
      </c>
      <c r="J352" s="43" t="n">
        <v>200</v>
      </c>
      <c r="K352" s="43" t="n">
        <v>3200</v>
      </c>
      <c r="L352" s="43" t="n">
        <v>152.38</v>
      </c>
      <c r="M352" s="43" t="n">
        <v>203.71</v>
      </c>
      <c r="N352" s="43" t="n">
        <v>1892.33</v>
      </c>
      <c r="O352" s="43" t="n">
        <v>951.58</v>
      </c>
      <c r="P352" s="41" t="inlineStr">
        <is>
          <t>E-Wallet</t>
        </is>
      </c>
      <c r="Q352" s="42" t="n">
        <v>4</v>
      </c>
      <c r="R352" s="42" t="n">
        <v>1</v>
      </c>
      <c r="S352" s="41" t="inlineStr">
        <is>
          <t>VIP</t>
        </is>
      </c>
      <c r="T352" s="41" t="inlineStr">
        <is>
          <t>Rep A</t>
        </is>
      </c>
      <c r="U352" s="43" t="n">
        <v>3047.62</v>
      </c>
      <c r="V352" s="44" t="n">
        <v>0.04761875</v>
      </c>
      <c r="W352" s="44" t="n">
        <v>0.29736875</v>
      </c>
      <c r="X352" s="41" t="inlineStr">
        <is>
          <t>Returned</t>
        </is>
      </c>
    </row>
    <row r="353" ht="20" customHeight="1">
      <c r="A353" s="45" t="n">
        <v>45465</v>
      </c>
      <c r="B353" s="46" t="inlineStr">
        <is>
          <t>ORD00302</t>
        </is>
      </c>
      <c r="C353" s="46" t="inlineStr">
        <is>
          <t>CUS0199</t>
        </is>
      </c>
      <c r="D353" s="46" t="inlineStr">
        <is>
          <t>South</t>
        </is>
      </c>
      <c r="E353" s="46" t="inlineStr">
        <is>
          <t>Vung Tau</t>
        </is>
      </c>
      <c r="F353" s="46" t="inlineStr">
        <is>
          <t>Distributor</t>
        </is>
      </c>
      <c r="G353" s="46" t="inlineStr">
        <is>
          <t>Beverage</t>
        </is>
      </c>
      <c r="H353" s="46" t="inlineStr">
        <is>
          <t>Juice</t>
        </is>
      </c>
      <c r="I353" s="47" t="n">
        <v>12</v>
      </c>
      <c r="J353" s="48" t="n">
        <v>900</v>
      </c>
      <c r="K353" s="48" t="n">
        <v>10800</v>
      </c>
      <c r="L353" s="48" t="n">
        <v>528.08</v>
      </c>
      <c r="M353" s="48" t="n">
        <v>720.66</v>
      </c>
      <c r="N353" s="48" t="n">
        <v>5081.12</v>
      </c>
      <c r="O353" s="48" t="n">
        <v>4470.14</v>
      </c>
      <c r="P353" s="46" t="inlineStr">
        <is>
          <t>Cash</t>
        </is>
      </c>
      <c r="Q353" s="47" t="n">
        <v>2</v>
      </c>
      <c r="R353" s="47" t="n">
        <v>1</v>
      </c>
      <c r="S353" s="46" t="inlineStr">
        <is>
          <t>Retail</t>
        </is>
      </c>
      <c r="T353" s="46" t="inlineStr">
        <is>
          <t>Rep A</t>
        </is>
      </c>
      <c r="U353" s="48" t="n">
        <v>10271.92</v>
      </c>
      <c r="V353" s="49" t="n">
        <v>0.0488962962962963</v>
      </c>
      <c r="W353" s="49" t="n">
        <v>0.4139018518518519</v>
      </c>
      <c r="X353" s="46" t="inlineStr">
        <is>
          <t>Returned</t>
        </is>
      </c>
    </row>
    <row r="354" ht="20" customHeight="1">
      <c r="A354" s="40" t="n">
        <v>45465</v>
      </c>
      <c r="B354" s="41" t="inlineStr">
        <is>
          <t>ORD00322</t>
        </is>
      </c>
      <c r="C354" s="41" t="inlineStr">
        <is>
          <t>CUS0167</t>
        </is>
      </c>
      <c r="D354" s="41" t="inlineStr">
        <is>
          <t>South</t>
        </is>
      </c>
      <c r="E354" s="41" t="inlineStr">
        <is>
          <t>Ho Chi Minh City</t>
        </is>
      </c>
      <c r="F354" s="41" t="inlineStr">
        <is>
          <t>Distributor</t>
        </is>
      </c>
      <c r="G354" s="41" t="inlineStr">
        <is>
          <t>Dairy</t>
        </is>
      </c>
      <c r="H354" s="41" t="inlineStr">
        <is>
          <t>Milk</t>
        </is>
      </c>
      <c r="I354" s="42" t="n">
        <v>11</v>
      </c>
      <c r="J354" s="43" t="n">
        <v>150</v>
      </c>
      <c r="K354" s="43" t="n">
        <v>1650</v>
      </c>
      <c r="L354" s="43" t="n">
        <v>240.16</v>
      </c>
      <c r="M354" s="43" t="n">
        <v>165.41</v>
      </c>
      <c r="N354" s="43" t="n">
        <v>944.48</v>
      </c>
      <c r="O354" s="43" t="n">
        <v>299.95</v>
      </c>
      <c r="P354" s="41" t="inlineStr">
        <is>
          <t>Card</t>
        </is>
      </c>
      <c r="Q354" s="42" t="n">
        <v>3</v>
      </c>
      <c r="R354" s="42" t="n">
        <v>0</v>
      </c>
      <c r="S354" s="41" t="inlineStr">
        <is>
          <t>VIP</t>
        </is>
      </c>
      <c r="T354" s="41" t="inlineStr">
        <is>
          <t>Rep A</t>
        </is>
      </c>
      <c r="U354" s="43" t="n">
        <v>1409.84</v>
      </c>
      <c r="V354" s="44" t="n">
        <v>0.1455515151515152</v>
      </c>
      <c r="W354" s="44" t="n">
        <v>0.1817878787878788</v>
      </c>
      <c r="X354" s="41" t="inlineStr">
        <is>
          <t>Completed</t>
        </is>
      </c>
    </row>
    <row r="355" ht="20" customHeight="1">
      <c r="A355" s="45" t="n">
        <v>45465</v>
      </c>
      <c r="B355" s="46" t="inlineStr">
        <is>
          <t>ORD00328</t>
        </is>
      </c>
      <c r="C355" s="46" t="inlineStr">
        <is>
          <t>CUS0021</t>
        </is>
      </c>
      <c r="D355" s="46" t="inlineStr">
        <is>
          <t>South</t>
        </is>
      </c>
      <c r="E355" s="46" t="inlineStr">
        <is>
          <t>Ho Chi Minh City</t>
        </is>
      </c>
      <c r="F355" s="46" t="inlineStr">
        <is>
          <t>Online</t>
        </is>
      </c>
      <c r="G355" s="46" t="inlineStr">
        <is>
          <t>Household</t>
        </is>
      </c>
      <c r="H355" s="46" t="inlineStr">
        <is>
          <t>Paper Towels</t>
        </is>
      </c>
      <c r="I355" s="47" t="n">
        <v>9</v>
      </c>
      <c r="J355" s="48" t="n">
        <v>620</v>
      </c>
      <c r="K355" s="48" t="n">
        <v>5580</v>
      </c>
      <c r="L355" s="48" t="n">
        <v>258.46</v>
      </c>
      <c r="M355" s="48" t="n">
        <v>611.0599999999999</v>
      </c>
      <c r="N355" s="48" t="n">
        <v>2261.92</v>
      </c>
      <c r="O355" s="48" t="n">
        <v>2448.56</v>
      </c>
      <c r="P355" s="46" t="inlineStr">
        <is>
          <t>Card</t>
        </is>
      </c>
      <c r="Q355" s="47" t="n">
        <v>4</v>
      </c>
      <c r="R355" s="47" t="n">
        <v>0</v>
      </c>
      <c r="S355" s="46" t="inlineStr">
        <is>
          <t>Retail</t>
        </is>
      </c>
      <c r="T355" s="46" t="inlineStr">
        <is>
          <t>Rep B</t>
        </is>
      </c>
      <c r="U355" s="48" t="n">
        <v>5321.54</v>
      </c>
      <c r="V355" s="49" t="n">
        <v>0.04631899641577061</v>
      </c>
      <c r="W355" s="49" t="n">
        <v>0.4388100358422939</v>
      </c>
      <c r="X355" s="46" t="inlineStr">
        <is>
          <t>Completed</t>
        </is>
      </c>
    </row>
    <row r="356" ht="20" customHeight="1">
      <c r="A356" s="40" t="n">
        <v>45465</v>
      </c>
      <c r="B356" s="41" t="inlineStr">
        <is>
          <t>ORD00334</t>
        </is>
      </c>
      <c r="C356" s="41" t="inlineStr">
        <is>
          <t>CUS0027</t>
        </is>
      </c>
      <c r="D356" s="41" t="inlineStr">
        <is>
          <t>North</t>
        </is>
      </c>
      <c r="E356" s="41" t="inlineStr">
        <is>
          <t>Quang Ninh</t>
        </is>
      </c>
      <c r="F356" s="41" t="inlineStr">
        <is>
          <t>Offline</t>
        </is>
      </c>
      <c r="G356" s="41" t="inlineStr">
        <is>
          <t>Personal Care</t>
        </is>
      </c>
      <c r="H356" s="41" t="inlineStr">
        <is>
          <t>Lotion</t>
        </is>
      </c>
      <c r="I356" s="42" t="n">
        <v>3</v>
      </c>
      <c r="J356" s="43" t="n">
        <v>940</v>
      </c>
      <c r="K356" s="43" t="n">
        <v>2820</v>
      </c>
      <c r="L356" s="43" t="n">
        <v>436.37</v>
      </c>
      <c r="M356" s="43" t="n">
        <v>386.11</v>
      </c>
      <c r="N356" s="43" t="n">
        <v>1547.71</v>
      </c>
      <c r="O356" s="43" t="n">
        <v>449.81</v>
      </c>
      <c r="P356" s="41" t="inlineStr">
        <is>
          <t>Card</t>
        </is>
      </c>
      <c r="Q356" s="42" t="n">
        <v>1</v>
      </c>
      <c r="R356" s="42" t="n">
        <v>0</v>
      </c>
      <c r="S356" s="41" t="inlineStr">
        <is>
          <t>Wholesale</t>
        </is>
      </c>
      <c r="T356" s="41" t="inlineStr">
        <is>
          <t>Rep D</t>
        </is>
      </c>
      <c r="U356" s="43" t="n">
        <v>2383.63</v>
      </c>
      <c r="V356" s="44" t="n">
        <v>0.1547411347517731</v>
      </c>
      <c r="W356" s="44" t="n">
        <v>0.1595070921985816</v>
      </c>
      <c r="X356" s="41" t="inlineStr">
        <is>
          <t>Completed</t>
        </is>
      </c>
    </row>
    <row r="357" ht="20" customHeight="1">
      <c r="A357" s="45" t="n">
        <v>45465</v>
      </c>
      <c r="B357" s="46" t="inlineStr">
        <is>
          <t>ORD00384</t>
        </is>
      </c>
      <c r="C357" s="46" t="inlineStr">
        <is>
          <t>CUS0035</t>
        </is>
      </c>
      <c r="D357" s="46" t="inlineStr">
        <is>
          <t>Central</t>
        </is>
      </c>
      <c r="E357" s="46" t="inlineStr">
        <is>
          <t>Hue</t>
        </is>
      </c>
      <c r="F357" s="46" t="inlineStr">
        <is>
          <t>Offline</t>
        </is>
      </c>
      <c r="G357" s="46" t="inlineStr">
        <is>
          <t>Household</t>
        </is>
      </c>
      <c r="H357" s="46" t="inlineStr">
        <is>
          <t>Dish Soap</t>
        </is>
      </c>
      <c r="I357" s="47" t="n">
        <v>1</v>
      </c>
      <c r="J357" s="48" t="n">
        <v>480</v>
      </c>
      <c r="K357" s="48" t="n">
        <v>480</v>
      </c>
      <c r="L357" s="48" t="n">
        <v>34.17</v>
      </c>
      <c r="M357" s="48" t="n">
        <v>33.64</v>
      </c>
      <c r="N357" s="48" t="n">
        <v>221.86</v>
      </c>
      <c r="O357" s="48" t="n">
        <v>190.33</v>
      </c>
      <c r="P357" s="46" t="inlineStr">
        <is>
          <t>E-Wallet</t>
        </is>
      </c>
      <c r="Q357" s="47" t="n">
        <v>3</v>
      </c>
      <c r="R357" s="47" t="n">
        <v>1</v>
      </c>
      <c r="S357" s="46" t="inlineStr">
        <is>
          <t>Retail</t>
        </is>
      </c>
      <c r="T357" s="46" t="inlineStr">
        <is>
          <t>Rep E</t>
        </is>
      </c>
      <c r="U357" s="48" t="n">
        <v>445.83</v>
      </c>
      <c r="V357" s="49" t="n">
        <v>0.0711875</v>
      </c>
      <c r="W357" s="49" t="n">
        <v>0.3965208333333334</v>
      </c>
      <c r="X357" s="46" t="inlineStr">
        <is>
          <t>Returned</t>
        </is>
      </c>
    </row>
    <row r="358" ht="20" customHeight="1">
      <c r="A358" s="40" t="n">
        <v>45465</v>
      </c>
      <c r="B358" s="41" t="inlineStr">
        <is>
          <t>ORD00393</t>
        </is>
      </c>
      <c r="C358" s="41" t="inlineStr">
        <is>
          <t>CUS0012</t>
        </is>
      </c>
      <c r="D358" s="41" t="inlineStr">
        <is>
          <t>South</t>
        </is>
      </c>
      <c r="E358" s="41" t="inlineStr">
        <is>
          <t>Vung Tau</t>
        </is>
      </c>
      <c r="F358" s="41" t="inlineStr">
        <is>
          <t>Distributor</t>
        </is>
      </c>
      <c r="G358" s="41" t="inlineStr">
        <is>
          <t>Beverage</t>
        </is>
      </c>
      <c r="H358" s="41" t="inlineStr">
        <is>
          <t>Coffee</t>
        </is>
      </c>
      <c r="I358" s="42" t="n">
        <v>12</v>
      </c>
      <c r="J358" s="43" t="n">
        <v>230</v>
      </c>
      <c r="K358" s="43" t="n">
        <v>2760</v>
      </c>
      <c r="L358" s="43" t="n">
        <v>178.43</v>
      </c>
      <c r="M358" s="43" t="n">
        <v>182.92</v>
      </c>
      <c r="N358" s="43" t="n">
        <v>1294.64</v>
      </c>
      <c r="O358" s="43" t="n">
        <v>1104.01</v>
      </c>
      <c r="P358" s="41" t="inlineStr">
        <is>
          <t>Card</t>
        </is>
      </c>
      <c r="Q358" s="42" t="n">
        <v>7</v>
      </c>
      <c r="R358" s="42" t="n">
        <v>0</v>
      </c>
      <c r="S358" s="41" t="inlineStr">
        <is>
          <t>Retail</t>
        </is>
      </c>
      <c r="T358" s="41" t="inlineStr">
        <is>
          <t>Rep B</t>
        </is>
      </c>
      <c r="U358" s="43" t="n">
        <v>2581.57</v>
      </c>
      <c r="V358" s="44" t="n">
        <v>0.06464855072463768</v>
      </c>
      <c r="W358" s="44" t="n">
        <v>0.4000036231884058</v>
      </c>
      <c r="X358" s="41" t="inlineStr">
        <is>
          <t>Completed</t>
        </is>
      </c>
    </row>
    <row r="359" ht="20" customHeight="1">
      <c r="A359" s="45" t="n">
        <v>45465</v>
      </c>
      <c r="B359" s="46" t="inlineStr">
        <is>
          <t>ORD00415</t>
        </is>
      </c>
      <c r="C359" s="46" t="inlineStr">
        <is>
          <t>CUS0013</t>
        </is>
      </c>
      <c r="D359" s="46" t="inlineStr">
        <is>
          <t>North</t>
        </is>
      </c>
      <c r="E359" s="46" t="inlineStr">
        <is>
          <t>Hanoi</t>
        </is>
      </c>
      <c r="F359" s="46" t="inlineStr">
        <is>
          <t>Online</t>
        </is>
      </c>
      <c r="G359" s="46" t="inlineStr">
        <is>
          <t>Dairy</t>
        </is>
      </c>
      <c r="H359" s="46" t="inlineStr">
        <is>
          <t>Yogurt</t>
        </is>
      </c>
      <c r="I359" s="47" t="n">
        <v>11</v>
      </c>
      <c r="J359" s="48" t="n">
        <v>980</v>
      </c>
      <c r="K359" s="48" t="n">
        <v>10780</v>
      </c>
      <c r="L359" s="48" t="n">
        <v>2095.77</v>
      </c>
      <c r="M359" s="48" t="n">
        <v>925.63</v>
      </c>
      <c r="N359" s="48" t="n">
        <v>7251.18</v>
      </c>
      <c r="O359" s="48" t="n">
        <v>507.42</v>
      </c>
      <c r="P359" s="46" t="inlineStr">
        <is>
          <t>Cash</t>
        </is>
      </c>
      <c r="Q359" s="47" t="n">
        <v>2</v>
      </c>
      <c r="R359" s="47" t="n">
        <v>0</v>
      </c>
      <c r="S359" s="46" t="inlineStr">
        <is>
          <t>Retail</t>
        </is>
      </c>
      <c r="T359" s="46" t="inlineStr">
        <is>
          <t>Rep A</t>
        </is>
      </c>
      <c r="U359" s="48" t="n">
        <v>8684.23</v>
      </c>
      <c r="V359" s="49" t="n">
        <v>0.19441280148423</v>
      </c>
      <c r="W359" s="49" t="n">
        <v>0.04707050092764379</v>
      </c>
      <c r="X359" s="46" t="inlineStr">
        <is>
          <t>Completed</t>
        </is>
      </c>
    </row>
    <row r="360" ht="20" customHeight="1">
      <c r="A360" s="40" t="n">
        <v>45465</v>
      </c>
      <c r="B360" s="41" t="inlineStr">
        <is>
          <t>ORD00465</t>
        </is>
      </c>
      <c r="C360" s="41" t="inlineStr">
        <is>
          <t>CUS0039</t>
        </is>
      </c>
      <c r="D360" s="41" t="inlineStr">
        <is>
          <t>South</t>
        </is>
      </c>
      <c r="E360" s="41" t="inlineStr">
        <is>
          <t>Can Tho</t>
        </is>
      </c>
      <c r="F360" s="41" t="inlineStr">
        <is>
          <t>Distributor</t>
        </is>
      </c>
      <c r="G360" s="41" t="inlineStr">
        <is>
          <t>Household</t>
        </is>
      </c>
      <c r="H360" s="41" t="inlineStr">
        <is>
          <t>Detergent</t>
        </is>
      </c>
      <c r="I360" s="42" t="n">
        <v>11</v>
      </c>
      <c r="J360" s="43" t="n">
        <v>320</v>
      </c>
      <c r="K360" s="43" t="n">
        <v>3520</v>
      </c>
      <c r="L360" s="43" t="n">
        <v>482.09</v>
      </c>
      <c r="M360" s="43" t="n">
        <v>446.3</v>
      </c>
      <c r="N360" s="43" t="n">
        <v>2436.38</v>
      </c>
      <c r="O360" s="43" t="n">
        <v>155.23</v>
      </c>
      <c r="P360" s="41" t="inlineStr">
        <is>
          <t>Card</t>
        </is>
      </c>
      <c r="Q360" s="42" t="n">
        <v>3</v>
      </c>
      <c r="R360" s="42" t="n">
        <v>0</v>
      </c>
      <c r="S360" s="41" t="inlineStr">
        <is>
          <t>Retail</t>
        </is>
      </c>
      <c r="T360" s="41" t="inlineStr">
        <is>
          <t>Rep C</t>
        </is>
      </c>
      <c r="U360" s="43" t="n">
        <v>3037.91</v>
      </c>
      <c r="V360" s="44" t="n">
        <v>0.1369573863636364</v>
      </c>
      <c r="W360" s="44" t="n">
        <v>0.04409943181818182</v>
      </c>
      <c r="X360" s="41" t="inlineStr">
        <is>
          <t>Completed</t>
        </is>
      </c>
    </row>
    <row r="361" ht="20" customHeight="1">
      <c r="A361" s="45" t="n">
        <v>45465</v>
      </c>
      <c r="B361" s="46" t="inlineStr">
        <is>
          <t>ORD00488</t>
        </is>
      </c>
      <c r="C361" s="46" t="inlineStr">
        <is>
          <t>CUS0038</t>
        </is>
      </c>
      <c r="D361" s="46" t="inlineStr">
        <is>
          <t>North</t>
        </is>
      </c>
      <c r="E361" s="46" t="inlineStr">
        <is>
          <t>Hai Phong</t>
        </is>
      </c>
      <c r="F361" s="46" t="inlineStr">
        <is>
          <t>Distributor</t>
        </is>
      </c>
      <c r="G361" s="46" t="inlineStr">
        <is>
          <t>Beverage</t>
        </is>
      </c>
      <c r="H361" s="46" t="inlineStr">
        <is>
          <t>Juice</t>
        </is>
      </c>
      <c r="I361" s="47" t="n">
        <v>12</v>
      </c>
      <c r="J361" s="48" t="n">
        <v>980</v>
      </c>
      <c r="K361" s="48" t="n">
        <v>11760</v>
      </c>
      <c r="L361" s="48" t="n">
        <v>2201.91</v>
      </c>
      <c r="M361" s="48" t="n">
        <v>844.5599999999999</v>
      </c>
      <c r="N361" s="48" t="n">
        <v>6329.47</v>
      </c>
      <c r="O361" s="48" t="n">
        <v>2384.06</v>
      </c>
      <c r="P361" s="46" t="inlineStr">
        <is>
          <t>Cash</t>
        </is>
      </c>
      <c r="Q361" s="47" t="n">
        <v>7</v>
      </c>
      <c r="R361" s="47" t="n">
        <v>0</v>
      </c>
      <c r="S361" s="46" t="inlineStr">
        <is>
          <t>Retail</t>
        </is>
      </c>
      <c r="T361" s="46" t="inlineStr">
        <is>
          <t>Rep C</t>
        </is>
      </c>
      <c r="U361" s="48" t="n">
        <v>9558.09</v>
      </c>
      <c r="V361" s="49" t="n">
        <v>0.1872372448979592</v>
      </c>
      <c r="W361" s="49" t="n">
        <v>0.2027261904761905</v>
      </c>
      <c r="X361" s="46" t="inlineStr">
        <is>
          <t>Completed</t>
        </is>
      </c>
    </row>
    <row r="362" ht="20" customHeight="1">
      <c r="A362" s="40" t="n">
        <v>45466</v>
      </c>
      <c r="B362" s="41" t="inlineStr">
        <is>
          <t>ORD00020</t>
        </is>
      </c>
      <c r="C362" s="41" t="inlineStr">
        <is>
          <t>CUS0088</t>
        </is>
      </c>
      <c r="D362" s="41" t="inlineStr">
        <is>
          <t>South</t>
        </is>
      </c>
      <c r="E362" s="41" t="inlineStr">
        <is>
          <t>Can Tho</t>
        </is>
      </c>
      <c r="F362" s="41" t="inlineStr">
        <is>
          <t>Distributor</t>
        </is>
      </c>
      <c r="G362" s="41" t="inlineStr">
        <is>
          <t>Beverage</t>
        </is>
      </c>
      <c r="H362" s="41" t="inlineStr">
        <is>
          <t>Juice</t>
        </is>
      </c>
      <c r="I362" s="42" t="n">
        <v>13</v>
      </c>
      <c r="J362" s="43" t="n">
        <v>510</v>
      </c>
      <c r="K362" s="43" t="n">
        <v>6630</v>
      </c>
      <c r="L362" s="43" t="n">
        <v>898.38</v>
      </c>
      <c r="M362" s="43" t="n">
        <v>822.25</v>
      </c>
      <c r="N362" s="43" t="n">
        <v>3634.44</v>
      </c>
      <c r="O362" s="43" t="n">
        <v>1274.93</v>
      </c>
      <c r="P362" s="41" t="inlineStr">
        <is>
          <t>E-Wallet</t>
        </is>
      </c>
      <c r="Q362" s="42" t="n">
        <v>3</v>
      </c>
      <c r="R362" s="42" t="n">
        <v>0</v>
      </c>
      <c r="S362" s="41" t="inlineStr">
        <is>
          <t>VIP</t>
        </is>
      </c>
      <c r="T362" s="41" t="inlineStr">
        <is>
          <t>Rep B</t>
        </is>
      </c>
      <c r="U362" s="43" t="n">
        <v>5731.62</v>
      </c>
      <c r="V362" s="44" t="n">
        <v>0.1355022624434389</v>
      </c>
      <c r="W362" s="44" t="n">
        <v>0.1922971342383107</v>
      </c>
      <c r="X362" s="41" t="inlineStr">
        <is>
          <t>Completed</t>
        </is>
      </c>
    </row>
    <row r="363" ht="20" customHeight="1">
      <c r="A363" s="45" t="n">
        <v>45466</v>
      </c>
      <c r="B363" s="46" t="inlineStr">
        <is>
          <t>ORD00025</t>
        </is>
      </c>
      <c r="C363" s="46" t="inlineStr">
        <is>
          <t>CUS0198</t>
        </is>
      </c>
      <c r="D363" s="46" t="inlineStr">
        <is>
          <t>Central</t>
        </is>
      </c>
      <c r="E363" s="46" t="inlineStr">
        <is>
          <t>Quang Nam</t>
        </is>
      </c>
      <c r="F363" s="46" t="inlineStr">
        <is>
          <t>Online</t>
        </is>
      </c>
      <c r="G363" s="46" t="inlineStr">
        <is>
          <t>Snack</t>
        </is>
      </c>
      <c r="H363" s="46" t="inlineStr">
        <is>
          <t>Chips</t>
        </is>
      </c>
      <c r="I363" s="47" t="n">
        <v>9</v>
      </c>
      <c r="J363" s="48" t="n">
        <v>110</v>
      </c>
      <c r="K363" s="48" t="n">
        <v>990</v>
      </c>
      <c r="L363" s="48" t="n">
        <v>167.26</v>
      </c>
      <c r="M363" s="48" t="n">
        <v>54.7</v>
      </c>
      <c r="N363" s="48" t="n">
        <v>585.28</v>
      </c>
      <c r="O363" s="48" t="n">
        <v>182.76</v>
      </c>
      <c r="P363" s="46" t="inlineStr">
        <is>
          <t>Cash</t>
        </is>
      </c>
      <c r="Q363" s="47" t="n">
        <v>6</v>
      </c>
      <c r="R363" s="47" t="n">
        <v>0</v>
      </c>
      <c r="S363" s="46" t="inlineStr">
        <is>
          <t>Wholesale</t>
        </is>
      </c>
      <c r="T363" s="46" t="inlineStr">
        <is>
          <t>Rep C</t>
        </is>
      </c>
      <c r="U363" s="48" t="n">
        <v>822.74</v>
      </c>
      <c r="V363" s="49" t="n">
        <v>0.1689494949494949</v>
      </c>
      <c r="W363" s="49" t="n">
        <v>0.1846060606060606</v>
      </c>
      <c r="X363" s="46" t="inlineStr">
        <is>
          <t>Completed</t>
        </is>
      </c>
    </row>
    <row r="364" ht="20" customHeight="1">
      <c r="A364" s="40" t="n">
        <v>45466</v>
      </c>
      <c r="B364" s="41" t="inlineStr">
        <is>
          <t>ORD00036</t>
        </is>
      </c>
      <c r="C364" s="41" t="inlineStr">
        <is>
          <t>CUS0060</t>
        </is>
      </c>
      <c r="D364" s="41" t="inlineStr">
        <is>
          <t>Central</t>
        </is>
      </c>
      <c r="E364" s="41" t="inlineStr">
        <is>
          <t>Hue</t>
        </is>
      </c>
      <c r="F364" s="41" t="inlineStr">
        <is>
          <t>Offline</t>
        </is>
      </c>
      <c r="G364" s="41" t="inlineStr">
        <is>
          <t>Beverage</t>
        </is>
      </c>
      <c r="H364" s="41" t="inlineStr">
        <is>
          <t>Coffee</t>
        </is>
      </c>
      <c r="I364" s="42" t="n">
        <v>3</v>
      </c>
      <c r="J364" s="43" t="n">
        <v>450</v>
      </c>
      <c r="K364" s="43" t="n">
        <v>1350</v>
      </c>
      <c r="L364" s="43" t="n">
        <v>90.70999999999999</v>
      </c>
      <c r="M364" s="43" t="n">
        <v>125.07</v>
      </c>
      <c r="N364" s="43" t="n">
        <v>934.27</v>
      </c>
      <c r="O364" s="43" t="n">
        <v>199.95</v>
      </c>
      <c r="P364" s="41" t="inlineStr">
        <is>
          <t>Cash</t>
        </is>
      </c>
      <c r="Q364" s="42" t="n">
        <v>3</v>
      </c>
      <c r="R364" s="42" t="n">
        <v>1</v>
      </c>
      <c r="S364" s="41" t="inlineStr">
        <is>
          <t>Wholesale</t>
        </is>
      </c>
      <c r="T364" s="41" t="inlineStr">
        <is>
          <t>Rep B</t>
        </is>
      </c>
      <c r="U364" s="43" t="n">
        <v>1259.29</v>
      </c>
      <c r="V364" s="44" t="n">
        <v>0.06719259259259258</v>
      </c>
      <c r="W364" s="44" t="n">
        <v>0.1481111111111111</v>
      </c>
      <c r="X364" s="41" t="inlineStr">
        <is>
          <t>Returned</t>
        </is>
      </c>
    </row>
    <row r="365" ht="20" customHeight="1">
      <c r="A365" s="45" t="n">
        <v>45466</v>
      </c>
      <c r="B365" s="46" t="inlineStr">
        <is>
          <t>ORD00070</t>
        </is>
      </c>
      <c r="C365" s="46" t="inlineStr">
        <is>
          <t>CUS0126</t>
        </is>
      </c>
      <c r="D365" s="46" t="inlineStr">
        <is>
          <t>North</t>
        </is>
      </c>
      <c r="E365" s="46" t="inlineStr">
        <is>
          <t>Quang Ninh</t>
        </is>
      </c>
      <c r="F365" s="46" t="inlineStr">
        <is>
          <t>Distributor</t>
        </is>
      </c>
      <c r="G365" s="46" t="inlineStr">
        <is>
          <t>Dairy</t>
        </is>
      </c>
      <c r="H365" s="46" t="inlineStr">
        <is>
          <t>Yogurt</t>
        </is>
      </c>
      <c r="I365" s="47" t="n">
        <v>16</v>
      </c>
      <c r="J365" s="48" t="n">
        <v>610</v>
      </c>
      <c r="K365" s="48" t="n">
        <v>9760</v>
      </c>
      <c r="L365" s="48" t="n">
        <v>343.5</v>
      </c>
      <c r="M365" s="48" t="n">
        <v>986.6</v>
      </c>
      <c r="N365" s="48" t="n">
        <v>4611.87</v>
      </c>
      <c r="O365" s="48" t="n">
        <v>3818.03</v>
      </c>
      <c r="P365" s="46" t="inlineStr">
        <is>
          <t>Cash</t>
        </is>
      </c>
      <c r="Q365" s="47" t="n">
        <v>4</v>
      </c>
      <c r="R365" s="47" t="n">
        <v>0</v>
      </c>
      <c r="S365" s="46" t="inlineStr">
        <is>
          <t>Retail</t>
        </is>
      </c>
      <c r="T365" s="46" t="inlineStr">
        <is>
          <t>Rep D</t>
        </is>
      </c>
      <c r="U365" s="48" t="n">
        <v>9416.5</v>
      </c>
      <c r="V365" s="49" t="n">
        <v>0.03519467213114754</v>
      </c>
      <c r="W365" s="49" t="n">
        <v>0.3911915983606558</v>
      </c>
      <c r="X365" s="46" t="inlineStr">
        <is>
          <t>Completed</t>
        </is>
      </c>
    </row>
    <row r="366" ht="20" customHeight="1">
      <c r="A366" s="40" t="n">
        <v>45466</v>
      </c>
      <c r="B366" s="41" t="inlineStr">
        <is>
          <t>ORD00075</t>
        </is>
      </c>
      <c r="C366" s="41" t="inlineStr">
        <is>
          <t>CUS0142</t>
        </is>
      </c>
      <c r="D366" s="41" t="inlineStr">
        <is>
          <t>North</t>
        </is>
      </c>
      <c r="E366" s="41" t="inlineStr">
        <is>
          <t>Hanoi</t>
        </is>
      </c>
      <c r="F366" s="41" t="inlineStr">
        <is>
          <t>Offline</t>
        </is>
      </c>
      <c r="G366" s="41" t="inlineStr">
        <is>
          <t>Dairy</t>
        </is>
      </c>
      <c r="H366" s="41" t="inlineStr">
        <is>
          <t>Yogurt</t>
        </is>
      </c>
      <c r="I366" s="42" t="n">
        <v>5</v>
      </c>
      <c r="J366" s="43" t="n">
        <v>910</v>
      </c>
      <c r="K366" s="43" t="n">
        <v>4550</v>
      </c>
      <c r="L366" s="43" t="n">
        <v>545.33</v>
      </c>
      <c r="M366" s="43" t="n">
        <v>474.2</v>
      </c>
      <c r="N366" s="43" t="n">
        <v>1897.71</v>
      </c>
      <c r="O366" s="43" t="n">
        <v>1632.76</v>
      </c>
      <c r="P366" s="41" t="inlineStr">
        <is>
          <t>Cash</t>
        </is>
      </c>
      <c r="Q366" s="42" t="n">
        <v>3</v>
      </c>
      <c r="R366" s="42" t="n">
        <v>0</v>
      </c>
      <c r="S366" s="41" t="inlineStr">
        <is>
          <t>Wholesale</t>
        </is>
      </c>
      <c r="T366" s="41" t="inlineStr">
        <is>
          <t>Rep B</t>
        </is>
      </c>
      <c r="U366" s="43" t="n">
        <v>4004.67</v>
      </c>
      <c r="V366" s="44" t="n">
        <v>0.1198527472527473</v>
      </c>
      <c r="W366" s="44" t="n">
        <v>0.3588483516483517</v>
      </c>
      <c r="X366" s="41" t="inlineStr">
        <is>
          <t>Completed</t>
        </is>
      </c>
    </row>
    <row r="367" ht="20" customHeight="1">
      <c r="A367" s="45" t="n">
        <v>45466</v>
      </c>
      <c r="B367" s="46" t="inlineStr">
        <is>
          <t>ORD00098</t>
        </is>
      </c>
      <c r="C367" s="46" t="inlineStr">
        <is>
          <t>CUS0054</t>
        </is>
      </c>
      <c r="D367" s="46" t="inlineStr">
        <is>
          <t>Central</t>
        </is>
      </c>
      <c r="E367" s="46" t="inlineStr">
        <is>
          <t>Da Nang</t>
        </is>
      </c>
      <c r="F367" s="46" t="inlineStr">
        <is>
          <t>Offline</t>
        </is>
      </c>
      <c r="G367" s="46" t="inlineStr">
        <is>
          <t>Beverage</t>
        </is>
      </c>
      <c r="H367" s="46" t="inlineStr">
        <is>
          <t>Coffee</t>
        </is>
      </c>
      <c r="I367" s="47" t="n">
        <v>6</v>
      </c>
      <c r="J367" s="48" t="n">
        <v>160</v>
      </c>
      <c r="K367" s="48" t="n">
        <v>960</v>
      </c>
      <c r="L367" s="48" t="n">
        <v>135.01</v>
      </c>
      <c r="M367" s="48" t="n">
        <v>141.94</v>
      </c>
      <c r="N367" s="48" t="n">
        <v>444.06</v>
      </c>
      <c r="O367" s="48" t="n">
        <v>238.99</v>
      </c>
      <c r="P367" s="46" t="inlineStr">
        <is>
          <t>E-Wallet</t>
        </is>
      </c>
      <c r="Q367" s="47" t="n">
        <v>4</v>
      </c>
      <c r="R367" s="47" t="n">
        <v>0</v>
      </c>
      <c r="S367" s="46" t="inlineStr">
        <is>
          <t>VIP</t>
        </is>
      </c>
      <c r="T367" s="46" t="inlineStr">
        <is>
          <t>Rep E</t>
        </is>
      </c>
      <c r="U367" s="48" t="n">
        <v>824.99</v>
      </c>
      <c r="V367" s="49" t="n">
        <v>0.1406354166666667</v>
      </c>
      <c r="W367" s="49" t="n">
        <v>0.2489479166666667</v>
      </c>
      <c r="X367" s="46" t="inlineStr">
        <is>
          <t>Completed</t>
        </is>
      </c>
    </row>
    <row r="368" ht="20" customHeight="1">
      <c r="A368" s="40" t="n">
        <v>45466</v>
      </c>
      <c r="B368" s="41" t="inlineStr">
        <is>
          <t>ORD00127</t>
        </is>
      </c>
      <c r="C368" s="41" t="inlineStr">
        <is>
          <t>CUS0041</t>
        </is>
      </c>
      <c r="D368" s="41" t="inlineStr">
        <is>
          <t>South</t>
        </is>
      </c>
      <c r="E368" s="41" t="inlineStr">
        <is>
          <t>Can Tho</t>
        </is>
      </c>
      <c r="F368" s="41" t="inlineStr">
        <is>
          <t>Online</t>
        </is>
      </c>
      <c r="G368" s="41" t="inlineStr">
        <is>
          <t>Beverage</t>
        </is>
      </c>
      <c r="H368" s="41" t="inlineStr">
        <is>
          <t>Juice</t>
        </is>
      </c>
      <c r="I368" s="42" t="n">
        <v>19</v>
      </c>
      <c r="J368" s="43" t="n">
        <v>880</v>
      </c>
      <c r="K368" s="43" t="n">
        <v>16720</v>
      </c>
      <c r="L368" s="43" t="n">
        <v>456.08</v>
      </c>
      <c r="M368" s="43" t="n">
        <v>2272.3</v>
      </c>
      <c r="N368" s="43" t="n">
        <v>11595.86</v>
      </c>
      <c r="O368" s="43" t="n">
        <v>2395.76</v>
      </c>
      <c r="P368" s="41" t="inlineStr">
        <is>
          <t>E-Wallet</t>
        </is>
      </c>
      <c r="Q368" s="42" t="n">
        <v>4</v>
      </c>
      <c r="R368" s="42" t="n">
        <v>0</v>
      </c>
      <c r="S368" s="41" t="inlineStr">
        <is>
          <t>VIP</t>
        </is>
      </c>
      <c r="T368" s="41" t="inlineStr">
        <is>
          <t>Rep D</t>
        </is>
      </c>
      <c r="U368" s="43" t="n">
        <v>16263.92</v>
      </c>
      <c r="V368" s="44" t="n">
        <v>0.02727751196172249</v>
      </c>
      <c r="W368" s="44" t="n">
        <v>0.1432870813397129</v>
      </c>
      <c r="X368" s="41" t="inlineStr">
        <is>
          <t>Completed</t>
        </is>
      </c>
    </row>
    <row r="369" ht="20" customHeight="1">
      <c r="A369" s="45" t="n">
        <v>45466</v>
      </c>
      <c r="B369" s="46" t="inlineStr">
        <is>
          <t>ORD00165</t>
        </is>
      </c>
      <c r="C369" s="46" t="inlineStr">
        <is>
          <t>CUS0057</t>
        </is>
      </c>
      <c r="D369" s="46" t="inlineStr">
        <is>
          <t>North</t>
        </is>
      </c>
      <c r="E369" s="46" t="inlineStr">
        <is>
          <t>Hanoi</t>
        </is>
      </c>
      <c r="F369" s="46" t="inlineStr">
        <is>
          <t>Online</t>
        </is>
      </c>
      <c r="G369" s="46" t="inlineStr">
        <is>
          <t>Beverage</t>
        </is>
      </c>
      <c r="H369" s="46" t="inlineStr">
        <is>
          <t>Tea</t>
        </is>
      </c>
      <c r="I369" s="47" t="n">
        <v>7</v>
      </c>
      <c r="J369" s="48" t="n">
        <v>640</v>
      </c>
      <c r="K369" s="48" t="n">
        <v>4480</v>
      </c>
      <c r="L369" s="48" t="n">
        <v>282.97</v>
      </c>
      <c r="M369" s="48" t="n">
        <v>602.7</v>
      </c>
      <c r="N369" s="48" t="n">
        <v>1977.03</v>
      </c>
      <c r="O369" s="48" t="n">
        <v>1617.3</v>
      </c>
      <c r="P369" s="46" t="inlineStr">
        <is>
          <t>Cash</t>
        </is>
      </c>
      <c r="Q369" s="47" t="n">
        <v>2</v>
      </c>
      <c r="R369" s="47" t="n">
        <v>0</v>
      </c>
      <c r="S369" s="46" t="inlineStr">
        <is>
          <t>Wholesale</t>
        </is>
      </c>
      <c r="T369" s="46" t="inlineStr">
        <is>
          <t>Rep E</t>
        </is>
      </c>
      <c r="U369" s="48" t="n">
        <v>4197.03</v>
      </c>
      <c r="V369" s="49" t="n">
        <v>0.06316294642857144</v>
      </c>
      <c r="W369" s="49" t="n">
        <v>0.3610044642857143</v>
      </c>
      <c r="X369" s="46" t="inlineStr">
        <is>
          <t>Completed</t>
        </is>
      </c>
    </row>
    <row r="370" ht="20" customHeight="1">
      <c r="A370" s="40" t="n">
        <v>45466</v>
      </c>
      <c r="B370" s="41" t="inlineStr">
        <is>
          <t>ORD00169</t>
        </is>
      </c>
      <c r="C370" s="41" t="inlineStr">
        <is>
          <t>CUS0189</t>
        </is>
      </c>
      <c r="D370" s="41" t="inlineStr">
        <is>
          <t>Central</t>
        </is>
      </c>
      <c r="E370" s="41" t="inlineStr">
        <is>
          <t>Hue</t>
        </is>
      </c>
      <c r="F370" s="41" t="inlineStr">
        <is>
          <t>Offline</t>
        </is>
      </c>
      <c r="G370" s="41" t="inlineStr">
        <is>
          <t>Household</t>
        </is>
      </c>
      <c r="H370" s="41" t="inlineStr">
        <is>
          <t>Cleaner</t>
        </is>
      </c>
      <c r="I370" s="42" t="n">
        <v>5</v>
      </c>
      <c r="J370" s="43" t="n">
        <v>820</v>
      </c>
      <c r="K370" s="43" t="n">
        <v>4100</v>
      </c>
      <c r="L370" s="43" t="n">
        <v>684.22</v>
      </c>
      <c r="M370" s="43" t="n">
        <v>566.14</v>
      </c>
      <c r="N370" s="43" t="n">
        <v>2813.41</v>
      </c>
      <c r="O370" s="43" t="n">
        <v>36.23</v>
      </c>
      <c r="P370" s="41" t="inlineStr">
        <is>
          <t>Card</t>
        </is>
      </c>
      <c r="Q370" s="42" t="n">
        <v>6</v>
      </c>
      <c r="R370" s="42" t="n">
        <v>0</v>
      </c>
      <c r="S370" s="41" t="inlineStr">
        <is>
          <t>VIP</t>
        </is>
      </c>
      <c r="T370" s="41" t="inlineStr">
        <is>
          <t>Rep B</t>
        </is>
      </c>
      <c r="U370" s="43" t="n">
        <v>3415.78</v>
      </c>
      <c r="V370" s="44" t="n">
        <v>0.1668829268292683</v>
      </c>
      <c r="W370" s="44" t="n">
        <v>0.008836585365853657</v>
      </c>
      <c r="X370" s="41" t="inlineStr">
        <is>
          <t>Completed</t>
        </is>
      </c>
    </row>
    <row r="371" ht="20" customHeight="1">
      <c r="A371" s="45" t="n">
        <v>45466</v>
      </c>
      <c r="B371" s="46" t="inlineStr">
        <is>
          <t>ORD00180</t>
        </is>
      </c>
      <c r="C371" s="46" t="inlineStr">
        <is>
          <t>CUS0090</t>
        </is>
      </c>
      <c r="D371" s="46" t="inlineStr">
        <is>
          <t>North</t>
        </is>
      </c>
      <c r="E371" s="46" t="inlineStr">
        <is>
          <t>Hai Phong</t>
        </is>
      </c>
      <c r="F371" s="46" t="inlineStr">
        <is>
          <t>Online</t>
        </is>
      </c>
      <c r="G371" s="46" t="inlineStr">
        <is>
          <t>Snack</t>
        </is>
      </c>
      <c r="H371" s="46" t="inlineStr">
        <is>
          <t>Candy</t>
        </is>
      </c>
      <c r="I371" s="47" t="n">
        <v>5</v>
      </c>
      <c r="J371" s="48" t="n">
        <v>530</v>
      </c>
      <c r="K371" s="48" t="n">
        <v>2650</v>
      </c>
      <c r="L371" s="48" t="n">
        <v>219.04</v>
      </c>
      <c r="M371" s="48" t="n">
        <v>292.07</v>
      </c>
      <c r="N371" s="48" t="n">
        <v>1454.73</v>
      </c>
      <c r="O371" s="48" t="n">
        <v>684.16</v>
      </c>
      <c r="P371" s="46" t="inlineStr">
        <is>
          <t>Card</t>
        </is>
      </c>
      <c r="Q371" s="47" t="n">
        <v>6</v>
      </c>
      <c r="R371" s="47" t="n">
        <v>1</v>
      </c>
      <c r="S371" s="46" t="inlineStr">
        <is>
          <t>Retail</t>
        </is>
      </c>
      <c r="T371" s="46" t="inlineStr">
        <is>
          <t>Rep B</t>
        </is>
      </c>
      <c r="U371" s="48" t="n">
        <v>2430.96</v>
      </c>
      <c r="V371" s="49" t="n">
        <v>0.0826566037735849</v>
      </c>
      <c r="W371" s="49" t="n">
        <v>0.2581735849056604</v>
      </c>
      <c r="X371" s="46" t="inlineStr">
        <is>
          <t>Returned</t>
        </is>
      </c>
    </row>
    <row r="372" ht="20" customHeight="1">
      <c r="A372" s="40" t="n">
        <v>45466</v>
      </c>
      <c r="B372" s="41" t="inlineStr">
        <is>
          <t>ORD00205</t>
        </is>
      </c>
      <c r="C372" s="41" t="inlineStr">
        <is>
          <t>CUS0105</t>
        </is>
      </c>
      <c r="D372" s="41" t="inlineStr">
        <is>
          <t>Central</t>
        </is>
      </c>
      <c r="E372" s="41" t="inlineStr">
        <is>
          <t>Da Nang</t>
        </is>
      </c>
      <c r="F372" s="41" t="inlineStr">
        <is>
          <t>Offline</t>
        </is>
      </c>
      <c r="G372" s="41" t="inlineStr">
        <is>
          <t>Beverage</t>
        </is>
      </c>
      <c r="H372" s="41" t="inlineStr">
        <is>
          <t>Soft Drink</t>
        </is>
      </c>
      <c r="I372" s="42" t="n">
        <v>6</v>
      </c>
      <c r="J372" s="43" t="n">
        <v>520</v>
      </c>
      <c r="K372" s="43" t="n">
        <v>3120</v>
      </c>
      <c r="L372" s="43" t="n">
        <v>90.84</v>
      </c>
      <c r="M372" s="43" t="n">
        <v>276.24</v>
      </c>
      <c r="N372" s="43" t="n">
        <v>1742.22</v>
      </c>
      <c r="O372" s="43" t="n">
        <v>1010.7</v>
      </c>
      <c r="P372" s="41" t="inlineStr">
        <is>
          <t>Cash</t>
        </is>
      </c>
      <c r="Q372" s="42" t="n">
        <v>3</v>
      </c>
      <c r="R372" s="42" t="n">
        <v>1</v>
      </c>
      <c r="S372" s="41" t="inlineStr">
        <is>
          <t>VIP</t>
        </is>
      </c>
      <c r="T372" s="41" t="inlineStr">
        <is>
          <t>Rep D</t>
        </is>
      </c>
      <c r="U372" s="43" t="n">
        <v>3029.16</v>
      </c>
      <c r="V372" s="44" t="n">
        <v>0.02911538461538462</v>
      </c>
      <c r="W372" s="44" t="n">
        <v>0.3239423076923077</v>
      </c>
      <c r="X372" s="41" t="inlineStr">
        <is>
          <t>Returned</t>
        </is>
      </c>
    </row>
    <row r="373" ht="20" customHeight="1">
      <c r="A373" s="45" t="n">
        <v>45466</v>
      </c>
      <c r="B373" s="46" t="inlineStr">
        <is>
          <t>ORD00256</t>
        </is>
      </c>
      <c r="C373" s="46" t="inlineStr">
        <is>
          <t>CUS0200</t>
        </is>
      </c>
      <c r="D373" s="46" t="inlineStr">
        <is>
          <t>Central</t>
        </is>
      </c>
      <c r="E373" s="46" t="inlineStr">
        <is>
          <t>Da Nang</t>
        </is>
      </c>
      <c r="F373" s="46" t="inlineStr">
        <is>
          <t>Distributor</t>
        </is>
      </c>
      <c r="G373" s="46" t="inlineStr">
        <is>
          <t>Personal Care</t>
        </is>
      </c>
      <c r="H373" s="46" t="inlineStr">
        <is>
          <t>Toothpaste</t>
        </is>
      </c>
      <c r="I373" s="47" t="n">
        <v>14</v>
      </c>
      <c r="J373" s="48" t="n">
        <v>750</v>
      </c>
      <c r="K373" s="48" t="n">
        <v>10500</v>
      </c>
      <c r="L373" s="48" t="n">
        <v>1623.42</v>
      </c>
      <c r="M373" s="48" t="n">
        <v>1191.01</v>
      </c>
      <c r="N373" s="48" t="n">
        <v>5483.61</v>
      </c>
      <c r="O373" s="48" t="n">
        <v>2201.96</v>
      </c>
      <c r="P373" s="46" t="inlineStr">
        <is>
          <t>Card</t>
        </is>
      </c>
      <c r="Q373" s="47" t="n">
        <v>4</v>
      </c>
      <c r="R373" s="47" t="n">
        <v>0</v>
      </c>
      <c r="S373" s="46" t="inlineStr">
        <is>
          <t>Retail</t>
        </is>
      </c>
      <c r="T373" s="46" t="inlineStr">
        <is>
          <t>Rep C</t>
        </is>
      </c>
      <c r="U373" s="48" t="n">
        <v>8876.58</v>
      </c>
      <c r="V373" s="49" t="n">
        <v>0.1546114285714286</v>
      </c>
      <c r="W373" s="49" t="n">
        <v>0.2097104761904762</v>
      </c>
      <c r="X373" s="46" t="inlineStr">
        <is>
          <t>Completed</t>
        </is>
      </c>
    </row>
    <row r="374" ht="20" customHeight="1">
      <c r="A374" s="40" t="n">
        <v>45466</v>
      </c>
      <c r="B374" s="41" t="inlineStr">
        <is>
          <t>ORD00257</t>
        </is>
      </c>
      <c r="C374" s="41" t="inlineStr">
        <is>
          <t>CUS0142</t>
        </is>
      </c>
      <c r="D374" s="41" t="inlineStr">
        <is>
          <t>North</t>
        </is>
      </c>
      <c r="E374" s="41" t="inlineStr">
        <is>
          <t>Hanoi</t>
        </is>
      </c>
      <c r="F374" s="41" t="inlineStr">
        <is>
          <t>Online</t>
        </is>
      </c>
      <c r="G374" s="41" t="inlineStr">
        <is>
          <t>Snack</t>
        </is>
      </c>
      <c r="H374" s="41" t="inlineStr">
        <is>
          <t>Chips</t>
        </is>
      </c>
      <c r="I374" s="42" t="n">
        <v>13</v>
      </c>
      <c r="J374" s="43" t="n">
        <v>510</v>
      </c>
      <c r="K374" s="43" t="n">
        <v>6630</v>
      </c>
      <c r="L374" s="43" t="n">
        <v>252.38</v>
      </c>
      <c r="M374" s="43" t="n">
        <v>505.54</v>
      </c>
      <c r="N374" s="43" t="n">
        <v>3661.41</v>
      </c>
      <c r="O374" s="43" t="n">
        <v>2210.67</v>
      </c>
      <c r="P374" s="41" t="inlineStr">
        <is>
          <t>Card</t>
        </is>
      </c>
      <c r="Q374" s="42" t="n">
        <v>5</v>
      </c>
      <c r="R374" s="42" t="n">
        <v>1</v>
      </c>
      <c r="S374" s="41" t="inlineStr">
        <is>
          <t>Wholesale</t>
        </is>
      </c>
      <c r="T374" s="41" t="inlineStr">
        <is>
          <t>Rep E</t>
        </is>
      </c>
      <c r="U374" s="43" t="n">
        <v>6377.62</v>
      </c>
      <c r="V374" s="44" t="n">
        <v>0.03806636500754148</v>
      </c>
      <c r="W374" s="44" t="n">
        <v>0.3334343891402715</v>
      </c>
      <c r="X374" s="41" t="inlineStr">
        <is>
          <t>Returned</t>
        </is>
      </c>
    </row>
    <row r="375" ht="20" customHeight="1">
      <c r="A375" s="45" t="n">
        <v>45466</v>
      </c>
      <c r="B375" s="46" t="inlineStr">
        <is>
          <t>ORD00263</t>
        </is>
      </c>
      <c r="C375" s="46" t="inlineStr">
        <is>
          <t>CUS0076</t>
        </is>
      </c>
      <c r="D375" s="46" t="inlineStr">
        <is>
          <t>South</t>
        </is>
      </c>
      <c r="E375" s="46" t="inlineStr">
        <is>
          <t>Can Tho</t>
        </is>
      </c>
      <c r="F375" s="46" t="inlineStr">
        <is>
          <t>Online</t>
        </is>
      </c>
      <c r="G375" s="46" t="inlineStr">
        <is>
          <t>Snack</t>
        </is>
      </c>
      <c r="H375" s="46" t="inlineStr">
        <is>
          <t>Biscuits</t>
        </is>
      </c>
      <c r="I375" s="47" t="n">
        <v>4</v>
      </c>
      <c r="J375" s="48" t="n">
        <v>200</v>
      </c>
      <c r="K375" s="48" t="n">
        <v>800</v>
      </c>
      <c r="L375" s="48" t="n">
        <v>112.75</v>
      </c>
      <c r="M375" s="48" t="n">
        <v>51.4</v>
      </c>
      <c r="N375" s="48" t="n">
        <v>410.9</v>
      </c>
      <c r="O375" s="48" t="n">
        <v>224.95</v>
      </c>
      <c r="P375" s="46" t="inlineStr">
        <is>
          <t>Cash</t>
        </is>
      </c>
      <c r="Q375" s="47" t="n">
        <v>6</v>
      </c>
      <c r="R375" s="47" t="n">
        <v>1</v>
      </c>
      <c r="S375" s="46" t="inlineStr">
        <is>
          <t>Wholesale</t>
        </is>
      </c>
      <c r="T375" s="46" t="inlineStr">
        <is>
          <t>Rep D</t>
        </is>
      </c>
      <c r="U375" s="48" t="n">
        <v>687.25</v>
      </c>
      <c r="V375" s="49" t="n">
        <v>0.1409375</v>
      </c>
      <c r="W375" s="49" t="n">
        <v>0.2811875</v>
      </c>
      <c r="X375" s="46" t="inlineStr">
        <is>
          <t>Returned</t>
        </is>
      </c>
    </row>
    <row r="376" ht="20" customHeight="1">
      <c r="A376" s="40" t="n">
        <v>45466</v>
      </c>
      <c r="B376" s="41" t="inlineStr">
        <is>
          <t>ORD00288</t>
        </is>
      </c>
      <c r="C376" s="41" t="inlineStr">
        <is>
          <t>CUS0022</t>
        </is>
      </c>
      <c r="D376" s="41" t="inlineStr">
        <is>
          <t>Central</t>
        </is>
      </c>
      <c r="E376" s="41" t="inlineStr">
        <is>
          <t>Da Nang</t>
        </is>
      </c>
      <c r="F376" s="41" t="inlineStr">
        <is>
          <t>Offline</t>
        </is>
      </c>
      <c r="G376" s="41" t="inlineStr">
        <is>
          <t>Snack</t>
        </is>
      </c>
      <c r="H376" s="41" t="inlineStr">
        <is>
          <t>Candy</t>
        </is>
      </c>
      <c r="I376" s="42" t="n">
        <v>13</v>
      </c>
      <c r="J376" s="43" t="n">
        <v>500</v>
      </c>
      <c r="K376" s="43" t="n">
        <v>6500</v>
      </c>
      <c r="L376" s="43" t="n">
        <v>693.41</v>
      </c>
      <c r="M376" s="43" t="n">
        <v>946.05</v>
      </c>
      <c r="N376" s="43" t="n">
        <v>3591.66</v>
      </c>
      <c r="O376" s="43" t="n">
        <v>1268.88</v>
      </c>
      <c r="P376" s="41" t="inlineStr">
        <is>
          <t>Cash</t>
        </is>
      </c>
      <c r="Q376" s="42" t="n">
        <v>4</v>
      </c>
      <c r="R376" s="42" t="n">
        <v>0</v>
      </c>
      <c r="S376" s="41" t="inlineStr">
        <is>
          <t>Wholesale</t>
        </is>
      </c>
      <c r="T376" s="41" t="inlineStr">
        <is>
          <t>Rep A</t>
        </is>
      </c>
      <c r="U376" s="43" t="n">
        <v>5806.59</v>
      </c>
      <c r="V376" s="44" t="n">
        <v>0.1066784615384615</v>
      </c>
      <c r="W376" s="44" t="n">
        <v>0.1952123076923077</v>
      </c>
      <c r="X376" s="41" t="inlineStr">
        <is>
          <t>Completed</t>
        </is>
      </c>
    </row>
    <row r="377" ht="20" customHeight="1">
      <c r="A377" s="45" t="n">
        <v>45466</v>
      </c>
      <c r="B377" s="46" t="inlineStr">
        <is>
          <t>ORD00289</t>
        </is>
      </c>
      <c r="C377" s="46" t="inlineStr">
        <is>
          <t>CUS0095</t>
        </is>
      </c>
      <c r="D377" s="46" t="inlineStr">
        <is>
          <t>Central</t>
        </is>
      </c>
      <c r="E377" s="46" t="inlineStr">
        <is>
          <t>Hue</t>
        </is>
      </c>
      <c r="F377" s="46" t="inlineStr">
        <is>
          <t>Distributor</t>
        </is>
      </c>
      <c r="G377" s="46" t="inlineStr">
        <is>
          <t>Dairy</t>
        </is>
      </c>
      <c r="H377" s="46" t="inlineStr">
        <is>
          <t>Milk</t>
        </is>
      </c>
      <c r="I377" s="47" t="n">
        <v>18</v>
      </c>
      <c r="J377" s="48" t="n">
        <v>970</v>
      </c>
      <c r="K377" s="48" t="n">
        <v>17460</v>
      </c>
      <c r="L377" s="48" t="n">
        <v>506.96</v>
      </c>
      <c r="M377" s="48" t="n">
        <v>1085.64</v>
      </c>
      <c r="N377" s="48" t="n">
        <v>9219.59</v>
      </c>
      <c r="O377" s="48" t="n">
        <v>6647.81</v>
      </c>
      <c r="P377" s="46" t="inlineStr">
        <is>
          <t>Cash</t>
        </is>
      </c>
      <c r="Q377" s="47" t="n">
        <v>2</v>
      </c>
      <c r="R377" s="47" t="n">
        <v>0</v>
      </c>
      <c r="S377" s="46" t="inlineStr">
        <is>
          <t>VIP</t>
        </is>
      </c>
      <c r="T377" s="46" t="inlineStr">
        <is>
          <t>Rep D</t>
        </is>
      </c>
      <c r="U377" s="48" t="n">
        <v>16953.04</v>
      </c>
      <c r="V377" s="49" t="n">
        <v>0.02903550973654066</v>
      </c>
      <c r="W377" s="49" t="n">
        <v>0.3807451317296678</v>
      </c>
      <c r="X377" s="46" t="inlineStr">
        <is>
          <t>Completed</t>
        </is>
      </c>
    </row>
    <row r="378" ht="20" customHeight="1">
      <c r="A378" s="40" t="n">
        <v>45466</v>
      </c>
      <c r="B378" s="41" t="inlineStr">
        <is>
          <t>ORD00301</t>
        </is>
      </c>
      <c r="C378" s="41" t="inlineStr">
        <is>
          <t>CUS0036</t>
        </is>
      </c>
      <c r="D378" s="41" t="inlineStr">
        <is>
          <t>South</t>
        </is>
      </c>
      <c r="E378" s="41" t="inlineStr">
        <is>
          <t>Ho Chi Minh City</t>
        </is>
      </c>
      <c r="F378" s="41" t="inlineStr">
        <is>
          <t>Offline</t>
        </is>
      </c>
      <c r="G378" s="41" t="inlineStr">
        <is>
          <t>Household</t>
        </is>
      </c>
      <c r="H378" s="41" t="inlineStr">
        <is>
          <t>Dish Soap</t>
        </is>
      </c>
      <c r="I378" s="42" t="n">
        <v>11</v>
      </c>
      <c r="J378" s="43" t="n">
        <v>920</v>
      </c>
      <c r="K378" s="43" t="n">
        <v>10120</v>
      </c>
      <c r="L378" s="43" t="n">
        <v>1706.69</v>
      </c>
      <c r="M378" s="43" t="n">
        <v>1361.72</v>
      </c>
      <c r="N378" s="43" t="n">
        <v>4716.82</v>
      </c>
      <c r="O378" s="43" t="n">
        <v>2334.77</v>
      </c>
      <c r="P378" s="41" t="inlineStr">
        <is>
          <t>Cash</t>
        </is>
      </c>
      <c r="Q378" s="42" t="n">
        <v>6</v>
      </c>
      <c r="R378" s="42" t="n">
        <v>0</v>
      </c>
      <c r="S378" s="41" t="inlineStr">
        <is>
          <t>Wholesale</t>
        </is>
      </c>
      <c r="T378" s="41" t="inlineStr">
        <is>
          <t>Rep B</t>
        </is>
      </c>
      <c r="U378" s="43" t="n">
        <v>8413.309999999999</v>
      </c>
      <c r="V378" s="44" t="n">
        <v>0.1686452569169961</v>
      </c>
      <c r="W378" s="44" t="n">
        <v>0.2307084980237154</v>
      </c>
      <c r="X378" s="41" t="inlineStr">
        <is>
          <t>Completed</t>
        </is>
      </c>
    </row>
    <row r="379" ht="20" customHeight="1">
      <c r="A379" s="45" t="n">
        <v>45466</v>
      </c>
      <c r="B379" s="46" t="inlineStr">
        <is>
          <t>ORD00387</t>
        </is>
      </c>
      <c r="C379" s="46" t="inlineStr">
        <is>
          <t>CUS0089</t>
        </is>
      </c>
      <c r="D379" s="46" t="inlineStr">
        <is>
          <t>South</t>
        </is>
      </c>
      <c r="E379" s="46" t="inlineStr">
        <is>
          <t>Ho Chi Minh City</t>
        </is>
      </c>
      <c r="F379" s="46" t="inlineStr">
        <is>
          <t>Distributor</t>
        </is>
      </c>
      <c r="G379" s="46" t="inlineStr">
        <is>
          <t>Snack</t>
        </is>
      </c>
      <c r="H379" s="46" t="inlineStr">
        <is>
          <t>Nuts</t>
        </is>
      </c>
      <c r="I379" s="47" t="n">
        <v>8</v>
      </c>
      <c r="J379" s="48" t="n">
        <v>140</v>
      </c>
      <c r="K379" s="48" t="n">
        <v>1120</v>
      </c>
      <c r="L379" s="48" t="n">
        <v>222.82</v>
      </c>
      <c r="M379" s="48" t="n">
        <v>75.86</v>
      </c>
      <c r="N379" s="48" t="n">
        <v>456.59</v>
      </c>
      <c r="O379" s="48" t="n">
        <v>364.73</v>
      </c>
      <c r="P379" s="46" t="inlineStr">
        <is>
          <t>E-Wallet</t>
        </is>
      </c>
      <c r="Q379" s="47" t="n">
        <v>1</v>
      </c>
      <c r="R379" s="47" t="n">
        <v>0</v>
      </c>
      <c r="S379" s="46" t="inlineStr">
        <is>
          <t>Retail</t>
        </is>
      </c>
      <c r="T379" s="46" t="inlineStr">
        <is>
          <t>Rep C</t>
        </is>
      </c>
      <c r="U379" s="48" t="n">
        <v>897.1800000000001</v>
      </c>
      <c r="V379" s="49" t="n">
        <v>0.1989464285714286</v>
      </c>
      <c r="W379" s="49" t="n">
        <v>0.3256517857142857</v>
      </c>
      <c r="X379" s="46" t="inlineStr">
        <is>
          <t>Completed</t>
        </is>
      </c>
    </row>
    <row r="380" ht="20" customHeight="1">
      <c r="A380" s="40" t="n">
        <v>45466</v>
      </c>
      <c r="B380" s="41" t="inlineStr">
        <is>
          <t>ORD00418</t>
        </is>
      </c>
      <c r="C380" s="41" t="inlineStr">
        <is>
          <t>CUS0010</t>
        </is>
      </c>
      <c r="D380" s="41" t="inlineStr">
        <is>
          <t>North</t>
        </is>
      </c>
      <c r="E380" s="41" t="inlineStr">
        <is>
          <t>Quang Ninh</t>
        </is>
      </c>
      <c r="F380" s="41" t="inlineStr">
        <is>
          <t>Distributor</t>
        </is>
      </c>
      <c r="G380" s="41" t="inlineStr">
        <is>
          <t>Personal Care</t>
        </is>
      </c>
      <c r="H380" s="41" t="inlineStr">
        <is>
          <t>Soap</t>
        </is>
      </c>
      <c r="I380" s="42" t="n">
        <v>3</v>
      </c>
      <c r="J380" s="43" t="n">
        <v>110</v>
      </c>
      <c r="K380" s="43" t="n">
        <v>330</v>
      </c>
      <c r="L380" s="43" t="n">
        <v>26.85</v>
      </c>
      <c r="M380" s="43" t="n">
        <v>42.46</v>
      </c>
      <c r="N380" s="43" t="n">
        <v>167.72</v>
      </c>
      <c r="O380" s="43" t="n">
        <v>92.97</v>
      </c>
      <c r="P380" s="41" t="inlineStr">
        <is>
          <t>Cash</t>
        </is>
      </c>
      <c r="Q380" s="42" t="n">
        <v>7</v>
      </c>
      <c r="R380" s="42" t="n">
        <v>0</v>
      </c>
      <c r="S380" s="41" t="inlineStr">
        <is>
          <t>Retail</t>
        </is>
      </c>
      <c r="T380" s="41" t="inlineStr">
        <is>
          <t>Rep A</t>
        </is>
      </c>
      <c r="U380" s="43" t="n">
        <v>303.15</v>
      </c>
      <c r="V380" s="44" t="n">
        <v>0.08136363636363637</v>
      </c>
      <c r="W380" s="44" t="n">
        <v>0.2817272727272727</v>
      </c>
      <c r="X380" s="41" t="inlineStr">
        <is>
          <t>Completed</t>
        </is>
      </c>
    </row>
    <row r="381" ht="20" customHeight="1">
      <c r="A381" s="45" t="n">
        <v>45466</v>
      </c>
      <c r="B381" s="46" t="inlineStr">
        <is>
          <t>ORD00427</t>
        </is>
      </c>
      <c r="C381" s="46" t="inlineStr">
        <is>
          <t>CUS0070</t>
        </is>
      </c>
      <c r="D381" s="46" t="inlineStr">
        <is>
          <t>Central</t>
        </is>
      </c>
      <c r="E381" s="46" t="inlineStr">
        <is>
          <t>Da Nang</t>
        </is>
      </c>
      <c r="F381" s="46" t="inlineStr">
        <is>
          <t>Online</t>
        </is>
      </c>
      <c r="G381" s="46" t="inlineStr">
        <is>
          <t>Snack</t>
        </is>
      </c>
      <c r="H381" s="46" t="inlineStr">
        <is>
          <t>Biscuits</t>
        </is>
      </c>
      <c r="I381" s="47" t="n">
        <v>12</v>
      </c>
      <c r="J381" s="48" t="n">
        <v>570</v>
      </c>
      <c r="K381" s="48" t="n">
        <v>6840</v>
      </c>
      <c r="L381" s="48" t="n">
        <v>534.51</v>
      </c>
      <c r="M381" s="48" t="n">
        <v>485.52</v>
      </c>
      <c r="N381" s="48" t="n">
        <v>4435.1</v>
      </c>
      <c r="O381" s="48" t="n">
        <v>1384.87</v>
      </c>
      <c r="P381" s="46" t="inlineStr">
        <is>
          <t>Cash</t>
        </is>
      </c>
      <c r="Q381" s="47" t="n">
        <v>3</v>
      </c>
      <c r="R381" s="47" t="n">
        <v>0</v>
      </c>
      <c r="S381" s="46" t="inlineStr">
        <is>
          <t>VIP</t>
        </is>
      </c>
      <c r="T381" s="46" t="inlineStr">
        <is>
          <t>Rep A</t>
        </is>
      </c>
      <c r="U381" s="48" t="n">
        <v>6305.49</v>
      </c>
      <c r="V381" s="49" t="n">
        <v>0.07814473684210527</v>
      </c>
      <c r="W381" s="49" t="n">
        <v>0.2024663742690058</v>
      </c>
      <c r="X381" s="46" t="inlineStr">
        <is>
          <t>Completed</t>
        </is>
      </c>
    </row>
    <row r="382" ht="20" customHeight="1">
      <c r="A382" s="40" t="n">
        <v>45466</v>
      </c>
      <c r="B382" s="41" t="inlineStr">
        <is>
          <t>ORD00448</t>
        </is>
      </c>
      <c r="C382" s="41" t="inlineStr">
        <is>
          <t>CUS0005</t>
        </is>
      </c>
      <c r="D382" s="41" t="inlineStr">
        <is>
          <t>South</t>
        </is>
      </c>
      <c r="E382" s="41" t="inlineStr">
        <is>
          <t>Ho Chi Minh City</t>
        </is>
      </c>
      <c r="F382" s="41" t="inlineStr">
        <is>
          <t>Offline</t>
        </is>
      </c>
      <c r="G382" s="41" t="inlineStr">
        <is>
          <t>Household</t>
        </is>
      </c>
      <c r="H382" s="41" t="inlineStr">
        <is>
          <t>Dish Soap</t>
        </is>
      </c>
      <c r="I382" s="42" t="n">
        <v>12</v>
      </c>
      <c r="J382" s="43" t="n">
        <v>900</v>
      </c>
      <c r="K382" s="43" t="n">
        <v>10800</v>
      </c>
      <c r="L382" s="43" t="n">
        <v>1110.17</v>
      </c>
      <c r="M382" s="43" t="n">
        <v>1403.04</v>
      </c>
      <c r="N382" s="43" t="n">
        <v>6229.93</v>
      </c>
      <c r="O382" s="43" t="n">
        <v>2056.86</v>
      </c>
      <c r="P382" s="41" t="inlineStr">
        <is>
          <t>Card</t>
        </is>
      </c>
      <c r="Q382" s="42" t="n">
        <v>3</v>
      </c>
      <c r="R382" s="42" t="n">
        <v>1</v>
      </c>
      <c r="S382" s="41" t="inlineStr">
        <is>
          <t>Retail</t>
        </is>
      </c>
      <c r="T382" s="41" t="inlineStr">
        <is>
          <t>Rep E</t>
        </is>
      </c>
      <c r="U382" s="43" t="n">
        <v>9689.83</v>
      </c>
      <c r="V382" s="44" t="n">
        <v>0.1027935185185185</v>
      </c>
      <c r="W382" s="44" t="n">
        <v>0.19045</v>
      </c>
      <c r="X382" s="41" t="inlineStr">
        <is>
          <t>Returned</t>
        </is>
      </c>
    </row>
    <row r="383" ht="20" customHeight="1">
      <c r="A383" s="45" t="n">
        <v>45466</v>
      </c>
      <c r="B383" s="46" t="inlineStr">
        <is>
          <t>ORD00484</t>
        </is>
      </c>
      <c r="C383" s="46" t="inlineStr">
        <is>
          <t>CUS0085</t>
        </is>
      </c>
      <c r="D383" s="46" t="inlineStr">
        <is>
          <t>North</t>
        </is>
      </c>
      <c r="E383" s="46" t="inlineStr">
        <is>
          <t>Hai Phong</t>
        </is>
      </c>
      <c r="F383" s="46" t="inlineStr">
        <is>
          <t>Online</t>
        </is>
      </c>
      <c r="G383" s="46" t="inlineStr">
        <is>
          <t>Personal Care</t>
        </is>
      </c>
      <c r="H383" s="46" t="inlineStr">
        <is>
          <t>Shampoo</t>
        </is>
      </c>
      <c r="I383" s="47" t="n">
        <v>7</v>
      </c>
      <c r="J383" s="48" t="n">
        <v>230</v>
      </c>
      <c r="K383" s="48" t="n">
        <v>1610</v>
      </c>
      <c r="L383" s="48" t="n">
        <v>227.4</v>
      </c>
      <c r="M383" s="48" t="n">
        <v>230.97</v>
      </c>
      <c r="N383" s="48" t="n">
        <v>1002.88</v>
      </c>
      <c r="O383" s="48" t="n">
        <v>148.75</v>
      </c>
      <c r="P383" s="46" t="inlineStr">
        <is>
          <t>Card</t>
        </is>
      </c>
      <c r="Q383" s="47" t="n">
        <v>4</v>
      </c>
      <c r="R383" s="47" t="n">
        <v>0</v>
      </c>
      <c r="S383" s="46" t="inlineStr">
        <is>
          <t>VIP</t>
        </is>
      </c>
      <c r="T383" s="46" t="inlineStr">
        <is>
          <t>Rep D</t>
        </is>
      </c>
      <c r="U383" s="48" t="n">
        <v>1382.6</v>
      </c>
      <c r="V383" s="49" t="n">
        <v>0.1412422360248447</v>
      </c>
      <c r="W383" s="49" t="n">
        <v>0.09239130434782608</v>
      </c>
      <c r="X383" s="46" t="inlineStr">
        <is>
          <t>Completed</t>
        </is>
      </c>
    </row>
    <row r="384" ht="20" customHeight="1">
      <c r="A384" s="40" t="n">
        <v>45467</v>
      </c>
      <c r="B384" s="41" t="inlineStr">
        <is>
          <t>ORD00041</t>
        </is>
      </c>
      <c r="C384" s="41" t="inlineStr">
        <is>
          <t>CUS0084</t>
        </is>
      </c>
      <c r="D384" s="41" t="inlineStr">
        <is>
          <t>Central</t>
        </is>
      </c>
      <c r="E384" s="41" t="inlineStr">
        <is>
          <t>Quang Nam</t>
        </is>
      </c>
      <c r="F384" s="41" t="inlineStr">
        <is>
          <t>Online</t>
        </is>
      </c>
      <c r="G384" s="41" t="inlineStr">
        <is>
          <t>Household</t>
        </is>
      </c>
      <c r="H384" s="41" t="inlineStr">
        <is>
          <t>Paper Towels</t>
        </is>
      </c>
      <c r="I384" s="42" t="n">
        <v>7</v>
      </c>
      <c r="J384" s="43" t="n">
        <v>540</v>
      </c>
      <c r="K384" s="43" t="n">
        <v>3780</v>
      </c>
      <c r="L384" s="43" t="n">
        <v>423.05</v>
      </c>
      <c r="M384" s="43" t="n">
        <v>410.34</v>
      </c>
      <c r="N384" s="43" t="n">
        <v>1807.59</v>
      </c>
      <c r="O384" s="43" t="n">
        <v>1139.02</v>
      </c>
      <c r="P384" s="41" t="inlineStr">
        <is>
          <t>Cash</t>
        </is>
      </c>
      <c r="Q384" s="42" t="n">
        <v>2</v>
      </c>
      <c r="R384" s="42" t="n">
        <v>0</v>
      </c>
      <c r="S384" s="41" t="inlineStr">
        <is>
          <t>Retail</t>
        </is>
      </c>
      <c r="T384" s="41" t="inlineStr">
        <is>
          <t>Rep C</t>
        </is>
      </c>
      <c r="U384" s="43" t="n">
        <v>3356.95</v>
      </c>
      <c r="V384" s="44" t="n">
        <v>0.1119179894179894</v>
      </c>
      <c r="W384" s="44" t="n">
        <v>0.3013280423280423</v>
      </c>
      <c r="X384" s="41" t="inlineStr">
        <is>
          <t>Completed</t>
        </is>
      </c>
    </row>
    <row r="385" ht="20" customHeight="1">
      <c r="A385" s="45" t="n">
        <v>45467</v>
      </c>
      <c r="B385" s="46" t="inlineStr">
        <is>
          <t>ORD00153</t>
        </is>
      </c>
      <c r="C385" s="46" t="inlineStr">
        <is>
          <t>CUS0185</t>
        </is>
      </c>
      <c r="D385" s="46" t="inlineStr">
        <is>
          <t>Central</t>
        </is>
      </c>
      <c r="E385" s="46" t="inlineStr">
        <is>
          <t>Da Nang</t>
        </is>
      </c>
      <c r="F385" s="46" t="inlineStr">
        <is>
          <t>Offline</t>
        </is>
      </c>
      <c r="G385" s="46" t="inlineStr">
        <is>
          <t>Dairy</t>
        </is>
      </c>
      <c r="H385" s="46" t="inlineStr">
        <is>
          <t>Butter</t>
        </is>
      </c>
      <c r="I385" s="47" t="n">
        <v>17</v>
      </c>
      <c r="J385" s="48" t="n">
        <v>170</v>
      </c>
      <c r="K385" s="48" t="n">
        <v>2890</v>
      </c>
      <c r="L385" s="48" t="n">
        <v>308.97</v>
      </c>
      <c r="M385" s="48" t="n">
        <v>314.14</v>
      </c>
      <c r="N385" s="48" t="n">
        <v>1725.77</v>
      </c>
      <c r="O385" s="48" t="n">
        <v>541.12</v>
      </c>
      <c r="P385" s="46" t="inlineStr">
        <is>
          <t>Card</t>
        </is>
      </c>
      <c r="Q385" s="47" t="n">
        <v>2</v>
      </c>
      <c r="R385" s="47" t="n">
        <v>0</v>
      </c>
      <c r="S385" s="46" t="inlineStr">
        <is>
          <t>VIP</t>
        </is>
      </c>
      <c r="T385" s="46" t="inlineStr">
        <is>
          <t>Rep A</t>
        </is>
      </c>
      <c r="U385" s="48" t="n">
        <v>2581.03</v>
      </c>
      <c r="V385" s="49" t="n">
        <v>0.1069100346020761</v>
      </c>
      <c r="W385" s="49" t="n">
        <v>0.1872387543252595</v>
      </c>
      <c r="X385" s="46" t="inlineStr">
        <is>
          <t>Completed</t>
        </is>
      </c>
    </row>
    <row r="386" ht="20" customHeight="1">
      <c r="A386" s="40" t="n">
        <v>45467</v>
      </c>
      <c r="B386" s="41" t="inlineStr">
        <is>
          <t>ORD00154</t>
        </is>
      </c>
      <c r="C386" s="41" t="inlineStr">
        <is>
          <t>CUS0200</t>
        </is>
      </c>
      <c r="D386" s="41" t="inlineStr">
        <is>
          <t>North</t>
        </is>
      </c>
      <c r="E386" s="41" t="inlineStr">
        <is>
          <t>Quang Ninh</t>
        </is>
      </c>
      <c r="F386" s="41" t="inlineStr">
        <is>
          <t>Distributor</t>
        </is>
      </c>
      <c r="G386" s="41" t="inlineStr">
        <is>
          <t>Dairy</t>
        </is>
      </c>
      <c r="H386" s="41" t="inlineStr">
        <is>
          <t>Yogurt</t>
        </is>
      </c>
      <c r="I386" s="42" t="n">
        <v>3</v>
      </c>
      <c r="J386" s="43" t="n">
        <v>410</v>
      </c>
      <c r="K386" s="43" t="n">
        <v>1230</v>
      </c>
      <c r="L386" s="43" t="n">
        <v>25.58</v>
      </c>
      <c r="M386" s="43" t="n">
        <v>160.14</v>
      </c>
      <c r="N386" s="43" t="n">
        <v>661.98</v>
      </c>
      <c r="O386" s="43" t="n">
        <v>382.3</v>
      </c>
      <c r="P386" s="41" t="inlineStr">
        <is>
          <t>Card</t>
        </is>
      </c>
      <c r="Q386" s="42" t="n">
        <v>1</v>
      </c>
      <c r="R386" s="42" t="n">
        <v>0</v>
      </c>
      <c r="S386" s="41" t="inlineStr">
        <is>
          <t>Wholesale</t>
        </is>
      </c>
      <c r="T386" s="41" t="inlineStr">
        <is>
          <t>Rep B</t>
        </is>
      </c>
      <c r="U386" s="43" t="n">
        <v>1204.42</v>
      </c>
      <c r="V386" s="44" t="n">
        <v>0.02079674796747967</v>
      </c>
      <c r="W386" s="44" t="n">
        <v>0.3108130081300813</v>
      </c>
      <c r="X386" s="41" t="inlineStr">
        <is>
          <t>Completed</t>
        </is>
      </c>
    </row>
    <row r="387" ht="20" customHeight="1">
      <c r="A387" s="45" t="n">
        <v>45467</v>
      </c>
      <c r="B387" s="46" t="inlineStr">
        <is>
          <t>ORD00187</t>
        </is>
      </c>
      <c r="C387" s="46" t="inlineStr">
        <is>
          <t>CUS0097</t>
        </is>
      </c>
      <c r="D387" s="46" t="inlineStr">
        <is>
          <t>South</t>
        </is>
      </c>
      <c r="E387" s="46" t="inlineStr">
        <is>
          <t>Can Tho</t>
        </is>
      </c>
      <c r="F387" s="46" t="inlineStr">
        <is>
          <t>Offline</t>
        </is>
      </c>
      <c r="G387" s="46" t="inlineStr">
        <is>
          <t>Beverage</t>
        </is>
      </c>
      <c r="H387" s="46" t="inlineStr">
        <is>
          <t>Juice</t>
        </is>
      </c>
      <c r="I387" s="47" t="n">
        <v>12</v>
      </c>
      <c r="J387" s="48" t="n">
        <v>660</v>
      </c>
      <c r="K387" s="48" t="n">
        <v>7920</v>
      </c>
      <c r="L387" s="48" t="n">
        <v>1189.48</v>
      </c>
      <c r="M387" s="48" t="n">
        <v>844.01</v>
      </c>
      <c r="N387" s="48" t="n">
        <v>4276.1</v>
      </c>
      <c r="O387" s="48" t="n">
        <v>1610.41</v>
      </c>
      <c r="P387" s="46" t="inlineStr">
        <is>
          <t>E-Wallet</t>
        </is>
      </c>
      <c r="Q387" s="47" t="n">
        <v>4</v>
      </c>
      <c r="R387" s="47" t="n">
        <v>0</v>
      </c>
      <c r="S387" s="46" t="inlineStr">
        <is>
          <t>VIP</t>
        </is>
      </c>
      <c r="T387" s="46" t="inlineStr">
        <is>
          <t>Rep E</t>
        </is>
      </c>
      <c r="U387" s="48" t="n">
        <v>6730.52</v>
      </c>
      <c r="V387" s="49" t="n">
        <v>0.1501868686868687</v>
      </c>
      <c r="W387" s="49" t="n">
        <v>0.203334595959596</v>
      </c>
      <c r="X387" s="46" t="inlineStr">
        <is>
          <t>Completed</t>
        </is>
      </c>
    </row>
    <row r="388" ht="20" customHeight="1">
      <c r="A388" s="40" t="n">
        <v>45467</v>
      </c>
      <c r="B388" s="41" t="inlineStr">
        <is>
          <t>ORD00208</t>
        </is>
      </c>
      <c r="C388" s="41" t="inlineStr">
        <is>
          <t>CUS0165</t>
        </is>
      </c>
      <c r="D388" s="41" t="inlineStr">
        <is>
          <t>North</t>
        </is>
      </c>
      <c r="E388" s="41" t="inlineStr">
        <is>
          <t>Hanoi</t>
        </is>
      </c>
      <c r="F388" s="41" t="inlineStr">
        <is>
          <t>Online</t>
        </is>
      </c>
      <c r="G388" s="41" t="inlineStr">
        <is>
          <t>Household</t>
        </is>
      </c>
      <c r="H388" s="41" t="inlineStr">
        <is>
          <t>Dish Soap</t>
        </is>
      </c>
      <c r="I388" s="42" t="n">
        <v>17</v>
      </c>
      <c r="J388" s="43" t="n">
        <v>830</v>
      </c>
      <c r="K388" s="43" t="n">
        <v>14110</v>
      </c>
      <c r="L388" s="43" t="n">
        <v>706.37</v>
      </c>
      <c r="M388" s="43" t="n">
        <v>1200.28</v>
      </c>
      <c r="N388" s="43" t="n">
        <v>7740.17</v>
      </c>
      <c r="O388" s="43" t="n">
        <v>4463.18</v>
      </c>
      <c r="P388" s="41" t="inlineStr">
        <is>
          <t>E-Wallet</t>
        </is>
      </c>
      <c r="Q388" s="42" t="n">
        <v>5</v>
      </c>
      <c r="R388" s="42" t="n">
        <v>0</v>
      </c>
      <c r="S388" s="41" t="inlineStr">
        <is>
          <t>Retail</t>
        </is>
      </c>
      <c r="T388" s="41" t="inlineStr">
        <is>
          <t>Rep B</t>
        </is>
      </c>
      <c r="U388" s="43" t="n">
        <v>13403.63</v>
      </c>
      <c r="V388" s="44" t="n">
        <v>0.05006165839829908</v>
      </c>
      <c r="W388" s="44" t="n">
        <v>0.3163132530120482</v>
      </c>
      <c r="X388" s="41" t="inlineStr">
        <is>
          <t>Completed</t>
        </is>
      </c>
    </row>
    <row r="389" ht="20" customHeight="1">
      <c r="A389" s="45" t="n">
        <v>45467</v>
      </c>
      <c r="B389" s="46" t="inlineStr">
        <is>
          <t>ORD00260</t>
        </is>
      </c>
      <c r="C389" s="46" t="inlineStr">
        <is>
          <t>CUS0095</t>
        </is>
      </c>
      <c r="D389" s="46" t="inlineStr">
        <is>
          <t>Central</t>
        </is>
      </c>
      <c r="E389" s="46" t="inlineStr">
        <is>
          <t>Quang Nam</t>
        </is>
      </c>
      <c r="F389" s="46" t="inlineStr">
        <is>
          <t>Offline</t>
        </is>
      </c>
      <c r="G389" s="46" t="inlineStr">
        <is>
          <t>Snack</t>
        </is>
      </c>
      <c r="H389" s="46" t="inlineStr">
        <is>
          <t>Biscuits</t>
        </is>
      </c>
      <c r="I389" s="47" t="n">
        <v>16</v>
      </c>
      <c r="J389" s="48" t="n">
        <v>190</v>
      </c>
      <c r="K389" s="48" t="n">
        <v>3040</v>
      </c>
      <c r="L389" s="48" t="n">
        <v>81.93000000000001</v>
      </c>
      <c r="M389" s="48" t="n">
        <v>205.75</v>
      </c>
      <c r="N389" s="48" t="n">
        <v>1735.66</v>
      </c>
      <c r="O389" s="48" t="n">
        <v>1016.66</v>
      </c>
      <c r="P389" s="46" t="inlineStr">
        <is>
          <t>E-Wallet</t>
        </is>
      </c>
      <c r="Q389" s="47" t="n">
        <v>1</v>
      </c>
      <c r="R389" s="47" t="n">
        <v>0</v>
      </c>
      <c r="S389" s="46" t="inlineStr">
        <is>
          <t>Wholesale</t>
        </is>
      </c>
      <c r="T389" s="46" t="inlineStr">
        <is>
          <t>Rep C</t>
        </is>
      </c>
      <c r="U389" s="48" t="n">
        <v>2958.07</v>
      </c>
      <c r="V389" s="49" t="n">
        <v>0.02695065789473684</v>
      </c>
      <c r="W389" s="49" t="n">
        <v>0.3344276315789473</v>
      </c>
      <c r="X389" s="46" t="inlineStr">
        <is>
          <t>Completed</t>
        </is>
      </c>
    </row>
    <row r="390" ht="20" customHeight="1">
      <c r="A390" s="40" t="n">
        <v>45467</v>
      </c>
      <c r="B390" s="41" t="inlineStr">
        <is>
          <t>ORD00276</t>
        </is>
      </c>
      <c r="C390" s="41" t="inlineStr">
        <is>
          <t>CUS0105</t>
        </is>
      </c>
      <c r="D390" s="41" t="inlineStr">
        <is>
          <t>North</t>
        </is>
      </c>
      <c r="E390" s="41" t="inlineStr">
        <is>
          <t>Hanoi</t>
        </is>
      </c>
      <c r="F390" s="41" t="inlineStr">
        <is>
          <t>Offline</t>
        </is>
      </c>
      <c r="G390" s="41" t="inlineStr">
        <is>
          <t>Dairy</t>
        </is>
      </c>
      <c r="H390" s="41" t="inlineStr">
        <is>
          <t>Cheese</t>
        </is>
      </c>
      <c r="I390" s="42" t="n">
        <v>8</v>
      </c>
      <c r="J390" s="43" t="n">
        <v>150</v>
      </c>
      <c r="K390" s="43" t="n">
        <v>1200</v>
      </c>
      <c r="L390" s="43" t="n">
        <v>61.31</v>
      </c>
      <c r="M390" s="43" t="n">
        <v>147.71</v>
      </c>
      <c r="N390" s="43" t="n">
        <v>833.29</v>
      </c>
      <c r="O390" s="43" t="n">
        <v>157.69</v>
      </c>
      <c r="P390" s="41" t="inlineStr">
        <is>
          <t>E-Wallet</t>
        </is>
      </c>
      <c r="Q390" s="42" t="n">
        <v>7</v>
      </c>
      <c r="R390" s="42" t="n">
        <v>0</v>
      </c>
      <c r="S390" s="41" t="inlineStr">
        <is>
          <t>VIP</t>
        </is>
      </c>
      <c r="T390" s="41" t="inlineStr">
        <is>
          <t>Rep D</t>
        </is>
      </c>
      <c r="U390" s="43" t="n">
        <v>1138.69</v>
      </c>
      <c r="V390" s="44" t="n">
        <v>0.05109166666666667</v>
      </c>
      <c r="W390" s="44" t="n">
        <v>0.1314083333333333</v>
      </c>
      <c r="X390" s="41" t="inlineStr">
        <is>
          <t>Completed</t>
        </is>
      </c>
    </row>
    <row r="391" ht="20" customHeight="1">
      <c r="A391" s="45" t="n">
        <v>45467</v>
      </c>
      <c r="B391" s="46" t="inlineStr">
        <is>
          <t>ORD00374</t>
        </is>
      </c>
      <c r="C391" s="46" t="inlineStr">
        <is>
          <t>CUS0108</t>
        </is>
      </c>
      <c r="D391" s="46" t="inlineStr">
        <is>
          <t>Central</t>
        </is>
      </c>
      <c r="E391" s="46" t="inlineStr">
        <is>
          <t>Quang Nam</t>
        </is>
      </c>
      <c r="F391" s="46" t="inlineStr">
        <is>
          <t>Online</t>
        </is>
      </c>
      <c r="G391" s="46" t="inlineStr">
        <is>
          <t>Beverage</t>
        </is>
      </c>
      <c r="H391" s="46" t="inlineStr">
        <is>
          <t>Soft Drink</t>
        </is>
      </c>
      <c r="I391" s="47" t="n">
        <v>18</v>
      </c>
      <c r="J391" s="48" t="n">
        <v>840</v>
      </c>
      <c r="K391" s="48" t="n">
        <v>15120</v>
      </c>
      <c r="L391" s="48" t="n">
        <v>2378.18</v>
      </c>
      <c r="M391" s="48" t="n">
        <v>2206.16</v>
      </c>
      <c r="N391" s="48" t="n">
        <v>6100.96</v>
      </c>
      <c r="O391" s="48" t="n">
        <v>4434.7</v>
      </c>
      <c r="P391" s="46" t="inlineStr">
        <is>
          <t>Cash</t>
        </is>
      </c>
      <c r="Q391" s="47" t="n">
        <v>5</v>
      </c>
      <c r="R391" s="47" t="n">
        <v>0</v>
      </c>
      <c r="S391" s="46" t="inlineStr">
        <is>
          <t>VIP</t>
        </is>
      </c>
      <c r="T391" s="46" t="inlineStr">
        <is>
          <t>Rep B</t>
        </is>
      </c>
      <c r="U391" s="48" t="n">
        <v>12741.82</v>
      </c>
      <c r="V391" s="49" t="n">
        <v>0.157287037037037</v>
      </c>
      <c r="W391" s="49" t="n">
        <v>0.2933002645502645</v>
      </c>
      <c r="X391" s="46" t="inlineStr">
        <is>
          <t>Completed</t>
        </is>
      </c>
    </row>
    <row r="392" ht="20" customHeight="1">
      <c r="A392" s="40" t="n">
        <v>45467</v>
      </c>
      <c r="B392" s="41" t="inlineStr">
        <is>
          <t>ORD00389</t>
        </is>
      </c>
      <c r="C392" s="41" t="inlineStr">
        <is>
          <t>CUS0088</t>
        </is>
      </c>
      <c r="D392" s="41" t="inlineStr">
        <is>
          <t>South</t>
        </is>
      </c>
      <c r="E392" s="41" t="inlineStr">
        <is>
          <t>Vung Tau</t>
        </is>
      </c>
      <c r="F392" s="41" t="inlineStr">
        <is>
          <t>Offline</t>
        </is>
      </c>
      <c r="G392" s="41" t="inlineStr">
        <is>
          <t>Snack</t>
        </is>
      </c>
      <c r="H392" s="41" t="inlineStr">
        <is>
          <t>Chips</t>
        </is>
      </c>
      <c r="I392" s="42" t="n">
        <v>10</v>
      </c>
      <c r="J392" s="43" t="n">
        <v>890</v>
      </c>
      <c r="K392" s="43" t="n">
        <v>8900</v>
      </c>
      <c r="L392" s="43" t="n">
        <v>762.34</v>
      </c>
      <c r="M392" s="43" t="n">
        <v>1130.6</v>
      </c>
      <c r="N392" s="43" t="n">
        <v>4748.98</v>
      </c>
      <c r="O392" s="43" t="n">
        <v>2258.08</v>
      </c>
      <c r="P392" s="41" t="inlineStr">
        <is>
          <t>E-Wallet</t>
        </is>
      </c>
      <c r="Q392" s="42" t="n">
        <v>3</v>
      </c>
      <c r="R392" s="42" t="n">
        <v>0</v>
      </c>
      <c r="S392" s="41" t="inlineStr">
        <is>
          <t>Wholesale</t>
        </is>
      </c>
      <c r="T392" s="41" t="inlineStr">
        <is>
          <t>Rep A</t>
        </is>
      </c>
      <c r="U392" s="43" t="n">
        <v>8137.66</v>
      </c>
      <c r="V392" s="44" t="n">
        <v>0.08565617977528091</v>
      </c>
      <c r="W392" s="44" t="n">
        <v>0.2537168539325843</v>
      </c>
      <c r="X392" s="41" t="inlineStr">
        <is>
          <t>Completed</t>
        </is>
      </c>
    </row>
    <row r="393" ht="20" customHeight="1">
      <c r="A393" s="45" t="n">
        <v>45467</v>
      </c>
      <c r="B393" s="46" t="inlineStr">
        <is>
          <t>ORD00417</t>
        </is>
      </c>
      <c r="C393" s="46" t="inlineStr">
        <is>
          <t>CUS0155</t>
        </is>
      </c>
      <c r="D393" s="46" t="inlineStr">
        <is>
          <t>South</t>
        </is>
      </c>
      <c r="E393" s="46" t="inlineStr">
        <is>
          <t>Can Tho</t>
        </is>
      </c>
      <c r="F393" s="46" t="inlineStr">
        <is>
          <t>Online</t>
        </is>
      </c>
      <c r="G393" s="46" t="inlineStr">
        <is>
          <t>Personal Care</t>
        </is>
      </c>
      <c r="H393" s="46" t="inlineStr">
        <is>
          <t>Lotion</t>
        </is>
      </c>
      <c r="I393" s="47" t="n">
        <v>15</v>
      </c>
      <c r="J393" s="48" t="n">
        <v>840</v>
      </c>
      <c r="K393" s="48" t="n">
        <v>12600</v>
      </c>
      <c r="L393" s="48" t="n">
        <v>828.12</v>
      </c>
      <c r="M393" s="48" t="n">
        <v>1153.9</v>
      </c>
      <c r="N393" s="48" t="n">
        <v>7786.19</v>
      </c>
      <c r="O393" s="48" t="n">
        <v>2831.79</v>
      </c>
      <c r="P393" s="46" t="inlineStr">
        <is>
          <t>E-Wallet</t>
        </is>
      </c>
      <c r="Q393" s="47" t="n">
        <v>2</v>
      </c>
      <c r="R393" s="47" t="n">
        <v>0</v>
      </c>
      <c r="S393" s="46" t="inlineStr">
        <is>
          <t>Retail</t>
        </is>
      </c>
      <c r="T393" s="46" t="inlineStr">
        <is>
          <t>Rep B</t>
        </is>
      </c>
      <c r="U393" s="48" t="n">
        <v>11771.88</v>
      </c>
      <c r="V393" s="49" t="n">
        <v>0.06572380952380952</v>
      </c>
      <c r="W393" s="49" t="n">
        <v>0.2247452380952381</v>
      </c>
      <c r="X393" s="46" t="inlineStr">
        <is>
          <t>Completed</t>
        </is>
      </c>
    </row>
    <row r="394" ht="20" customHeight="1">
      <c r="A394" s="40" t="n">
        <v>45467</v>
      </c>
      <c r="B394" s="41" t="inlineStr">
        <is>
          <t>ORD00430</t>
        </is>
      </c>
      <c r="C394" s="41" t="inlineStr">
        <is>
          <t>CUS0148</t>
        </is>
      </c>
      <c r="D394" s="41" t="inlineStr">
        <is>
          <t>North</t>
        </is>
      </c>
      <c r="E394" s="41" t="inlineStr">
        <is>
          <t>Hanoi</t>
        </is>
      </c>
      <c r="F394" s="41" t="inlineStr">
        <is>
          <t>Offline</t>
        </is>
      </c>
      <c r="G394" s="41" t="inlineStr">
        <is>
          <t>Dairy</t>
        </is>
      </c>
      <c r="H394" s="41" t="inlineStr">
        <is>
          <t>Yogurt</t>
        </is>
      </c>
      <c r="I394" s="42" t="n">
        <v>16</v>
      </c>
      <c r="J394" s="43" t="n">
        <v>640</v>
      </c>
      <c r="K394" s="43" t="n">
        <v>10240</v>
      </c>
      <c r="L394" s="43" t="n">
        <v>1067.7</v>
      </c>
      <c r="M394" s="43" t="n">
        <v>700.95</v>
      </c>
      <c r="N394" s="43" t="n">
        <v>5818.64</v>
      </c>
      <c r="O394" s="43" t="n">
        <v>2652.71</v>
      </c>
      <c r="P394" s="41" t="inlineStr">
        <is>
          <t>Cash</t>
        </is>
      </c>
      <c r="Q394" s="42" t="n">
        <v>2</v>
      </c>
      <c r="R394" s="42" t="n">
        <v>0</v>
      </c>
      <c r="S394" s="41" t="inlineStr">
        <is>
          <t>Wholesale</t>
        </is>
      </c>
      <c r="T394" s="41" t="inlineStr">
        <is>
          <t>Rep D</t>
        </is>
      </c>
      <c r="U394" s="43" t="n">
        <v>9172.299999999999</v>
      </c>
      <c r="V394" s="44" t="n">
        <v>0.104267578125</v>
      </c>
      <c r="W394" s="44" t="n">
        <v>0.2590537109375</v>
      </c>
      <c r="X394" s="41" t="inlineStr">
        <is>
          <t>Completed</t>
        </is>
      </c>
    </row>
    <row r="395" ht="20" customHeight="1">
      <c r="A395" s="45" t="n">
        <v>45467</v>
      </c>
      <c r="B395" s="46" t="inlineStr">
        <is>
          <t>ORD00435</t>
        </is>
      </c>
      <c r="C395" s="46" t="inlineStr">
        <is>
          <t>CUS0020</t>
        </is>
      </c>
      <c r="D395" s="46" t="inlineStr">
        <is>
          <t>Central</t>
        </is>
      </c>
      <c r="E395" s="46" t="inlineStr">
        <is>
          <t>Quang Nam</t>
        </is>
      </c>
      <c r="F395" s="46" t="inlineStr">
        <is>
          <t>Distributor</t>
        </is>
      </c>
      <c r="G395" s="46" t="inlineStr">
        <is>
          <t>Beverage</t>
        </is>
      </c>
      <c r="H395" s="46" t="inlineStr">
        <is>
          <t>Soft Drink</t>
        </is>
      </c>
      <c r="I395" s="47" t="n">
        <v>17</v>
      </c>
      <c r="J395" s="48" t="n">
        <v>280</v>
      </c>
      <c r="K395" s="48" t="n">
        <v>4760</v>
      </c>
      <c r="L395" s="48" t="n">
        <v>871</v>
      </c>
      <c r="M395" s="48" t="n">
        <v>343.13</v>
      </c>
      <c r="N395" s="48" t="n">
        <v>2157.46</v>
      </c>
      <c r="O395" s="48" t="n">
        <v>1388.41</v>
      </c>
      <c r="P395" s="46" t="inlineStr">
        <is>
          <t>Cash</t>
        </is>
      </c>
      <c r="Q395" s="47" t="n">
        <v>6</v>
      </c>
      <c r="R395" s="47" t="n">
        <v>1</v>
      </c>
      <c r="S395" s="46" t="inlineStr">
        <is>
          <t>Retail</t>
        </is>
      </c>
      <c r="T395" s="46" t="inlineStr">
        <is>
          <t>Rep D</t>
        </is>
      </c>
      <c r="U395" s="48" t="n">
        <v>3889</v>
      </c>
      <c r="V395" s="49" t="n">
        <v>0.1829831932773109</v>
      </c>
      <c r="W395" s="49" t="n">
        <v>0.2916827731092437</v>
      </c>
      <c r="X395" s="46" t="inlineStr">
        <is>
          <t>Returned</t>
        </is>
      </c>
    </row>
    <row r="396" ht="20" customHeight="1">
      <c r="A396" s="40" t="n">
        <v>45467</v>
      </c>
      <c r="B396" s="41" t="inlineStr">
        <is>
          <t>ORD00441</t>
        </is>
      </c>
      <c r="C396" s="41" t="inlineStr">
        <is>
          <t>CUS0062</t>
        </is>
      </c>
      <c r="D396" s="41" t="inlineStr">
        <is>
          <t>North</t>
        </is>
      </c>
      <c r="E396" s="41" t="inlineStr">
        <is>
          <t>Hai Phong</t>
        </is>
      </c>
      <c r="F396" s="41" t="inlineStr">
        <is>
          <t>Offline</t>
        </is>
      </c>
      <c r="G396" s="41" t="inlineStr">
        <is>
          <t>Snack</t>
        </is>
      </c>
      <c r="H396" s="41" t="inlineStr">
        <is>
          <t>Chips</t>
        </is>
      </c>
      <c r="I396" s="42" t="n">
        <v>4</v>
      </c>
      <c r="J396" s="43" t="n">
        <v>300</v>
      </c>
      <c r="K396" s="43" t="n">
        <v>1200</v>
      </c>
      <c r="L396" s="43" t="n">
        <v>152.14</v>
      </c>
      <c r="M396" s="43" t="n">
        <v>114.04</v>
      </c>
      <c r="N396" s="43" t="n">
        <v>784.8099999999999</v>
      </c>
      <c r="O396" s="43" t="n">
        <v>149.01</v>
      </c>
      <c r="P396" s="41" t="inlineStr">
        <is>
          <t>Cash</t>
        </is>
      </c>
      <c r="Q396" s="42" t="n">
        <v>7</v>
      </c>
      <c r="R396" s="42" t="n">
        <v>0</v>
      </c>
      <c r="S396" s="41" t="inlineStr">
        <is>
          <t>Retail</t>
        </is>
      </c>
      <c r="T396" s="41" t="inlineStr">
        <is>
          <t>Rep C</t>
        </is>
      </c>
      <c r="U396" s="43" t="n">
        <v>1047.86</v>
      </c>
      <c r="V396" s="44" t="n">
        <v>0.1267833333333333</v>
      </c>
      <c r="W396" s="44" t="n">
        <v>0.124175</v>
      </c>
      <c r="X396" s="41" t="inlineStr">
        <is>
          <t>Completed</t>
        </is>
      </c>
    </row>
    <row r="397" ht="20" customHeight="1">
      <c r="A397" s="45" t="n">
        <v>45467</v>
      </c>
      <c r="B397" s="46" t="inlineStr">
        <is>
          <t>ORD00450</t>
        </is>
      </c>
      <c r="C397" s="46" t="inlineStr">
        <is>
          <t>CUS0076</t>
        </is>
      </c>
      <c r="D397" s="46" t="inlineStr">
        <is>
          <t>North</t>
        </is>
      </c>
      <c r="E397" s="46" t="inlineStr">
        <is>
          <t>Hai Phong</t>
        </is>
      </c>
      <c r="F397" s="46" t="inlineStr">
        <is>
          <t>Online</t>
        </is>
      </c>
      <c r="G397" s="46" t="inlineStr">
        <is>
          <t>Beverage</t>
        </is>
      </c>
      <c r="H397" s="46" t="inlineStr">
        <is>
          <t>Tea</t>
        </is>
      </c>
      <c r="I397" s="47" t="n">
        <v>17</v>
      </c>
      <c r="J397" s="48" t="n">
        <v>230</v>
      </c>
      <c r="K397" s="48" t="n">
        <v>3910</v>
      </c>
      <c r="L397" s="48" t="n">
        <v>326.95</v>
      </c>
      <c r="M397" s="48" t="n">
        <v>435.93</v>
      </c>
      <c r="N397" s="48" t="n">
        <v>2069.97</v>
      </c>
      <c r="O397" s="48" t="n">
        <v>1077.15</v>
      </c>
      <c r="P397" s="46" t="inlineStr">
        <is>
          <t>E-Wallet</t>
        </is>
      </c>
      <c r="Q397" s="47" t="n">
        <v>7</v>
      </c>
      <c r="R397" s="47" t="n">
        <v>0</v>
      </c>
      <c r="S397" s="46" t="inlineStr">
        <is>
          <t>VIP</t>
        </is>
      </c>
      <c r="T397" s="46" t="inlineStr">
        <is>
          <t>Rep B</t>
        </is>
      </c>
      <c r="U397" s="48" t="n">
        <v>3583.05</v>
      </c>
      <c r="V397" s="49" t="n">
        <v>0.08361892583120205</v>
      </c>
      <c r="W397" s="49" t="n">
        <v>0.2754859335038363</v>
      </c>
      <c r="X397" s="46" t="inlineStr">
        <is>
          <t>Completed</t>
        </is>
      </c>
    </row>
    <row r="398" ht="20" customHeight="1">
      <c r="A398" s="40" t="n">
        <v>45467</v>
      </c>
      <c r="B398" s="41" t="inlineStr">
        <is>
          <t>ORD00473</t>
        </is>
      </c>
      <c r="C398" s="41" t="inlineStr">
        <is>
          <t>CUS0159</t>
        </is>
      </c>
      <c r="D398" s="41" t="inlineStr">
        <is>
          <t>South</t>
        </is>
      </c>
      <c r="E398" s="41" t="inlineStr">
        <is>
          <t>Can Tho</t>
        </is>
      </c>
      <c r="F398" s="41" t="inlineStr">
        <is>
          <t>Online</t>
        </is>
      </c>
      <c r="G398" s="41" t="inlineStr">
        <is>
          <t>Household</t>
        </is>
      </c>
      <c r="H398" s="41" t="inlineStr">
        <is>
          <t>Dish Soap</t>
        </is>
      </c>
      <c r="I398" s="42" t="n">
        <v>13</v>
      </c>
      <c r="J398" s="43" t="n">
        <v>650</v>
      </c>
      <c r="K398" s="43" t="n">
        <v>8450</v>
      </c>
      <c r="L398" s="43" t="n">
        <v>176.37</v>
      </c>
      <c r="M398" s="43" t="n">
        <v>475.01</v>
      </c>
      <c r="N398" s="43" t="n">
        <v>5655.65</v>
      </c>
      <c r="O398" s="43" t="n">
        <v>2142.97</v>
      </c>
      <c r="P398" s="41" t="inlineStr">
        <is>
          <t>Card</t>
        </is>
      </c>
      <c r="Q398" s="42" t="n">
        <v>2</v>
      </c>
      <c r="R398" s="42" t="n">
        <v>1</v>
      </c>
      <c r="S398" s="41" t="inlineStr">
        <is>
          <t>Retail</t>
        </is>
      </c>
      <c r="T398" s="41" t="inlineStr">
        <is>
          <t>Rep E</t>
        </is>
      </c>
      <c r="U398" s="43" t="n">
        <v>8273.629999999999</v>
      </c>
      <c r="V398" s="44" t="n">
        <v>0.02087218934911243</v>
      </c>
      <c r="W398" s="44" t="n">
        <v>0.2536059171597633</v>
      </c>
      <c r="X398" s="41" t="inlineStr">
        <is>
          <t>Returned</t>
        </is>
      </c>
    </row>
    <row r="399" ht="20" customHeight="1">
      <c r="A399" s="45" t="n">
        <v>45467</v>
      </c>
      <c r="B399" s="46" t="inlineStr">
        <is>
          <t>ORD00493</t>
        </is>
      </c>
      <c r="C399" s="46" t="inlineStr">
        <is>
          <t>CUS0176</t>
        </is>
      </c>
      <c r="D399" s="46" t="inlineStr">
        <is>
          <t>Central</t>
        </is>
      </c>
      <c r="E399" s="46" t="inlineStr">
        <is>
          <t>Hue</t>
        </is>
      </c>
      <c r="F399" s="46" t="inlineStr">
        <is>
          <t>Online</t>
        </is>
      </c>
      <c r="G399" s="46" t="inlineStr">
        <is>
          <t>Dairy</t>
        </is>
      </c>
      <c r="H399" s="46" t="inlineStr">
        <is>
          <t>Yogurt</t>
        </is>
      </c>
      <c r="I399" s="47" t="n">
        <v>16</v>
      </c>
      <c r="J399" s="48" t="n">
        <v>130</v>
      </c>
      <c r="K399" s="48" t="n">
        <v>2080</v>
      </c>
      <c r="L399" s="48" t="n">
        <v>31.48</v>
      </c>
      <c r="M399" s="48" t="n">
        <v>117.94</v>
      </c>
      <c r="N399" s="48" t="n">
        <v>1301.58</v>
      </c>
      <c r="O399" s="48" t="n">
        <v>629</v>
      </c>
      <c r="P399" s="46" t="inlineStr">
        <is>
          <t>Cash</t>
        </is>
      </c>
      <c r="Q399" s="47" t="n">
        <v>4</v>
      </c>
      <c r="R399" s="47" t="n">
        <v>0</v>
      </c>
      <c r="S399" s="46" t="inlineStr">
        <is>
          <t>VIP</t>
        </is>
      </c>
      <c r="T399" s="46" t="inlineStr">
        <is>
          <t>Rep B</t>
        </is>
      </c>
      <c r="U399" s="48" t="n">
        <v>2048.52</v>
      </c>
      <c r="V399" s="49" t="n">
        <v>0.01513461538461539</v>
      </c>
      <c r="W399" s="49" t="n">
        <v>0.3024038461538461</v>
      </c>
      <c r="X399" s="46" t="inlineStr">
        <is>
          <t>Completed</t>
        </is>
      </c>
    </row>
    <row r="400" ht="20" customHeight="1">
      <c r="A400" s="40" t="n">
        <v>45468</v>
      </c>
      <c r="B400" s="41" t="inlineStr">
        <is>
          <t>ORD00023</t>
        </is>
      </c>
      <c r="C400" s="41" t="inlineStr">
        <is>
          <t>CUS0117</t>
        </is>
      </c>
      <c r="D400" s="41" t="inlineStr">
        <is>
          <t>Central</t>
        </is>
      </c>
      <c r="E400" s="41" t="inlineStr">
        <is>
          <t>Hue</t>
        </is>
      </c>
      <c r="F400" s="41" t="inlineStr">
        <is>
          <t>Online</t>
        </is>
      </c>
      <c r="G400" s="41" t="inlineStr">
        <is>
          <t>Personal Care</t>
        </is>
      </c>
      <c r="H400" s="41" t="inlineStr">
        <is>
          <t>Soap</t>
        </is>
      </c>
      <c r="I400" s="42" t="n">
        <v>18</v>
      </c>
      <c r="J400" s="43" t="n">
        <v>440</v>
      </c>
      <c r="K400" s="43" t="n">
        <v>7920</v>
      </c>
      <c r="L400" s="43" t="n">
        <v>1206.56</v>
      </c>
      <c r="M400" s="43" t="n">
        <v>623.6799999999999</v>
      </c>
      <c r="N400" s="43" t="n">
        <v>4531.15</v>
      </c>
      <c r="O400" s="43" t="n">
        <v>1558.61</v>
      </c>
      <c r="P400" s="41" t="inlineStr">
        <is>
          <t>E-Wallet</t>
        </is>
      </c>
      <c r="Q400" s="42" t="n">
        <v>2</v>
      </c>
      <c r="R400" s="42" t="n">
        <v>0</v>
      </c>
      <c r="S400" s="41" t="inlineStr">
        <is>
          <t>VIP</t>
        </is>
      </c>
      <c r="T400" s="41" t="inlineStr">
        <is>
          <t>Rep A</t>
        </is>
      </c>
      <c r="U400" s="43" t="n">
        <v>6713.440000000001</v>
      </c>
      <c r="V400" s="44" t="n">
        <v>0.1523434343434343</v>
      </c>
      <c r="W400" s="44" t="n">
        <v>0.1967941919191919</v>
      </c>
      <c r="X400" s="41" t="inlineStr">
        <is>
          <t>Completed</t>
        </is>
      </c>
    </row>
    <row r="401" ht="20" customHeight="1">
      <c r="A401" s="45" t="n">
        <v>45468</v>
      </c>
      <c r="B401" s="46" t="inlineStr">
        <is>
          <t>ORD00046</t>
        </is>
      </c>
      <c r="C401" s="46" t="inlineStr">
        <is>
          <t>CUS0035</t>
        </is>
      </c>
      <c r="D401" s="46" t="inlineStr">
        <is>
          <t>South</t>
        </is>
      </c>
      <c r="E401" s="46" t="inlineStr">
        <is>
          <t>Vung Tau</t>
        </is>
      </c>
      <c r="F401" s="46" t="inlineStr">
        <is>
          <t>Distributor</t>
        </is>
      </c>
      <c r="G401" s="46" t="inlineStr">
        <is>
          <t>Household</t>
        </is>
      </c>
      <c r="H401" s="46" t="inlineStr">
        <is>
          <t>Cleaner</t>
        </is>
      </c>
      <c r="I401" s="47" t="n">
        <v>17</v>
      </c>
      <c r="J401" s="48" t="n">
        <v>500</v>
      </c>
      <c r="K401" s="48" t="n">
        <v>8500</v>
      </c>
      <c r="L401" s="48" t="n">
        <v>1131.42</v>
      </c>
      <c r="M401" s="48" t="n">
        <v>1144.31</v>
      </c>
      <c r="N401" s="48" t="n">
        <v>4342.13</v>
      </c>
      <c r="O401" s="48" t="n">
        <v>1882.14</v>
      </c>
      <c r="P401" s="46" t="inlineStr">
        <is>
          <t>Cash</t>
        </is>
      </c>
      <c r="Q401" s="47" t="n">
        <v>3</v>
      </c>
      <c r="R401" s="47" t="n">
        <v>0</v>
      </c>
      <c r="S401" s="46" t="inlineStr">
        <is>
          <t>Retail</t>
        </is>
      </c>
      <c r="T401" s="46" t="inlineStr">
        <is>
          <t>Rep B</t>
        </is>
      </c>
      <c r="U401" s="48" t="n">
        <v>7368.58</v>
      </c>
      <c r="V401" s="49" t="n">
        <v>0.1331082352941177</v>
      </c>
      <c r="W401" s="49" t="n">
        <v>0.2214282352941176</v>
      </c>
      <c r="X401" s="46" t="inlineStr">
        <is>
          <t>Completed</t>
        </is>
      </c>
    </row>
    <row r="402" ht="20" customHeight="1">
      <c r="A402" s="40" t="n">
        <v>45468</v>
      </c>
      <c r="B402" s="41" t="inlineStr">
        <is>
          <t>ORD00080</t>
        </is>
      </c>
      <c r="C402" s="41" t="inlineStr">
        <is>
          <t>CUS0038</t>
        </is>
      </c>
      <c r="D402" s="41" t="inlineStr">
        <is>
          <t>Central</t>
        </is>
      </c>
      <c r="E402" s="41" t="inlineStr">
        <is>
          <t>Da Nang</t>
        </is>
      </c>
      <c r="F402" s="41" t="inlineStr">
        <is>
          <t>Online</t>
        </is>
      </c>
      <c r="G402" s="41" t="inlineStr">
        <is>
          <t>Household</t>
        </is>
      </c>
      <c r="H402" s="41" t="inlineStr">
        <is>
          <t>Detergent</t>
        </is>
      </c>
      <c r="I402" s="42" t="n">
        <v>12</v>
      </c>
      <c r="J402" s="43" t="n">
        <v>180</v>
      </c>
      <c r="K402" s="43" t="n">
        <v>2160</v>
      </c>
      <c r="L402" s="43" t="n">
        <v>253.41</v>
      </c>
      <c r="M402" s="43" t="n">
        <v>288.84</v>
      </c>
      <c r="N402" s="43" t="n">
        <v>942.3</v>
      </c>
      <c r="O402" s="43" t="n">
        <v>675.45</v>
      </c>
      <c r="P402" s="41" t="inlineStr">
        <is>
          <t>Cash</t>
        </is>
      </c>
      <c r="Q402" s="42" t="n">
        <v>2</v>
      </c>
      <c r="R402" s="42" t="n">
        <v>0</v>
      </c>
      <c r="S402" s="41" t="inlineStr">
        <is>
          <t>Wholesale</t>
        </is>
      </c>
      <c r="T402" s="41" t="inlineStr">
        <is>
          <t>Rep C</t>
        </is>
      </c>
      <c r="U402" s="43" t="n">
        <v>1906.59</v>
      </c>
      <c r="V402" s="44" t="n">
        <v>0.1173194444444444</v>
      </c>
      <c r="W402" s="44" t="n">
        <v>0.3127083333333334</v>
      </c>
      <c r="X402" s="41" t="inlineStr">
        <is>
          <t>Completed</t>
        </is>
      </c>
    </row>
    <row r="403" ht="20" customHeight="1">
      <c r="A403" s="45" t="n">
        <v>45468</v>
      </c>
      <c r="B403" s="46" t="inlineStr">
        <is>
          <t>ORD00206</t>
        </is>
      </c>
      <c r="C403" s="46" t="inlineStr">
        <is>
          <t>CUS0117</t>
        </is>
      </c>
      <c r="D403" s="46" t="inlineStr">
        <is>
          <t>Central</t>
        </is>
      </c>
      <c r="E403" s="46" t="inlineStr">
        <is>
          <t>Quang Nam</t>
        </is>
      </c>
      <c r="F403" s="46" t="inlineStr">
        <is>
          <t>Online</t>
        </is>
      </c>
      <c r="G403" s="46" t="inlineStr">
        <is>
          <t>Household</t>
        </is>
      </c>
      <c r="H403" s="46" t="inlineStr">
        <is>
          <t>Dish Soap</t>
        </is>
      </c>
      <c r="I403" s="47" t="n">
        <v>16</v>
      </c>
      <c r="J403" s="48" t="n">
        <v>470</v>
      </c>
      <c r="K403" s="48" t="n">
        <v>7520</v>
      </c>
      <c r="L403" s="48" t="n">
        <v>1237.37</v>
      </c>
      <c r="M403" s="48" t="n">
        <v>560.66</v>
      </c>
      <c r="N403" s="48" t="n">
        <v>3198.09</v>
      </c>
      <c r="O403" s="48" t="n">
        <v>2523.88</v>
      </c>
      <c r="P403" s="46" t="inlineStr">
        <is>
          <t>E-Wallet</t>
        </is>
      </c>
      <c r="Q403" s="47" t="n">
        <v>1</v>
      </c>
      <c r="R403" s="47" t="n">
        <v>1</v>
      </c>
      <c r="S403" s="46" t="inlineStr">
        <is>
          <t>Retail</t>
        </is>
      </c>
      <c r="T403" s="46" t="inlineStr">
        <is>
          <t>Rep D</t>
        </is>
      </c>
      <c r="U403" s="48" t="n">
        <v>6282.63</v>
      </c>
      <c r="V403" s="49" t="n">
        <v>0.1645438829787234</v>
      </c>
      <c r="W403" s="49" t="n">
        <v>0.3356223404255319</v>
      </c>
      <c r="X403" s="46" t="inlineStr">
        <is>
          <t>Returned</t>
        </is>
      </c>
    </row>
    <row r="404" ht="20" customHeight="1">
      <c r="A404" s="40" t="n">
        <v>45468</v>
      </c>
      <c r="B404" s="41" t="inlineStr">
        <is>
          <t>ORD00227</t>
        </is>
      </c>
      <c r="C404" s="41" t="inlineStr">
        <is>
          <t>CUS0123</t>
        </is>
      </c>
      <c r="D404" s="41" t="inlineStr">
        <is>
          <t>North</t>
        </is>
      </c>
      <c r="E404" s="41" t="inlineStr">
        <is>
          <t>Quang Ninh</t>
        </is>
      </c>
      <c r="F404" s="41" t="inlineStr">
        <is>
          <t>Online</t>
        </is>
      </c>
      <c r="G404" s="41" t="inlineStr">
        <is>
          <t>Household</t>
        </is>
      </c>
      <c r="H404" s="41" t="inlineStr">
        <is>
          <t>Dish Soap</t>
        </is>
      </c>
      <c r="I404" s="42" t="n">
        <v>7</v>
      </c>
      <c r="J404" s="43" t="n">
        <v>340</v>
      </c>
      <c r="K404" s="43" t="n">
        <v>2380</v>
      </c>
      <c r="L404" s="43" t="n">
        <v>101.46</v>
      </c>
      <c r="M404" s="43" t="n">
        <v>306.51</v>
      </c>
      <c r="N404" s="43" t="n">
        <v>1314.9</v>
      </c>
      <c r="O404" s="43" t="n">
        <v>657.13</v>
      </c>
      <c r="P404" s="41" t="inlineStr">
        <is>
          <t>Card</t>
        </is>
      </c>
      <c r="Q404" s="42" t="n">
        <v>1</v>
      </c>
      <c r="R404" s="42" t="n">
        <v>1</v>
      </c>
      <c r="S404" s="41" t="inlineStr">
        <is>
          <t>Retail</t>
        </is>
      </c>
      <c r="T404" s="41" t="inlineStr">
        <is>
          <t>Rep E</t>
        </is>
      </c>
      <c r="U404" s="43" t="n">
        <v>2278.54</v>
      </c>
      <c r="V404" s="44" t="n">
        <v>0.04263025210084034</v>
      </c>
      <c r="W404" s="44" t="n">
        <v>0.2761050420168067</v>
      </c>
      <c r="X404" s="41" t="inlineStr">
        <is>
          <t>Returned</t>
        </is>
      </c>
    </row>
    <row r="405" ht="20" customHeight="1">
      <c r="A405" s="45" t="n">
        <v>45468</v>
      </c>
      <c r="B405" s="46" t="inlineStr">
        <is>
          <t>ORD00248</t>
        </is>
      </c>
      <c r="C405" s="46" t="inlineStr">
        <is>
          <t>CUS0128</t>
        </is>
      </c>
      <c r="D405" s="46" t="inlineStr">
        <is>
          <t>Central</t>
        </is>
      </c>
      <c r="E405" s="46" t="inlineStr">
        <is>
          <t>Quang Nam</t>
        </is>
      </c>
      <c r="F405" s="46" t="inlineStr">
        <is>
          <t>Online</t>
        </is>
      </c>
      <c r="G405" s="46" t="inlineStr">
        <is>
          <t>Dairy</t>
        </is>
      </c>
      <c r="H405" s="46" t="inlineStr">
        <is>
          <t>Butter</t>
        </is>
      </c>
      <c r="I405" s="47" t="n">
        <v>20</v>
      </c>
      <c r="J405" s="48" t="n">
        <v>520</v>
      </c>
      <c r="K405" s="48" t="n">
        <v>10400</v>
      </c>
      <c r="L405" s="48" t="n">
        <v>37.04</v>
      </c>
      <c r="M405" s="48" t="n">
        <v>1279.29</v>
      </c>
      <c r="N405" s="48" t="n">
        <v>4280.56</v>
      </c>
      <c r="O405" s="48" t="n">
        <v>4803.11</v>
      </c>
      <c r="P405" s="46" t="inlineStr">
        <is>
          <t>E-Wallet</t>
        </is>
      </c>
      <c r="Q405" s="47" t="n">
        <v>7</v>
      </c>
      <c r="R405" s="47" t="n">
        <v>0</v>
      </c>
      <c r="S405" s="46" t="inlineStr">
        <is>
          <t>VIP</t>
        </is>
      </c>
      <c r="T405" s="46" t="inlineStr">
        <is>
          <t>Rep E</t>
        </is>
      </c>
      <c r="U405" s="48" t="n">
        <v>10362.96</v>
      </c>
      <c r="V405" s="49" t="n">
        <v>0.003561538461538461</v>
      </c>
      <c r="W405" s="49" t="n">
        <v>0.4618375</v>
      </c>
      <c r="X405" s="46" t="inlineStr">
        <is>
          <t>Completed</t>
        </is>
      </c>
    </row>
    <row r="406" ht="20" customHeight="1">
      <c r="A406" s="40" t="n">
        <v>45468</v>
      </c>
      <c r="B406" s="41" t="inlineStr">
        <is>
          <t>ORD00250</t>
        </is>
      </c>
      <c r="C406" s="41" t="inlineStr">
        <is>
          <t>CUS0028</t>
        </is>
      </c>
      <c r="D406" s="41" t="inlineStr">
        <is>
          <t>South</t>
        </is>
      </c>
      <c r="E406" s="41" t="inlineStr">
        <is>
          <t>Can Tho</t>
        </is>
      </c>
      <c r="F406" s="41" t="inlineStr">
        <is>
          <t>Offline</t>
        </is>
      </c>
      <c r="G406" s="41" t="inlineStr">
        <is>
          <t>Beverage</t>
        </is>
      </c>
      <c r="H406" s="41" t="inlineStr">
        <is>
          <t>Juice</t>
        </is>
      </c>
      <c r="I406" s="42" t="n">
        <v>11</v>
      </c>
      <c r="J406" s="43" t="n">
        <v>990</v>
      </c>
      <c r="K406" s="43" t="n">
        <v>10890</v>
      </c>
      <c r="L406" s="43" t="n">
        <v>184.6</v>
      </c>
      <c r="M406" s="43" t="n">
        <v>1055.55</v>
      </c>
      <c r="N406" s="43" t="n">
        <v>7107.37</v>
      </c>
      <c r="O406" s="43" t="n">
        <v>2542.48</v>
      </c>
      <c r="P406" s="41" t="inlineStr">
        <is>
          <t>E-Wallet</t>
        </is>
      </c>
      <c r="Q406" s="42" t="n">
        <v>7</v>
      </c>
      <c r="R406" s="42" t="n">
        <v>0</v>
      </c>
      <c r="S406" s="41" t="inlineStr">
        <is>
          <t>VIP</t>
        </is>
      </c>
      <c r="T406" s="41" t="inlineStr">
        <is>
          <t>Rep D</t>
        </is>
      </c>
      <c r="U406" s="43" t="n">
        <v>10705.4</v>
      </c>
      <c r="V406" s="44" t="n">
        <v>0.01695133149678604</v>
      </c>
      <c r="W406" s="44" t="n">
        <v>0.2334692378328742</v>
      </c>
      <c r="X406" s="41" t="inlineStr">
        <is>
          <t>Completed</t>
        </is>
      </c>
    </row>
    <row r="407" ht="20" customHeight="1">
      <c r="A407" s="45" t="n">
        <v>45468</v>
      </c>
      <c r="B407" s="46" t="inlineStr">
        <is>
          <t>ORD00272</t>
        </is>
      </c>
      <c r="C407" s="46" t="inlineStr">
        <is>
          <t>CUS0006</t>
        </is>
      </c>
      <c r="D407" s="46" t="inlineStr">
        <is>
          <t>Central</t>
        </is>
      </c>
      <c r="E407" s="46" t="inlineStr">
        <is>
          <t>Quang Nam</t>
        </is>
      </c>
      <c r="F407" s="46" t="inlineStr">
        <is>
          <t>Offline</t>
        </is>
      </c>
      <c r="G407" s="46" t="inlineStr">
        <is>
          <t>Personal Care</t>
        </is>
      </c>
      <c r="H407" s="46" t="inlineStr">
        <is>
          <t>Soap</t>
        </is>
      </c>
      <c r="I407" s="47" t="n">
        <v>14</v>
      </c>
      <c r="J407" s="48" t="n">
        <v>870</v>
      </c>
      <c r="K407" s="48" t="n">
        <v>12180</v>
      </c>
      <c r="L407" s="48" t="n">
        <v>2300.98</v>
      </c>
      <c r="M407" s="48" t="n">
        <v>1147.27</v>
      </c>
      <c r="N407" s="48" t="n">
        <v>5007.89</v>
      </c>
      <c r="O407" s="48" t="n">
        <v>3723.86</v>
      </c>
      <c r="P407" s="46" t="inlineStr">
        <is>
          <t>Cash</t>
        </is>
      </c>
      <c r="Q407" s="47" t="n">
        <v>3</v>
      </c>
      <c r="R407" s="47" t="n">
        <v>0</v>
      </c>
      <c r="S407" s="46" t="inlineStr">
        <is>
          <t>VIP</t>
        </is>
      </c>
      <c r="T407" s="46" t="inlineStr">
        <is>
          <t>Rep A</t>
        </is>
      </c>
      <c r="U407" s="48" t="n">
        <v>9879.02</v>
      </c>
      <c r="V407" s="49" t="n">
        <v>0.1889146141215107</v>
      </c>
      <c r="W407" s="49" t="n">
        <v>0.305735632183908</v>
      </c>
      <c r="X407" s="46" t="inlineStr">
        <is>
          <t>Completed</t>
        </is>
      </c>
    </row>
    <row r="408" ht="20" customHeight="1">
      <c r="A408" s="40" t="n">
        <v>45468</v>
      </c>
      <c r="B408" s="41" t="inlineStr">
        <is>
          <t>ORD00286</t>
        </is>
      </c>
      <c r="C408" s="41" t="inlineStr">
        <is>
          <t>CUS0112</t>
        </is>
      </c>
      <c r="D408" s="41" t="inlineStr">
        <is>
          <t>Central</t>
        </is>
      </c>
      <c r="E408" s="41" t="inlineStr">
        <is>
          <t>Da Nang</t>
        </is>
      </c>
      <c r="F408" s="41" t="inlineStr">
        <is>
          <t>Offline</t>
        </is>
      </c>
      <c r="G408" s="41" t="inlineStr">
        <is>
          <t>Beverage</t>
        </is>
      </c>
      <c r="H408" s="41" t="inlineStr">
        <is>
          <t>Coffee</t>
        </is>
      </c>
      <c r="I408" s="42" t="n">
        <v>18</v>
      </c>
      <c r="J408" s="43" t="n">
        <v>550</v>
      </c>
      <c r="K408" s="43" t="n">
        <v>9900</v>
      </c>
      <c r="L408" s="43" t="n">
        <v>1410.77</v>
      </c>
      <c r="M408" s="43" t="n">
        <v>1282.53</v>
      </c>
      <c r="N408" s="43" t="n">
        <v>4392.28</v>
      </c>
      <c r="O408" s="43" t="n">
        <v>2814.42</v>
      </c>
      <c r="P408" s="41" t="inlineStr">
        <is>
          <t>Card</t>
        </is>
      </c>
      <c r="Q408" s="42" t="n">
        <v>3</v>
      </c>
      <c r="R408" s="42" t="n">
        <v>0</v>
      </c>
      <c r="S408" s="41" t="inlineStr">
        <is>
          <t>VIP</t>
        </is>
      </c>
      <c r="T408" s="41" t="inlineStr">
        <is>
          <t>Rep D</t>
        </is>
      </c>
      <c r="U408" s="43" t="n">
        <v>8489.23</v>
      </c>
      <c r="V408" s="44" t="n">
        <v>0.1425020202020202</v>
      </c>
      <c r="W408" s="44" t="n">
        <v>0.2842848484848485</v>
      </c>
      <c r="X408" s="41" t="inlineStr">
        <is>
          <t>Completed</t>
        </is>
      </c>
    </row>
    <row r="409" ht="20" customHeight="1">
      <c r="A409" s="45" t="n">
        <v>45468</v>
      </c>
      <c r="B409" s="46" t="inlineStr">
        <is>
          <t>ORD00295</t>
        </is>
      </c>
      <c r="C409" s="46" t="inlineStr">
        <is>
          <t>CUS0070</t>
        </is>
      </c>
      <c r="D409" s="46" t="inlineStr">
        <is>
          <t>North</t>
        </is>
      </c>
      <c r="E409" s="46" t="inlineStr">
        <is>
          <t>Quang Ninh</t>
        </is>
      </c>
      <c r="F409" s="46" t="inlineStr">
        <is>
          <t>Offline</t>
        </is>
      </c>
      <c r="G409" s="46" t="inlineStr">
        <is>
          <t>Personal Care</t>
        </is>
      </c>
      <c r="H409" s="46" t="inlineStr">
        <is>
          <t>Soap</t>
        </is>
      </c>
      <c r="I409" s="47" t="n">
        <v>8</v>
      </c>
      <c r="J409" s="48" t="n">
        <v>160</v>
      </c>
      <c r="K409" s="48" t="n">
        <v>1280</v>
      </c>
      <c r="L409" s="48" t="n">
        <v>191.19</v>
      </c>
      <c r="M409" s="48" t="n">
        <v>142.13</v>
      </c>
      <c r="N409" s="48" t="n">
        <v>601.6</v>
      </c>
      <c r="O409" s="48" t="n">
        <v>345.08</v>
      </c>
      <c r="P409" s="46" t="inlineStr">
        <is>
          <t>Cash</t>
        </is>
      </c>
      <c r="Q409" s="47" t="n">
        <v>2</v>
      </c>
      <c r="R409" s="47" t="n">
        <v>0</v>
      </c>
      <c r="S409" s="46" t="inlineStr">
        <is>
          <t>Wholesale</t>
        </is>
      </c>
      <c r="T409" s="46" t="inlineStr">
        <is>
          <t>Rep B</t>
        </is>
      </c>
      <c r="U409" s="48" t="n">
        <v>1088.81</v>
      </c>
      <c r="V409" s="49" t="n">
        <v>0.1493671875</v>
      </c>
      <c r="W409" s="49" t="n">
        <v>0.26959375</v>
      </c>
      <c r="X409" s="46" t="inlineStr">
        <is>
          <t>Completed</t>
        </is>
      </c>
    </row>
    <row r="410" ht="20" customHeight="1">
      <c r="A410" s="40" t="n">
        <v>45468</v>
      </c>
      <c r="B410" s="41" t="inlineStr">
        <is>
          <t>ORD00303</t>
        </is>
      </c>
      <c r="C410" s="41" t="inlineStr">
        <is>
          <t>CUS0178</t>
        </is>
      </c>
      <c r="D410" s="41" t="inlineStr">
        <is>
          <t>Central</t>
        </is>
      </c>
      <c r="E410" s="41" t="inlineStr">
        <is>
          <t>Da Nang</t>
        </is>
      </c>
      <c r="F410" s="41" t="inlineStr">
        <is>
          <t>Distributor</t>
        </is>
      </c>
      <c r="G410" s="41" t="inlineStr">
        <is>
          <t>Dairy</t>
        </is>
      </c>
      <c r="H410" s="41" t="inlineStr">
        <is>
          <t>Cheese</t>
        </is>
      </c>
      <c r="I410" s="42" t="n">
        <v>13</v>
      </c>
      <c r="J410" s="43" t="n">
        <v>790</v>
      </c>
      <c r="K410" s="43" t="n">
        <v>10270</v>
      </c>
      <c r="L410" s="43" t="n">
        <v>1750.5</v>
      </c>
      <c r="M410" s="43" t="n">
        <v>1328.25</v>
      </c>
      <c r="N410" s="43" t="n">
        <v>5899.78</v>
      </c>
      <c r="O410" s="43" t="n">
        <v>1291.47</v>
      </c>
      <c r="P410" s="41" t="inlineStr">
        <is>
          <t>E-Wallet</t>
        </is>
      </c>
      <c r="Q410" s="42" t="n">
        <v>6</v>
      </c>
      <c r="R410" s="42" t="n">
        <v>0</v>
      </c>
      <c r="S410" s="41" t="inlineStr">
        <is>
          <t>VIP</t>
        </is>
      </c>
      <c r="T410" s="41" t="inlineStr">
        <is>
          <t>Rep D</t>
        </is>
      </c>
      <c r="U410" s="43" t="n">
        <v>8519.5</v>
      </c>
      <c r="V410" s="44" t="n">
        <v>0.1704479065238559</v>
      </c>
      <c r="W410" s="44" t="n">
        <v>0.1257517039922103</v>
      </c>
      <c r="X410" s="41" t="inlineStr">
        <is>
          <t>Completed</t>
        </is>
      </c>
    </row>
    <row r="411" ht="20" customHeight="1">
      <c r="A411" s="45" t="n">
        <v>45468</v>
      </c>
      <c r="B411" s="46" t="inlineStr">
        <is>
          <t>ORD00305</t>
        </is>
      </c>
      <c r="C411" s="46" t="inlineStr">
        <is>
          <t>CUS0092</t>
        </is>
      </c>
      <c r="D411" s="46" t="inlineStr">
        <is>
          <t>South</t>
        </is>
      </c>
      <c r="E411" s="46" t="inlineStr">
        <is>
          <t>Vung Tau</t>
        </is>
      </c>
      <c r="F411" s="46" t="inlineStr">
        <is>
          <t>Distributor</t>
        </is>
      </c>
      <c r="G411" s="46" t="inlineStr">
        <is>
          <t>Dairy</t>
        </is>
      </c>
      <c r="H411" s="46" t="inlineStr">
        <is>
          <t>Cheese</t>
        </is>
      </c>
      <c r="I411" s="47" t="n">
        <v>11</v>
      </c>
      <c r="J411" s="48" t="n">
        <v>420</v>
      </c>
      <c r="K411" s="48" t="n">
        <v>4620</v>
      </c>
      <c r="L411" s="48" t="n">
        <v>166.2</v>
      </c>
      <c r="M411" s="48" t="n">
        <v>691.4</v>
      </c>
      <c r="N411" s="48" t="n">
        <v>2016.34</v>
      </c>
      <c r="O411" s="48" t="n">
        <v>1746.06</v>
      </c>
      <c r="P411" s="46" t="inlineStr">
        <is>
          <t>Cash</t>
        </is>
      </c>
      <c r="Q411" s="47" t="n">
        <v>7</v>
      </c>
      <c r="R411" s="47" t="n">
        <v>1</v>
      </c>
      <c r="S411" s="46" t="inlineStr">
        <is>
          <t>Retail</t>
        </is>
      </c>
      <c r="T411" s="46" t="inlineStr">
        <is>
          <t>Rep B</t>
        </is>
      </c>
      <c r="U411" s="48" t="n">
        <v>4453.8</v>
      </c>
      <c r="V411" s="49" t="n">
        <v>0.03597402597402597</v>
      </c>
      <c r="W411" s="49" t="n">
        <v>0.3779350649350649</v>
      </c>
      <c r="X411" s="46" t="inlineStr">
        <is>
          <t>Returned</t>
        </is>
      </c>
    </row>
    <row r="412" ht="20" customHeight="1">
      <c r="A412" s="40" t="n">
        <v>45468</v>
      </c>
      <c r="B412" s="41" t="inlineStr">
        <is>
          <t>ORD00326</t>
        </is>
      </c>
      <c r="C412" s="41" t="inlineStr">
        <is>
          <t>CUS0043</t>
        </is>
      </c>
      <c r="D412" s="41" t="inlineStr">
        <is>
          <t>South</t>
        </is>
      </c>
      <c r="E412" s="41" t="inlineStr">
        <is>
          <t>Can Tho</t>
        </is>
      </c>
      <c r="F412" s="41" t="inlineStr">
        <is>
          <t>Online</t>
        </is>
      </c>
      <c r="G412" s="41" t="inlineStr">
        <is>
          <t>Snack</t>
        </is>
      </c>
      <c r="H412" s="41" t="inlineStr">
        <is>
          <t>Biscuits</t>
        </is>
      </c>
      <c r="I412" s="42" t="n">
        <v>17</v>
      </c>
      <c r="J412" s="43" t="n">
        <v>190</v>
      </c>
      <c r="K412" s="43" t="n">
        <v>3230</v>
      </c>
      <c r="L412" s="43" t="n">
        <v>0.66</v>
      </c>
      <c r="M412" s="43" t="n">
        <v>161.58</v>
      </c>
      <c r="N412" s="43" t="n">
        <v>1592.73</v>
      </c>
      <c r="O412" s="43" t="n">
        <v>1475.03</v>
      </c>
      <c r="P412" s="41" t="inlineStr">
        <is>
          <t>Card</t>
        </is>
      </c>
      <c r="Q412" s="42" t="n">
        <v>5</v>
      </c>
      <c r="R412" s="42" t="n">
        <v>0</v>
      </c>
      <c r="S412" s="41" t="inlineStr">
        <is>
          <t>Retail</t>
        </is>
      </c>
      <c r="T412" s="41" t="inlineStr">
        <is>
          <t>Rep C</t>
        </is>
      </c>
      <c r="U412" s="43" t="n">
        <v>3229.34</v>
      </c>
      <c r="V412" s="44" t="n">
        <v>0.0002043343653250774</v>
      </c>
      <c r="W412" s="44" t="n">
        <v>0.4566656346749226</v>
      </c>
      <c r="X412" s="41" t="inlineStr">
        <is>
          <t>Completed</t>
        </is>
      </c>
    </row>
    <row r="413" ht="20" customHeight="1">
      <c r="A413" s="45" t="n">
        <v>45468</v>
      </c>
      <c r="B413" s="46" t="inlineStr">
        <is>
          <t>ORD00391</t>
        </is>
      </c>
      <c r="C413" s="46" t="inlineStr">
        <is>
          <t>CUS0094</t>
        </is>
      </c>
      <c r="D413" s="46" t="inlineStr">
        <is>
          <t>Central</t>
        </is>
      </c>
      <c r="E413" s="46" t="inlineStr">
        <is>
          <t>Hue</t>
        </is>
      </c>
      <c r="F413" s="46" t="inlineStr">
        <is>
          <t>Offline</t>
        </is>
      </c>
      <c r="G413" s="46" t="inlineStr">
        <is>
          <t>Household</t>
        </is>
      </c>
      <c r="H413" s="46" t="inlineStr">
        <is>
          <t>Paper Towels</t>
        </is>
      </c>
      <c r="I413" s="47" t="n">
        <v>16</v>
      </c>
      <c r="J413" s="48" t="n">
        <v>540</v>
      </c>
      <c r="K413" s="48" t="n">
        <v>8640</v>
      </c>
      <c r="L413" s="48" t="n">
        <v>123.99</v>
      </c>
      <c r="M413" s="48" t="n">
        <v>1107.49</v>
      </c>
      <c r="N413" s="48" t="n">
        <v>5103.06</v>
      </c>
      <c r="O413" s="48" t="n">
        <v>2305.46</v>
      </c>
      <c r="P413" s="46" t="inlineStr">
        <is>
          <t>E-Wallet</t>
        </is>
      </c>
      <c r="Q413" s="47" t="n">
        <v>2</v>
      </c>
      <c r="R413" s="47" t="n">
        <v>0</v>
      </c>
      <c r="S413" s="46" t="inlineStr">
        <is>
          <t>VIP</t>
        </is>
      </c>
      <c r="T413" s="46" t="inlineStr">
        <is>
          <t>Rep C</t>
        </is>
      </c>
      <c r="U413" s="48" t="n">
        <v>8516.01</v>
      </c>
      <c r="V413" s="49" t="n">
        <v>0.01435069444444444</v>
      </c>
      <c r="W413" s="49" t="n">
        <v>0.2668356481481481</v>
      </c>
      <c r="X413" s="46" t="inlineStr">
        <is>
          <t>Completed</t>
        </is>
      </c>
    </row>
    <row r="414" ht="20" customHeight="1">
      <c r="A414" s="40" t="n">
        <v>45468</v>
      </c>
      <c r="B414" s="41" t="inlineStr">
        <is>
          <t>ORD00422</t>
        </is>
      </c>
      <c r="C414" s="41" t="inlineStr">
        <is>
          <t>CUS0109</t>
        </is>
      </c>
      <c r="D414" s="41" t="inlineStr">
        <is>
          <t>Central</t>
        </is>
      </c>
      <c r="E414" s="41" t="inlineStr">
        <is>
          <t>Hue</t>
        </is>
      </c>
      <c r="F414" s="41" t="inlineStr">
        <is>
          <t>Online</t>
        </is>
      </c>
      <c r="G414" s="41" t="inlineStr">
        <is>
          <t>Snack</t>
        </is>
      </c>
      <c r="H414" s="41" t="inlineStr">
        <is>
          <t>Biscuits</t>
        </is>
      </c>
      <c r="I414" s="42" t="n">
        <v>8</v>
      </c>
      <c r="J414" s="43" t="n">
        <v>380</v>
      </c>
      <c r="K414" s="43" t="n">
        <v>3040</v>
      </c>
      <c r="L414" s="43" t="n">
        <v>204.57</v>
      </c>
      <c r="M414" s="43" t="n">
        <v>234.43</v>
      </c>
      <c r="N414" s="43" t="n">
        <v>1960.39</v>
      </c>
      <c r="O414" s="43" t="n">
        <v>640.61</v>
      </c>
      <c r="P414" s="41" t="inlineStr">
        <is>
          <t>Card</t>
        </is>
      </c>
      <c r="Q414" s="42" t="n">
        <v>3</v>
      </c>
      <c r="R414" s="42" t="n">
        <v>0</v>
      </c>
      <c r="S414" s="41" t="inlineStr">
        <is>
          <t>Wholesale</t>
        </is>
      </c>
      <c r="T414" s="41" t="inlineStr">
        <is>
          <t>Rep B</t>
        </is>
      </c>
      <c r="U414" s="43" t="n">
        <v>2835.43</v>
      </c>
      <c r="V414" s="44" t="n">
        <v>0.06729276315789473</v>
      </c>
      <c r="W414" s="44" t="n">
        <v>0.2107269736842105</v>
      </c>
      <c r="X414" s="41" t="inlineStr">
        <is>
          <t>Completed</t>
        </is>
      </c>
    </row>
    <row r="415" ht="20" customHeight="1">
      <c r="A415" s="45" t="n">
        <v>45468</v>
      </c>
      <c r="B415" s="46" t="inlineStr">
        <is>
          <t>ORD00443</t>
        </is>
      </c>
      <c r="C415" s="46" t="inlineStr">
        <is>
          <t>CUS0115</t>
        </is>
      </c>
      <c r="D415" s="46" t="inlineStr">
        <is>
          <t>North</t>
        </is>
      </c>
      <c r="E415" s="46" t="inlineStr">
        <is>
          <t>Quang Ninh</t>
        </is>
      </c>
      <c r="F415" s="46" t="inlineStr">
        <is>
          <t>Offline</t>
        </is>
      </c>
      <c r="G415" s="46" t="inlineStr">
        <is>
          <t>Personal Care</t>
        </is>
      </c>
      <c r="H415" s="46" t="inlineStr">
        <is>
          <t>Shampoo</t>
        </is>
      </c>
      <c r="I415" s="47" t="n">
        <v>5</v>
      </c>
      <c r="J415" s="48" t="n">
        <v>340</v>
      </c>
      <c r="K415" s="48" t="n">
        <v>1700</v>
      </c>
      <c r="L415" s="48" t="n">
        <v>272.66</v>
      </c>
      <c r="M415" s="48" t="n">
        <v>194.3</v>
      </c>
      <c r="N415" s="48" t="n">
        <v>777.6799999999999</v>
      </c>
      <c r="O415" s="48" t="n">
        <v>455.36</v>
      </c>
      <c r="P415" s="46" t="inlineStr">
        <is>
          <t>E-Wallet</t>
        </is>
      </c>
      <c r="Q415" s="47" t="n">
        <v>5</v>
      </c>
      <c r="R415" s="47" t="n">
        <v>0</v>
      </c>
      <c r="S415" s="46" t="inlineStr">
        <is>
          <t>Retail</t>
        </is>
      </c>
      <c r="T415" s="46" t="inlineStr">
        <is>
          <t>Rep A</t>
        </is>
      </c>
      <c r="U415" s="48" t="n">
        <v>1427.34</v>
      </c>
      <c r="V415" s="49" t="n">
        <v>0.1603882352941177</v>
      </c>
      <c r="W415" s="49" t="n">
        <v>0.2678588235294118</v>
      </c>
      <c r="X415" s="46" t="inlineStr">
        <is>
          <t>Completed</t>
        </is>
      </c>
    </row>
    <row r="416" ht="20" customHeight="1">
      <c r="A416" s="40" t="n">
        <v>45468</v>
      </c>
      <c r="B416" s="41" t="inlineStr">
        <is>
          <t>ORD00454</t>
        </is>
      </c>
      <c r="C416" s="41" t="inlineStr">
        <is>
          <t>CUS0099</t>
        </is>
      </c>
      <c r="D416" s="41" t="inlineStr">
        <is>
          <t>Central</t>
        </is>
      </c>
      <c r="E416" s="41" t="inlineStr">
        <is>
          <t>Hue</t>
        </is>
      </c>
      <c r="F416" s="41" t="inlineStr">
        <is>
          <t>Distributor</t>
        </is>
      </c>
      <c r="G416" s="41" t="inlineStr">
        <is>
          <t>Household</t>
        </is>
      </c>
      <c r="H416" s="41" t="inlineStr">
        <is>
          <t>Detergent</t>
        </is>
      </c>
      <c r="I416" s="42" t="n">
        <v>12</v>
      </c>
      <c r="J416" s="43" t="n">
        <v>880</v>
      </c>
      <c r="K416" s="43" t="n">
        <v>10560</v>
      </c>
      <c r="L416" s="43" t="n">
        <v>1768.03</v>
      </c>
      <c r="M416" s="43" t="n">
        <v>1265.77</v>
      </c>
      <c r="N416" s="43" t="n">
        <v>6677.58</v>
      </c>
      <c r="O416" s="43" t="n">
        <v>848.62</v>
      </c>
      <c r="P416" s="41" t="inlineStr">
        <is>
          <t>E-Wallet</t>
        </is>
      </c>
      <c r="Q416" s="42" t="n">
        <v>4</v>
      </c>
      <c r="R416" s="42" t="n">
        <v>0</v>
      </c>
      <c r="S416" s="41" t="inlineStr">
        <is>
          <t>Wholesale</t>
        </is>
      </c>
      <c r="T416" s="41" t="inlineStr">
        <is>
          <t>Rep B</t>
        </is>
      </c>
      <c r="U416" s="43" t="n">
        <v>8791.969999999999</v>
      </c>
      <c r="V416" s="44" t="n">
        <v>0.1674270833333333</v>
      </c>
      <c r="W416" s="44" t="n">
        <v>0.08036174242424242</v>
      </c>
      <c r="X416" s="41" t="inlineStr">
        <is>
          <t>Completed</t>
        </is>
      </c>
    </row>
    <row r="417" ht="20" customHeight="1">
      <c r="A417" s="45" t="n">
        <v>45469</v>
      </c>
      <c r="B417" s="46" t="inlineStr">
        <is>
          <t>ORD00002</t>
        </is>
      </c>
      <c r="C417" s="46" t="inlineStr">
        <is>
          <t>CUS0133</t>
        </is>
      </c>
      <c r="D417" s="46" t="inlineStr">
        <is>
          <t>South</t>
        </is>
      </c>
      <c r="E417" s="46" t="inlineStr">
        <is>
          <t>Ho Chi Minh City</t>
        </is>
      </c>
      <c r="F417" s="46" t="inlineStr">
        <is>
          <t>Distributor</t>
        </is>
      </c>
      <c r="G417" s="46" t="inlineStr">
        <is>
          <t>Dairy</t>
        </is>
      </c>
      <c r="H417" s="46" t="inlineStr">
        <is>
          <t>Milk</t>
        </is>
      </c>
      <c r="I417" s="47" t="n">
        <v>8</v>
      </c>
      <c r="J417" s="48" t="n">
        <v>810</v>
      </c>
      <c r="K417" s="48" t="n">
        <v>6480</v>
      </c>
      <c r="L417" s="48" t="n">
        <v>826.79</v>
      </c>
      <c r="M417" s="48" t="n">
        <v>682.8</v>
      </c>
      <c r="N417" s="48" t="n">
        <v>4266.18</v>
      </c>
      <c r="O417" s="48" t="n">
        <v>704.23</v>
      </c>
      <c r="P417" s="46" t="inlineStr">
        <is>
          <t>Card</t>
        </is>
      </c>
      <c r="Q417" s="47" t="n">
        <v>7</v>
      </c>
      <c r="R417" s="47" t="n">
        <v>0</v>
      </c>
      <c r="S417" s="46" t="inlineStr">
        <is>
          <t>Retail</t>
        </is>
      </c>
      <c r="T417" s="46" t="inlineStr">
        <is>
          <t>Rep E</t>
        </is>
      </c>
      <c r="U417" s="48" t="n">
        <v>5653.21</v>
      </c>
      <c r="V417" s="49" t="n">
        <v>0.127591049382716</v>
      </c>
      <c r="W417" s="49" t="n">
        <v>0.1086774691358025</v>
      </c>
      <c r="X417" s="46" t="inlineStr">
        <is>
          <t>Completed</t>
        </is>
      </c>
    </row>
    <row r="418" ht="20" customHeight="1">
      <c r="A418" s="40" t="n">
        <v>45469</v>
      </c>
      <c r="B418" s="41" t="inlineStr">
        <is>
          <t>ORD00007</t>
        </is>
      </c>
      <c r="C418" s="41" t="inlineStr">
        <is>
          <t>CUS0018</t>
        </is>
      </c>
      <c r="D418" s="41" t="inlineStr">
        <is>
          <t>South</t>
        </is>
      </c>
      <c r="E418" s="41" t="inlineStr">
        <is>
          <t>Vung Tau</t>
        </is>
      </c>
      <c r="F418" s="41" t="inlineStr">
        <is>
          <t>Distributor</t>
        </is>
      </c>
      <c r="G418" s="41" t="inlineStr">
        <is>
          <t>Personal Care</t>
        </is>
      </c>
      <c r="H418" s="41" t="inlineStr">
        <is>
          <t>Soap</t>
        </is>
      </c>
      <c r="I418" s="42" t="n">
        <v>18</v>
      </c>
      <c r="J418" s="43" t="n">
        <v>110</v>
      </c>
      <c r="K418" s="43" t="n">
        <v>1980</v>
      </c>
      <c r="L418" s="43" t="n">
        <v>210.42</v>
      </c>
      <c r="M418" s="43" t="n">
        <v>194.92</v>
      </c>
      <c r="N418" s="43" t="n">
        <v>806.8099999999999</v>
      </c>
      <c r="O418" s="43" t="n">
        <v>767.85</v>
      </c>
      <c r="P418" s="41" t="inlineStr">
        <is>
          <t>Card</t>
        </is>
      </c>
      <c r="Q418" s="42" t="n">
        <v>6</v>
      </c>
      <c r="R418" s="42" t="n">
        <v>0</v>
      </c>
      <c r="S418" s="41" t="inlineStr">
        <is>
          <t>Retail</t>
        </is>
      </c>
      <c r="T418" s="41" t="inlineStr">
        <is>
          <t>Rep E</t>
        </is>
      </c>
      <c r="U418" s="43" t="n">
        <v>1769.58</v>
      </c>
      <c r="V418" s="44" t="n">
        <v>0.1062727272727273</v>
      </c>
      <c r="W418" s="44" t="n">
        <v>0.3878030303030303</v>
      </c>
      <c r="X418" s="41" t="inlineStr">
        <is>
          <t>Completed</t>
        </is>
      </c>
    </row>
    <row r="419" ht="20" customHeight="1">
      <c r="A419" s="45" t="n">
        <v>45469</v>
      </c>
      <c r="B419" s="46" t="inlineStr">
        <is>
          <t>ORD00217</t>
        </is>
      </c>
      <c r="C419" s="46" t="inlineStr">
        <is>
          <t>CUS0016</t>
        </is>
      </c>
      <c r="D419" s="46" t="inlineStr">
        <is>
          <t>South</t>
        </is>
      </c>
      <c r="E419" s="46" t="inlineStr">
        <is>
          <t>Can Tho</t>
        </is>
      </c>
      <c r="F419" s="46" t="inlineStr">
        <is>
          <t>Offline</t>
        </is>
      </c>
      <c r="G419" s="46" t="inlineStr">
        <is>
          <t>Dairy</t>
        </is>
      </c>
      <c r="H419" s="46" t="inlineStr">
        <is>
          <t>Cheese</t>
        </is>
      </c>
      <c r="I419" s="47" t="n">
        <v>11</v>
      </c>
      <c r="J419" s="48" t="n">
        <v>650</v>
      </c>
      <c r="K419" s="48" t="n">
        <v>7150</v>
      </c>
      <c r="L419" s="48" t="n">
        <v>363.2</v>
      </c>
      <c r="M419" s="48" t="n">
        <v>596.73</v>
      </c>
      <c r="N419" s="48" t="n">
        <v>4700.87</v>
      </c>
      <c r="O419" s="48" t="n">
        <v>1489.2</v>
      </c>
      <c r="P419" s="46" t="inlineStr">
        <is>
          <t>Cash</t>
        </is>
      </c>
      <c r="Q419" s="47" t="n">
        <v>6</v>
      </c>
      <c r="R419" s="47" t="n">
        <v>0</v>
      </c>
      <c r="S419" s="46" t="inlineStr">
        <is>
          <t>Retail</t>
        </is>
      </c>
      <c r="T419" s="46" t="inlineStr">
        <is>
          <t>Rep A</t>
        </is>
      </c>
      <c r="U419" s="48" t="n">
        <v>6786.8</v>
      </c>
      <c r="V419" s="49" t="n">
        <v>0.0507972027972028</v>
      </c>
      <c r="W419" s="49" t="n">
        <v>0.2082797202797203</v>
      </c>
      <c r="X419" s="46" t="inlineStr">
        <is>
          <t>Completed</t>
        </is>
      </c>
    </row>
    <row r="420" ht="20" customHeight="1">
      <c r="A420" s="40" t="n">
        <v>45469</v>
      </c>
      <c r="B420" s="41" t="inlineStr">
        <is>
          <t>ORD00229</t>
        </is>
      </c>
      <c r="C420" s="41" t="inlineStr">
        <is>
          <t>CUS0024</t>
        </is>
      </c>
      <c r="D420" s="41" t="inlineStr">
        <is>
          <t>South</t>
        </is>
      </c>
      <c r="E420" s="41" t="inlineStr">
        <is>
          <t>Can Tho</t>
        </is>
      </c>
      <c r="F420" s="41" t="inlineStr">
        <is>
          <t>Offline</t>
        </is>
      </c>
      <c r="G420" s="41" t="inlineStr">
        <is>
          <t>Personal Care</t>
        </is>
      </c>
      <c r="H420" s="41" t="inlineStr">
        <is>
          <t>Toothpaste</t>
        </is>
      </c>
      <c r="I420" s="42" t="n">
        <v>18</v>
      </c>
      <c r="J420" s="43" t="n">
        <v>300</v>
      </c>
      <c r="K420" s="43" t="n">
        <v>5400</v>
      </c>
      <c r="L420" s="43" t="n">
        <v>748.89</v>
      </c>
      <c r="M420" s="43" t="n">
        <v>339.49</v>
      </c>
      <c r="N420" s="43" t="n">
        <v>3189.42</v>
      </c>
      <c r="O420" s="43" t="n">
        <v>1122.2</v>
      </c>
      <c r="P420" s="41" t="inlineStr">
        <is>
          <t>E-Wallet</t>
        </is>
      </c>
      <c r="Q420" s="42" t="n">
        <v>1</v>
      </c>
      <c r="R420" s="42" t="n">
        <v>1</v>
      </c>
      <c r="S420" s="41" t="inlineStr">
        <is>
          <t>Retail</t>
        </is>
      </c>
      <c r="T420" s="41" t="inlineStr">
        <is>
          <t>Rep D</t>
        </is>
      </c>
      <c r="U420" s="43" t="n">
        <v>4651.11</v>
      </c>
      <c r="V420" s="44" t="n">
        <v>0.1386833333333333</v>
      </c>
      <c r="W420" s="44" t="n">
        <v>0.2078148148148148</v>
      </c>
      <c r="X420" s="41" t="inlineStr">
        <is>
          <t>Returned</t>
        </is>
      </c>
    </row>
    <row r="421" ht="20" customHeight="1">
      <c r="A421" s="45" t="n">
        <v>45469</v>
      </c>
      <c r="B421" s="46" t="inlineStr">
        <is>
          <t>ORD00230</t>
        </is>
      </c>
      <c r="C421" s="46" t="inlineStr">
        <is>
          <t>CUS0177</t>
        </is>
      </c>
      <c r="D421" s="46" t="inlineStr">
        <is>
          <t>North</t>
        </is>
      </c>
      <c r="E421" s="46" t="inlineStr">
        <is>
          <t>Quang Ninh</t>
        </is>
      </c>
      <c r="F421" s="46" t="inlineStr">
        <is>
          <t>Online</t>
        </is>
      </c>
      <c r="G421" s="46" t="inlineStr">
        <is>
          <t>Snack</t>
        </is>
      </c>
      <c r="H421" s="46" t="inlineStr">
        <is>
          <t>Nuts</t>
        </is>
      </c>
      <c r="I421" s="47" t="n">
        <v>10</v>
      </c>
      <c r="J421" s="48" t="n">
        <v>180</v>
      </c>
      <c r="K421" s="48" t="n">
        <v>1800</v>
      </c>
      <c r="L421" s="48" t="n">
        <v>259.68</v>
      </c>
      <c r="M421" s="48" t="n">
        <v>114.76</v>
      </c>
      <c r="N421" s="48" t="n">
        <v>1259.03</v>
      </c>
      <c r="O421" s="48" t="n">
        <v>166.53</v>
      </c>
      <c r="P421" s="46" t="inlineStr">
        <is>
          <t>Card</t>
        </is>
      </c>
      <c r="Q421" s="47" t="n">
        <v>2</v>
      </c>
      <c r="R421" s="47" t="n">
        <v>0</v>
      </c>
      <c r="S421" s="46" t="inlineStr">
        <is>
          <t>Wholesale</t>
        </is>
      </c>
      <c r="T421" s="46" t="inlineStr">
        <is>
          <t>Rep C</t>
        </is>
      </c>
      <c r="U421" s="48" t="n">
        <v>1540.32</v>
      </c>
      <c r="V421" s="49" t="n">
        <v>0.1442666666666667</v>
      </c>
      <c r="W421" s="49" t="n">
        <v>0.09251666666666666</v>
      </c>
      <c r="X421" s="46" t="inlineStr">
        <is>
          <t>Completed</t>
        </is>
      </c>
    </row>
    <row r="422" ht="20" customHeight="1">
      <c r="A422" s="40" t="n">
        <v>45469</v>
      </c>
      <c r="B422" s="41" t="inlineStr">
        <is>
          <t>ORD00271</t>
        </is>
      </c>
      <c r="C422" s="41" t="inlineStr">
        <is>
          <t>CUS0141</t>
        </is>
      </c>
      <c r="D422" s="41" t="inlineStr">
        <is>
          <t>Central</t>
        </is>
      </c>
      <c r="E422" s="41" t="inlineStr">
        <is>
          <t>Hue</t>
        </is>
      </c>
      <c r="F422" s="41" t="inlineStr">
        <is>
          <t>Offline</t>
        </is>
      </c>
      <c r="G422" s="41" t="inlineStr">
        <is>
          <t>Household</t>
        </is>
      </c>
      <c r="H422" s="41" t="inlineStr">
        <is>
          <t>Cleaner</t>
        </is>
      </c>
      <c r="I422" s="42" t="n">
        <v>7</v>
      </c>
      <c r="J422" s="43" t="n">
        <v>130</v>
      </c>
      <c r="K422" s="43" t="n">
        <v>910</v>
      </c>
      <c r="L422" s="43" t="n">
        <v>181.47</v>
      </c>
      <c r="M422" s="43" t="n">
        <v>123.69</v>
      </c>
      <c r="N422" s="43" t="n">
        <v>458.7</v>
      </c>
      <c r="O422" s="43" t="n">
        <v>146.14</v>
      </c>
      <c r="P422" s="41" t="inlineStr">
        <is>
          <t>E-Wallet</t>
        </is>
      </c>
      <c r="Q422" s="42" t="n">
        <v>3</v>
      </c>
      <c r="R422" s="42" t="n">
        <v>0</v>
      </c>
      <c r="S422" s="41" t="inlineStr">
        <is>
          <t>Wholesale</t>
        </is>
      </c>
      <c r="T422" s="41" t="inlineStr">
        <is>
          <t>Rep C</t>
        </is>
      </c>
      <c r="U422" s="43" t="n">
        <v>728.53</v>
      </c>
      <c r="V422" s="44" t="n">
        <v>0.1994175824175824</v>
      </c>
      <c r="W422" s="44" t="n">
        <v>0.1605934065934066</v>
      </c>
      <c r="X422" s="41" t="inlineStr">
        <is>
          <t>Completed</t>
        </is>
      </c>
    </row>
    <row r="423" ht="20" customHeight="1">
      <c r="A423" s="45" t="n">
        <v>45469</v>
      </c>
      <c r="B423" s="46" t="inlineStr">
        <is>
          <t>ORD00290</t>
        </is>
      </c>
      <c r="C423" s="46" t="inlineStr">
        <is>
          <t>CUS0106</t>
        </is>
      </c>
      <c r="D423" s="46" t="inlineStr">
        <is>
          <t>North</t>
        </is>
      </c>
      <c r="E423" s="46" t="inlineStr">
        <is>
          <t>Hanoi</t>
        </is>
      </c>
      <c r="F423" s="46" t="inlineStr">
        <is>
          <t>Online</t>
        </is>
      </c>
      <c r="G423" s="46" t="inlineStr">
        <is>
          <t>Beverage</t>
        </is>
      </c>
      <c r="H423" s="46" t="inlineStr">
        <is>
          <t>Coffee</t>
        </is>
      </c>
      <c r="I423" s="47" t="n">
        <v>15</v>
      </c>
      <c r="J423" s="48" t="n">
        <v>150</v>
      </c>
      <c r="K423" s="48" t="n">
        <v>2250</v>
      </c>
      <c r="L423" s="48" t="n">
        <v>427.28</v>
      </c>
      <c r="M423" s="48" t="n">
        <v>186.56</v>
      </c>
      <c r="N423" s="48" t="n">
        <v>1099.59</v>
      </c>
      <c r="O423" s="48" t="n">
        <v>536.5700000000001</v>
      </c>
      <c r="P423" s="46" t="inlineStr">
        <is>
          <t>E-Wallet</t>
        </is>
      </c>
      <c r="Q423" s="47" t="n">
        <v>3</v>
      </c>
      <c r="R423" s="47" t="n">
        <v>0</v>
      </c>
      <c r="S423" s="46" t="inlineStr">
        <is>
          <t>Wholesale</t>
        </is>
      </c>
      <c r="T423" s="46" t="inlineStr">
        <is>
          <t>Rep C</t>
        </is>
      </c>
      <c r="U423" s="48" t="n">
        <v>1822.72</v>
      </c>
      <c r="V423" s="49" t="n">
        <v>0.1899022222222222</v>
      </c>
      <c r="W423" s="49" t="n">
        <v>0.2384755555555556</v>
      </c>
      <c r="X423" s="46" t="inlineStr">
        <is>
          <t>Completed</t>
        </is>
      </c>
    </row>
    <row r="424" ht="20" customHeight="1">
      <c r="A424" s="40" t="n">
        <v>45469</v>
      </c>
      <c r="B424" s="41" t="inlineStr">
        <is>
          <t>ORD00300</t>
        </is>
      </c>
      <c r="C424" s="41" t="inlineStr">
        <is>
          <t>CUS0103</t>
        </is>
      </c>
      <c r="D424" s="41" t="inlineStr">
        <is>
          <t>Central</t>
        </is>
      </c>
      <c r="E424" s="41" t="inlineStr">
        <is>
          <t>Quang Nam</t>
        </is>
      </c>
      <c r="F424" s="41" t="inlineStr">
        <is>
          <t>Distributor</t>
        </is>
      </c>
      <c r="G424" s="41" t="inlineStr">
        <is>
          <t>Beverage</t>
        </is>
      </c>
      <c r="H424" s="41" t="inlineStr">
        <is>
          <t>Tea</t>
        </is>
      </c>
      <c r="I424" s="42" t="n">
        <v>4</v>
      </c>
      <c r="J424" s="43" t="n">
        <v>590</v>
      </c>
      <c r="K424" s="43" t="n">
        <v>2360</v>
      </c>
      <c r="L424" s="43" t="n">
        <v>186.01</v>
      </c>
      <c r="M424" s="43" t="n">
        <v>229.27</v>
      </c>
      <c r="N424" s="43" t="n">
        <v>1062.25</v>
      </c>
      <c r="O424" s="43" t="n">
        <v>882.47</v>
      </c>
      <c r="P424" s="41" t="inlineStr">
        <is>
          <t>Cash</t>
        </is>
      </c>
      <c r="Q424" s="42" t="n">
        <v>1</v>
      </c>
      <c r="R424" s="42" t="n">
        <v>0</v>
      </c>
      <c r="S424" s="41" t="inlineStr">
        <is>
          <t>Retail</t>
        </is>
      </c>
      <c r="T424" s="41" t="inlineStr">
        <is>
          <t>Rep E</t>
        </is>
      </c>
      <c r="U424" s="43" t="n">
        <v>2173.99</v>
      </c>
      <c r="V424" s="44" t="n">
        <v>0.07881779661016949</v>
      </c>
      <c r="W424" s="44" t="n">
        <v>0.3739279661016949</v>
      </c>
      <c r="X424" s="41" t="inlineStr">
        <is>
          <t>Completed</t>
        </is>
      </c>
    </row>
    <row r="425" ht="20" customHeight="1">
      <c r="A425" s="45" t="n">
        <v>45469</v>
      </c>
      <c r="B425" s="46" t="inlineStr">
        <is>
          <t>ORD00333</t>
        </is>
      </c>
      <c r="C425" s="46" t="inlineStr">
        <is>
          <t>CUS0187</t>
        </is>
      </c>
      <c r="D425" s="46" t="inlineStr">
        <is>
          <t>Central</t>
        </is>
      </c>
      <c r="E425" s="46" t="inlineStr">
        <is>
          <t>Da Nang</t>
        </is>
      </c>
      <c r="F425" s="46" t="inlineStr">
        <is>
          <t>Offline</t>
        </is>
      </c>
      <c r="G425" s="46" t="inlineStr">
        <is>
          <t>Personal Care</t>
        </is>
      </c>
      <c r="H425" s="46" t="inlineStr">
        <is>
          <t>Shampoo</t>
        </is>
      </c>
      <c r="I425" s="47" t="n">
        <v>4</v>
      </c>
      <c r="J425" s="48" t="n">
        <v>270</v>
      </c>
      <c r="K425" s="48" t="n">
        <v>1080</v>
      </c>
      <c r="L425" s="48" t="n">
        <v>181.2</v>
      </c>
      <c r="M425" s="48" t="n">
        <v>96.12</v>
      </c>
      <c r="N425" s="48" t="n">
        <v>726.0599999999999</v>
      </c>
      <c r="O425" s="48" t="n">
        <v>76.62</v>
      </c>
      <c r="P425" s="46" t="inlineStr">
        <is>
          <t>E-Wallet</t>
        </is>
      </c>
      <c r="Q425" s="47" t="n">
        <v>7</v>
      </c>
      <c r="R425" s="47" t="n">
        <v>0</v>
      </c>
      <c r="S425" s="46" t="inlineStr">
        <is>
          <t>VIP</t>
        </is>
      </c>
      <c r="T425" s="46" t="inlineStr">
        <is>
          <t>Rep D</t>
        </is>
      </c>
      <c r="U425" s="48" t="n">
        <v>898.8</v>
      </c>
      <c r="V425" s="49" t="n">
        <v>0.1677777777777778</v>
      </c>
      <c r="W425" s="49" t="n">
        <v>0.07094444444444445</v>
      </c>
      <c r="X425" s="46" t="inlineStr">
        <is>
          <t>Completed</t>
        </is>
      </c>
    </row>
    <row r="426" ht="20" customHeight="1">
      <c r="A426" s="40" t="n">
        <v>45469</v>
      </c>
      <c r="B426" s="41" t="inlineStr">
        <is>
          <t>ORD00339</t>
        </is>
      </c>
      <c r="C426" s="41" t="inlineStr">
        <is>
          <t>CUS0054</t>
        </is>
      </c>
      <c r="D426" s="41" t="inlineStr">
        <is>
          <t>North</t>
        </is>
      </c>
      <c r="E426" s="41" t="inlineStr">
        <is>
          <t>Quang Ninh</t>
        </is>
      </c>
      <c r="F426" s="41" t="inlineStr">
        <is>
          <t>Offline</t>
        </is>
      </c>
      <c r="G426" s="41" t="inlineStr">
        <is>
          <t>Dairy</t>
        </is>
      </c>
      <c r="H426" s="41" t="inlineStr">
        <is>
          <t>Butter</t>
        </is>
      </c>
      <c r="I426" s="42" t="n">
        <v>9</v>
      </c>
      <c r="J426" s="43" t="n">
        <v>610</v>
      </c>
      <c r="K426" s="43" t="n">
        <v>5490</v>
      </c>
      <c r="L426" s="43" t="n">
        <v>153.4</v>
      </c>
      <c r="M426" s="43" t="n">
        <v>419.48</v>
      </c>
      <c r="N426" s="43" t="n">
        <v>2963.43</v>
      </c>
      <c r="O426" s="43" t="n">
        <v>1953.69</v>
      </c>
      <c r="P426" s="41" t="inlineStr">
        <is>
          <t>Cash</t>
        </is>
      </c>
      <c r="Q426" s="42" t="n">
        <v>1</v>
      </c>
      <c r="R426" s="42" t="n">
        <v>0</v>
      </c>
      <c r="S426" s="41" t="inlineStr">
        <is>
          <t>Wholesale</t>
        </is>
      </c>
      <c r="T426" s="41" t="inlineStr">
        <is>
          <t>Rep C</t>
        </is>
      </c>
      <c r="U426" s="43" t="n">
        <v>5336.6</v>
      </c>
      <c r="V426" s="44" t="n">
        <v>0.02794171220400729</v>
      </c>
      <c r="W426" s="44" t="n">
        <v>0.3558633879781421</v>
      </c>
      <c r="X426" s="41" t="inlineStr">
        <is>
          <t>Completed</t>
        </is>
      </c>
    </row>
    <row r="427" ht="20" customHeight="1">
      <c r="A427" s="45" t="n">
        <v>45469</v>
      </c>
      <c r="B427" s="46" t="inlineStr">
        <is>
          <t>ORD00347</t>
        </is>
      </c>
      <c r="C427" s="46" t="inlineStr">
        <is>
          <t>CUS0077</t>
        </is>
      </c>
      <c r="D427" s="46" t="inlineStr">
        <is>
          <t>Central</t>
        </is>
      </c>
      <c r="E427" s="46" t="inlineStr">
        <is>
          <t>Hue</t>
        </is>
      </c>
      <c r="F427" s="46" t="inlineStr">
        <is>
          <t>Offline</t>
        </is>
      </c>
      <c r="G427" s="46" t="inlineStr">
        <is>
          <t>Household</t>
        </is>
      </c>
      <c r="H427" s="46" t="inlineStr">
        <is>
          <t>Dish Soap</t>
        </is>
      </c>
      <c r="I427" s="47" t="n">
        <v>16</v>
      </c>
      <c r="J427" s="48" t="n">
        <v>380</v>
      </c>
      <c r="K427" s="48" t="n">
        <v>6080</v>
      </c>
      <c r="L427" s="48" t="n">
        <v>654.42</v>
      </c>
      <c r="M427" s="48" t="n">
        <v>409.63</v>
      </c>
      <c r="N427" s="48" t="n">
        <v>2915.37</v>
      </c>
      <c r="O427" s="48" t="n">
        <v>2100.58</v>
      </c>
      <c r="P427" s="46" t="inlineStr">
        <is>
          <t>E-Wallet</t>
        </is>
      </c>
      <c r="Q427" s="47" t="n">
        <v>4</v>
      </c>
      <c r="R427" s="47" t="n">
        <v>0</v>
      </c>
      <c r="S427" s="46" t="inlineStr">
        <is>
          <t>Wholesale</t>
        </is>
      </c>
      <c r="T427" s="46" t="inlineStr">
        <is>
          <t>Rep C</t>
        </is>
      </c>
      <c r="U427" s="48" t="n">
        <v>5425.58</v>
      </c>
      <c r="V427" s="49" t="n">
        <v>0.1076348684210526</v>
      </c>
      <c r="W427" s="49" t="n">
        <v>0.3454901315789474</v>
      </c>
      <c r="X427" s="46" t="inlineStr">
        <is>
          <t>Completed</t>
        </is>
      </c>
    </row>
    <row r="428" ht="20" customHeight="1">
      <c r="A428" s="40" t="n">
        <v>45469</v>
      </c>
      <c r="B428" s="41" t="inlineStr">
        <is>
          <t>ORD00354</t>
        </is>
      </c>
      <c r="C428" s="41" t="inlineStr">
        <is>
          <t>CUS0054</t>
        </is>
      </c>
      <c r="D428" s="41" t="inlineStr">
        <is>
          <t>Central</t>
        </is>
      </c>
      <c r="E428" s="41" t="inlineStr">
        <is>
          <t>Hue</t>
        </is>
      </c>
      <c r="F428" s="41" t="inlineStr">
        <is>
          <t>Offline</t>
        </is>
      </c>
      <c r="G428" s="41" t="inlineStr">
        <is>
          <t>Household</t>
        </is>
      </c>
      <c r="H428" s="41" t="inlineStr">
        <is>
          <t>Dish Soap</t>
        </is>
      </c>
      <c r="I428" s="42" t="n">
        <v>5</v>
      </c>
      <c r="J428" s="43" t="n">
        <v>810</v>
      </c>
      <c r="K428" s="43" t="n">
        <v>4050</v>
      </c>
      <c r="L428" s="43" t="n">
        <v>671.42</v>
      </c>
      <c r="M428" s="43" t="n">
        <v>545.25</v>
      </c>
      <c r="N428" s="43" t="n">
        <v>2326.82</v>
      </c>
      <c r="O428" s="43" t="n">
        <v>506.51</v>
      </c>
      <c r="P428" s="41" t="inlineStr">
        <is>
          <t>Card</t>
        </is>
      </c>
      <c r="Q428" s="42" t="n">
        <v>3</v>
      </c>
      <c r="R428" s="42" t="n">
        <v>0</v>
      </c>
      <c r="S428" s="41" t="inlineStr">
        <is>
          <t>Retail</t>
        </is>
      </c>
      <c r="T428" s="41" t="inlineStr">
        <is>
          <t>Rep C</t>
        </is>
      </c>
      <c r="U428" s="43" t="n">
        <v>3378.58</v>
      </c>
      <c r="V428" s="44" t="n">
        <v>0.1657827160493827</v>
      </c>
      <c r="W428" s="44" t="n">
        <v>0.1250641975308642</v>
      </c>
      <c r="X428" s="41" t="inlineStr">
        <is>
          <t>Completed</t>
        </is>
      </c>
    </row>
    <row r="429" ht="20" customHeight="1">
      <c r="A429" s="45" t="n">
        <v>45469</v>
      </c>
      <c r="B429" s="46" t="inlineStr">
        <is>
          <t>ORD00355</t>
        </is>
      </c>
      <c r="C429" s="46" t="inlineStr">
        <is>
          <t>CUS0189</t>
        </is>
      </c>
      <c r="D429" s="46" t="inlineStr">
        <is>
          <t>North</t>
        </is>
      </c>
      <c r="E429" s="46" t="inlineStr">
        <is>
          <t>Quang Ninh</t>
        </is>
      </c>
      <c r="F429" s="46" t="inlineStr">
        <is>
          <t>Distributor</t>
        </is>
      </c>
      <c r="G429" s="46" t="inlineStr">
        <is>
          <t>Household</t>
        </is>
      </c>
      <c r="H429" s="46" t="inlineStr">
        <is>
          <t>Cleaner</t>
        </is>
      </c>
      <c r="I429" s="47" t="n">
        <v>6</v>
      </c>
      <c r="J429" s="48" t="n">
        <v>320</v>
      </c>
      <c r="K429" s="48" t="n">
        <v>1920</v>
      </c>
      <c r="L429" s="48" t="n">
        <v>109.48</v>
      </c>
      <c r="M429" s="48" t="n">
        <v>120.97</v>
      </c>
      <c r="N429" s="48" t="n">
        <v>808.01</v>
      </c>
      <c r="O429" s="48" t="n">
        <v>881.54</v>
      </c>
      <c r="P429" s="46" t="inlineStr">
        <is>
          <t>Cash</t>
        </is>
      </c>
      <c r="Q429" s="47" t="n">
        <v>7</v>
      </c>
      <c r="R429" s="47" t="n">
        <v>0</v>
      </c>
      <c r="S429" s="46" t="inlineStr">
        <is>
          <t>Wholesale</t>
        </is>
      </c>
      <c r="T429" s="46" t="inlineStr">
        <is>
          <t>Rep D</t>
        </is>
      </c>
      <c r="U429" s="48" t="n">
        <v>1810.52</v>
      </c>
      <c r="V429" s="49" t="n">
        <v>0.05702083333333333</v>
      </c>
      <c r="W429" s="49" t="n">
        <v>0.4591354166666666</v>
      </c>
      <c r="X429" s="46" t="inlineStr">
        <is>
          <t>Completed</t>
        </is>
      </c>
    </row>
    <row r="430" ht="20" customHeight="1">
      <c r="A430" s="40" t="n">
        <v>45469</v>
      </c>
      <c r="B430" s="41" t="inlineStr">
        <is>
          <t>ORD00357</t>
        </is>
      </c>
      <c r="C430" s="41" t="inlineStr">
        <is>
          <t>CUS0014</t>
        </is>
      </c>
      <c r="D430" s="41" t="inlineStr">
        <is>
          <t>North</t>
        </is>
      </c>
      <c r="E430" s="41" t="inlineStr">
        <is>
          <t>Hanoi</t>
        </is>
      </c>
      <c r="F430" s="41" t="inlineStr">
        <is>
          <t>Online</t>
        </is>
      </c>
      <c r="G430" s="41" t="inlineStr">
        <is>
          <t>Dairy</t>
        </is>
      </c>
      <c r="H430" s="41" t="inlineStr">
        <is>
          <t>Cheese</t>
        </is>
      </c>
      <c r="I430" s="42" t="n">
        <v>9</v>
      </c>
      <c r="J430" s="43" t="n">
        <v>250</v>
      </c>
      <c r="K430" s="43" t="n">
        <v>2250</v>
      </c>
      <c r="L430" s="43" t="n">
        <v>111.12</v>
      </c>
      <c r="M430" s="43" t="n">
        <v>282.79</v>
      </c>
      <c r="N430" s="43" t="n">
        <v>1027.91</v>
      </c>
      <c r="O430" s="43" t="n">
        <v>828.1799999999999</v>
      </c>
      <c r="P430" s="41" t="inlineStr">
        <is>
          <t>Card</t>
        </is>
      </c>
      <c r="Q430" s="42" t="n">
        <v>3</v>
      </c>
      <c r="R430" s="42" t="n">
        <v>0</v>
      </c>
      <c r="S430" s="41" t="inlineStr">
        <is>
          <t>Wholesale</t>
        </is>
      </c>
      <c r="T430" s="41" t="inlineStr">
        <is>
          <t>Rep B</t>
        </is>
      </c>
      <c r="U430" s="43" t="n">
        <v>2138.88</v>
      </c>
      <c r="V430" s="44" t="n">
        <v>0.04938666666666667</v>
      </c>
      <c r="W430" s="44" t="n">
        <v>0.36808</v>
      </c>
      <c r="X430" s="41" t="inlineStr">
        <is>
          <t>Completed</t>
        </is>
      </c>
    </row>
    <row r="431" ht="20" customHeight="1">
      <c r="A431" s="45" t="n">
        <v>45469</v>
      </c>
      <c r="B431" s="46" t="inlineStr">
        <is>
          <t>ORD00361</t>
        </is>
      </c>
      <c r="C431" s="46" t="inlineStr">
        <is>
          <t>CUS0130</t>
        </is>
      </c>
      <c r="D431" s="46" t="inlineStr">
        <is>
          <t>South</t>
        </is>
      </c>
      <c r="E431" s="46" t="inlineStr">
        <is>
          <t>Ho Chi Minh City</t>
        </is>
      </c>
      <c r="F431" s="46" t="inlineStr">
        <is>
          <t>Online</t>
        </is>
      </c>
      <c r="G431" s="46" t="inlineStr">
        <is>
          <t>Beverage</t>
        </is>
      </c>
      <c r="H431" s="46" t="inlineStr">
        <is>
          <t>Coffee</t>
        </is>
      </c>
      <c r="I431" s="47" t="n">
        <v>18</v>
      </c>
      <c r="J431" s="48" t="n">
        <v>820</v>
      </c>
      <c r="K431" s="48" t="n">
        <v>14760</v>
      </c>
      <c r="L431" s="48" t="n">
        <v>459.68</v>
      </c>
      <c r="M431" s="48" t="n">
        <v>779.0599999999999</v>
      </c>
      <c r="N431" s="48" t="n">
        <v>8847.559999999999</v>
      </c>
      <c r="O431" s="48" t="n">
        <v>4673.7</v>
      </c>
      <c r="P431" s="46" t="inlineStr">
        <is>
          <t>Card</t>
        </is>
      </c>
      <c r="Q431" s="47" t="n">
        <v>2</v>
      </c>
      <c r="R431" s="47" t="n">
        <v>1</v>
      </c>
      <c r="S431" s="46" t="inlineStr">
        <is>
          <t>Wholesale</t>
        </is>
      </c>
      <c r="T431" s="46" t="inlineStr">
        <is>
          <t>Rep A</t>
        </is>
      </c>
      <c r="U431" s="48" t="n">
        <v>14300.32</v>
      </c>
      <c r="V431" s="49" t="n">
        <v>0.03114363143631436</v>
      </c>
      <c r="W431" s="49" t="n">
        <v>0.3166463414634146</v>
      </c>
      <c r="X431" s="46" t="inlineStr">
        <is>
          <t>Returned</t>
        </is>
      </c>
    </row>
    <row r="432" ht="20" customHeight="1">
      <c r="A432" s="40" t="n">
        <v>45469</v>
      </c>
      <c r="B432" s="41" t="inlineStr">
        <is>
          <t>ORD00366</t>
        </is>
      </c>
      <c r="C432" s="41" t="inlineStr">
        <is>
          <t>CUS0134</t>
        </is>
      </c>
      <c r="D432" s="41" t="inlineStr">
        <is>
          <t>Central</t>
        </is>
      </c>
      <c r="E432" s="41" t="inlineStr">
        <is>
          <t>Da Nang</t>
        </is>
      </c>
      <c r="F432" s="41" t="inlineStr">
        <is>
          <t>Online</t>
        </is>
      </c>
      <c r="G432" s="41" t="inlineStr">
        <is>
          <t>Household</t>
        </is>
      </c>
      <c r="H432" s="41" t="inlineStr">
        <is>
          <t>Dish Soap</t>
        </is>
      </c>
      <c r="I432" s="42" t="n">
        <v>19</v>
      </c>
      <c r="J432" s="43" t="n">
        <v>270</v>
      </c>
      <c r="K432" s="43" t="n">
        <v>5130</v>
      </c>
      <c r="L432" s="43" t="n">
        <v>964.8200000000001</v>
      </c>
      <c r="M432" s="43" t="n">
        <v>417.87</v>
      </c>
      <c r="N432" s="43" t="n">
        <v>2744.02</v>
      </c>
      <c r="O432" s="43" t="n">
        <v>1003.29</v>
      </c>
      <c r="P432" s="41" t="inlineStr">
        <is>
          <t>E-Wallet</t>
        </is>
      </c>
      <c r="Q432" s="42" t="n">
        <v>6</v>
      </c>
      <c r="R432" s="42" t="n">
        <v>0</v>
      </c>
      <c r="S432" s="41" t="inlineStr">
        <is>
          <t>Retail</t>
        </is>
      </c>
      <c r="T432" s="41" t="inlineStr">
        <is>
          <t>Rep C</t>
        </is>
      </c>
      <c r="U432" s="43" t="n">
        <v>4165.18</v>
      </c>
      <c r="V432" s="44" t="n">
        <v>0.1880740740740741</v>
      </c>
      <c r="W432" s="44" t="n">
        <v>0.1955730994152047</v>
      </c>
      <c r="X432" s="41" t="inlineStr">
        <is>
          <t>Completed</t>
        </is>
      </c>
    </row>
    <row r="433" ht="20" customHeight="1">
      <c r="A433" s="45" t="n">
        <v>45469</v>
      </c>
      <c r="B433" s="46" t="inlineStr">
        <is>
          <t>ORD00380</t>
        </is>
      </c>
      <c r="C433" s="46" t="inlineStr">
        <is>
          <t>CUS0147</t>
        </is>
      </c>
      <c r="D433" s="46" t="inlineStr">
        <is>
          <t>North</t>
        </is>
      </c>
      <c r="E433" s="46" t="inlineStr">
        <is>
          <t>Hanoi</t>
        </is>
      </c>
      <c r="F433" s="46" t="inlineStr">
        <is>
          <t>Distributor</t>
        </is>
      </c>
      <c r="G433" s="46" t="inlineStr">
        <is>
          <t>Beverage</t>
        </is>
      </c>
      <c r="H433" s="46" t="inlineStr">
        <is>
          <t>Tea</t>
        </is>
      </c>
      <c r="I433" s="47" t="n">
        <v>2</v>
      </c>
      <c r="J433" s="48" t="n">
        <v>680</v>
      </c>
      <c r="K433" s="48" t="n">
        <v>1360</v>
      </c>
      <c r="L433" s="48" t="n">
        <v>59.64</v>
      </c>
      <c r="M433" s="48" t="n">
        <v>97.03</v>
      </c>
      <c r="N433" s="48" t="n">
        <v>840.6799999999999</v>
      </c>
      <c r="O433" s="48" t="n">
        <v>362.65</v>
      </c>
      <c r="P433" s="46" t="inlineStr">
        <is>
          <t>E-Wallet</t>
        </is>
      </c>
      <c r="Q433" s="47" t="n">
        <v>2</v>
      </c>
      <c r="R433" s="47" t="n">
        <v>1</v>
      </c>
      <c r="S433" s="46" t="inlineStr">
        <is>
          <t>Wholesale</t>
        </is>
      </c>
      <c r="T433" s="46" t="inlineStr">
        <is>
          <t>Rep B</t>
        </is>
      </c>
      <c r="U433" s="48" t="n">
        <v>1300.36</v>
      </c>
      <c r="V433" s="49" t="n">
        <v>0.04385294117647059</v>
      </c>
      <c r="W433" s="49" t="n">
        <v>0.2666544117647059</v>
      </c>
      <c r="X433" s="46" t="inlineStr">
        <is>
          <t>Returned</t>
        </is>
      </c>
    </row>
    <row r="434" ht="20" customHeight="1">
      <c r="A434" s="40" t="n">
        <v>45469</v>
      </c>
      <c r="B434" s="41" t="inlineStr">
        <is>
          <t>ORD00386</t>
        </is>
      </c>
      <c r="C434" s="41" t="inlineStr">
        <is>
          <t>CUS0048</t>
        </is>
      </c>
      <c r="D434" s="41" t="inlineStr">
        <is>
          <t>North</t>
        </is>
      </c>
      <c r="E434" s="41" t="inlineStr">
        <is>
          <t>Hanoi</t>
        </is>
      </c>
      <c r="F434" s="41" t="inlineStr">
        <is>
          <t>Distributor</t>
        </is>
      </c>
      <c r="G434" s="41" t="inlineStr">
        <is>
          <t>Snack</t>
        </is>
      </c>
      <c r="H434" s="41" t="inlineStr">
        <is>
          <t>Nuts</t>
        </is>
      </c>
      <c r="I434" s="42" t="n">
        <v>8</v>
      </c>
      <c r="J434" s="43" t="n">
        <v>770</v>
      </c>
      <c r="K434" s="43" t="n">
        <v>6160</v>
      </c>
      <c r="L434" s="43" t="n">
        <v>8.65</v>
      </c>
      <c r="M434" s="43" t="n">
        <v>881.08</v>
      </c>
      <c r="N434" s="43" t="n">
        <v>3944.39</v>
      </c>
      <c r="O434" s="43" t="n">
        <v>1325.88</v>
      </c>
      <c r="P434" s="41" t="inlineStr">
        <is>
          <t>Card</t>
        </is>
      </c>
      <c r="Q434" s="42" t="n">
        <v>6</v>
      </c>
      <c r="R434" s="42" t="n">
        <v>0</v>
      </c>
      <c r="S434" s="41" t="inlineStr">
        <is>
          <t>Retail</t>
        </is>
      </c>
      <c r="T434" s="41" t="inlineStr">
        <is>
          <t>Rep A</t>
        </is>
      </c>
      <c r="U434" s="43" t="n">
        <v>6151.35</v>
      </c>
      <c r="V434" s="44" t="n">
        <v>0.001404220779220779</v>
      </c>
      <c r="W434" s="44" t="n">
        <v>0.2152402597402598</v>
      </c>
      <c r="X434" s="41" t="inlineStr">
        <is>
          <t>Completed</t>
        </is>
      </c>
    </row>
    <row r="435" ht="20" customHeight="1">
      <c r="A435" s="45" t="n">
        <v>45469</v>
      </c>
      <c r="B435" s="46" t="inlineStr">
        <is>
          <t>ORD00471</t>
        </is>
      </c>
      <c r="C435" s="46" t="inlineStr">
        <is>
          <t>CUS0021</t>
        </is>
      </c>
      <c r="D435" s="46" t="inlineStr">
        <is>
          <t>South</t>
        </is>
      </c>
      <c r="E435" s="46" t="inlineStr">
        <is>
          <t>Vung Tau</t>
        </is>
      </c>
      <c r="F435" s="46" t="inlineStr">
        <is>
          <t>Online</t>
        </is>
      </c>
      <c r="G435" s="46" t="inlineStr">
        <is>
          <t>Personal Care</t>
        </is>
      </c>
      <c r="H435" s="46" t="inlineStr">
        <is>
          <t>Shampoo</t>
        </is>
      </c>
      <c r="I435" s="47" t="n">
        <v>12</v>
      </c>
      <c r="J435" s="48" t="n">
        <v>290</v>
      </c>
      <c r="K435" s="48" t="n">
        <v>3480</v>
      </c>
      <c r="L435" s="48" t="n">
        <v>687.21</v>
      </c>
      <c r="M435" s="48" t="n">
        <v>476.88</v>
      </c>
      <c r="N435" s="48" t="n">
        <v>1404.02</v>
      </c>
      <c r="O435" s="48" t="n">
        <v>911.89</v>
      </c>
      <c r="P435" s="46" t="inlineStr">
        <is>
          <t>Card</t>
        </is>
      </c>
      <c r="Q435" s="47" t="n">
        <v>7</v>
      </c>
      <c r="R435" s="47" t="n">
        <v>1</v>
      </c>
      <c r="S435" s="46" t="inlineStr">
        <is>
          <t>Retail</t>
        </is>
      </c>
      <c r="T435" s="46" t="inlineStr">
        <is>
          <t>Rep A</t>
        </is>
      </c>
      <c r="U435" s="48" t="n">
        <v>2792.79</v>
      </c>
      <c r="V435" s="49" t="n">
        <v>0.1974741379310345</v>
      </c>
      <c r="W435" s="49" t="n">
        <v>0.2620373563218391</v>
      </c>
      <c r="X435" s="46" t="inlineStr">
        <is>
          <t>Returned</t>
        </is>
      </c>
    </row>
    <row r="436" ht="20" customHeight="1">
      <c r="A436" s="40" t="n">
        <v>45469</v>
      </c>
      <c r="B436" s="41" t="inlineStr">
        <is>
          <t>ORD00475</t>
        </is>
      </c>
      <c r="C436" s="41" t="inlineStr">
        <is>
          <t>CUS0135</t>
        </is>
      </c>
      <c r="D436" s="41" t="inlineStr">
        <is>
          <t>South</t>
        </is>
      </c>
      <c r="E436" s="41" t="inlineStr">
        <is>
          <t>Vung Tau</t>
        </is>
      </c>
      <c r="F436" s="41" t="inlineStr">
        <is>
          <t>Online</t>
        </is>
      </c>
      <c r="G436" s="41" t="inlineStr">
        <is>
          <t>Snack</t>
        </is>
      </c>
      <c r="H436" s="41" t="inlineStr">
        <is>
          <t>Chips</t>
        </is>
      </c>
      <c r="I436" s="42" t="n">
        <v>13</v>
      </c>
      <c r="J436" s="43" t="n">
        <v>230</v>
      </c>
      <c r="K436" s="43" t="n">
        <v>2990</v>
      </c>
      <c r="L436" s="43" t="n">
        <v>267.35</v>
      </c>
      <c r="M436" s="43" t="n">
        <v>260.32</v>
      </c>
      <c r="N436" s="43" t="n">
        <v>1237.03</v>
      </c>
      <c r="O436" s="43" t="n">
        <v>1225.3</v>
      </c>
      <c r="P436" s="41" t="inlineStr">
        <is>
          <t>E-Wallet</t>
        </is>
      </c>
      <c r="Q436" s="42" t="n">
        <v>7</v>
      </c>
      <c r="R436" s="42" t="n">
        <v>0</v>
      </c>
      <c r="S436" s="41" t="inlineStr">
        <is>
          <t>VIP</t>
        </is>
      </c>
      <c r="T436" s="41" t="inlineStr">
        <is>
          <t>Rep E</t>
        </is>
      </c>
      <c r="U436" s="43" t="n">
        <v>2722.65</v>
      </c>
      <c r="V436" s="44" t="n">
        <v>0.08941471571906355</v>
      </c>
      <c r="W436" s="44" t="n">
        <v>0.4097993311036789</v>
      </c>
      <c r="X436" s="41" t="inlineStr">
        <is>
          <t>Completed</t>
        </is>
      </c>
    </row>
    <row r="437" ht="20" customHeight="1">
      <c r="A437" s="45" t="n">
        <v>45470</v>
      </c>
      <c r="B437" s="46" t="inlineStr">
        <is>
          <t>ORD00059</t>
        </is>
      </c>
      <c r="C437" s="46" t="inlineStr">
        <is>
          <t>CUS0122</t>
        </is>
      </c>
      <c r="D437" s="46" t="inlineStr">
        <is>
          <t>Central</t>
        </is>
      </c>
      <c r="E437" s="46" t="inlineStr">
        <is>
          <t>Hue</t>
        </is>
      </c>
      <c r="F437" s="46" t="inlineStr">
        <is>
          <t>Online</t>
        </is>
      </c>
      <c r="G437" s="46" t="inlineStr">
        <is>
          <t>Household</t>
        </is>
      </c>
      <c r="H437" s="46" t="inlineStr">
        <is>
          <t>Dish Soap</t>
        </is>
      </c>
      <c r="I437" s="47" t="n">
        <v>4</v>
      </c>
      <c r="J437" s="48" t="n">
        <v>160</v>
      </c>
      <c r="K437" s="48" t="n">
        <v>640</v>
      </c>
      <c r="L437" s="48" t="n">
        <v>27.06</v>
      </c>
      <c r="M437" s="48" t="n">
        <v>61.51</v>
      </c>
      <c r="N437" s="48" t="n">
        <v>423.31</v>
      </c>
      <c r="O437" s="48" t="n">
        <v>128.12</v>
      </c>
      <c r="P437" s="46" t="inlineStr">
        <is>
          <t>E-Wallet</t>
        </is>
      </c>
      <c r="Q437" s="47" t="n">
        <v>6</v>
      </c>
      <c r="R437" s="47" t="n">
        <v>1</v>
      </c>
      <c r="S437" s="46" t="inlineStr">
        <is>
          <t>VIP</t>
        </is>
      </c>
      <c r="T437" s="46" t="inlineStr">
        <is>
          <t>Rep E</t>
        </is>
      </c>
      <c r="U437" s="48" t="n">
        <v>612.9400000000001</v>
      </c>
      <c r="V437" s="49" t="n">
        <v>0.04228125</v>
      </c>
      <c r="W437" s="49" t="n">
        <v>0.2001875</v>
      </c>
      <c r="X437" s="46" t="inlineStr">
        <is>
          <t>Returned</t>
        </is>
      </c>
    </row>
    <row r="438" ht="20" customHeight="1">
      <c r="A438" s="40" t="n">
        <v>45470</v>
      </c>
      <c r="B438" s="41" t="inlineStr">
        <is>
          <t>ORD00077</t>
        </is>
      </c>
      <c r="C438" s="41" t="inlineStr">
        <is>
          <t>CUS0170</t>
        </is>
      </c>
      <c r="D438" s="41" t="inlineStr">
        <is>
          <t>North</t>
        </is>
      </c>
      <c r="E438" s="41" t="inlineStr">
        <is>
          <t>Quang Ninh</t>
        </is>
      </c>
      <c r="F438" s="41" t="inlineStr">
        <is>
          <t>Online</t>
        </is>
      </c>
      <c r="G438" s="41" t="inlineStr">
        <is>
          <t>Personal Care</t>
        </is>
      </c>
      <c r="H438" s="41" t="inlineStr">
        <is>
          <t>Lotion</t>
        </is>
      </c>
      <c r="I438" s="42" t="n">
        <v>15</v>
      </c>
      <c r="J438" s="43" t="n">
        <v>890</v>
      </c>
      <c r="K438" s="43" t="n">
        <v>13350</v>
      </c>
      <c r="L438" s="43" t="n">
        <v>1110.81</v>
      </c>
      <c r="M438" s="43" t="n">
        <v>1022.79</v>
      </c>
      <c r="N438" s="43" t="n">
        <v>6758.47</v>
      </c>
      <c r="O438" s="43" t="n">
        <v>4457.93</v>
      </c>
      <c r="P438" s="41" t="inlineStr">
        <is>
          <t>Cash</t>
        </is>
      </c>
      <c r="Q438" s="42" t="n">
        <v>5</v>
      </c>
      <c r="R438" s="42" t="n">
        <v>1</v>
      </c>
      <c r="S438" s="41" t="inlineStr">
        <is>
          <t>VIP</t>
        </is>
      </c>
      <c r="T438" s="41" t="inlineStr">
        <is>
          <t>Rep B</t>
        </is>
      </c>
      <c r="U438" s="43" t="n">
        <v>12239.19</v>
      </c>
      <c r="V438" s="44" t="n">
        <v>0.0832067415730337</v>
      </c>
      <c r="W438" s="44" t="n">
        <v>0.3339273408239701</v>
      </c>
      <c r="X438" s="41" t="inlineStr">
        <is>
          <t>Returned</t>
        </is>
      </c>
    </row>
    <row r="439" ht="20" customHeight="1">
      <c r="A439" s="45" t="n">
        <v>45470</v>
      </c>
      <c r="B439" s="46" t="inlineStr">
        <is>
          <t>ORD00101</t>
        </is>
      </c>
      <c r="C439" s="46" t="inlineStr">
        <is>
          <t>CUS0062</t>
        </is>
      </c>
      <c r="D439" s="46" t="inlineStr">
        <is>
          <t>North</t>
        </is>
      </c>
      <c r="E439" s="46" t="inlineStr">
        <is>
          <t>Hai Phong</t>
        </is>
      </c>
      <c r="F439" s="46" t="inlineStr">
        <is>
          <t>Offline</t>
        </is>
      </c>
      <c r="G439" s="46" t="inlineStr">
        <is>
          <t>Beverage</t>
        </is>
      </c>
      <c r="H439" s="46" t="inlineStr">
        <is>
          <t>Soft Drink</t>
        </is>
      </c>
      <c r="I439" s="47" t="n">
        <v>11</v>
      </c>
      <c r="J439" s="48" t="n">
        <v>530</v>
      </c>
      <c r="K439" s="48" t="n">
        <v>5830</v>
      </c>
      <c r="L439" s="48" t="n">
        <v>389.68</v>
      </c>
      <c r="M439" s="48" t="n">
        <v>371.31</v>
      </c>
      <c r="N439" s="48" t="n">
        <v>3606.82</v>
      </c>
      <c r="O439" s="48" t="n">
        <v>1462.19</v>
      </c>
      <c r="P439" s="46" t="inlineStr">
        <is>
          <t>Cash</t>
        </is>
      </c>
      <c r="Q439" s="47" t="n">
        <v>1</v>
      </c>
      <c r="R439" s="47" t="n">
        <v>0</v>
      </c>
      <c r="S439" s="46" t="inlineStr">
        <is>
          <t>Wholesale</t>
        </is>
      </c>
      <c r="T439" s="46" t="inlineStr">
        <is>
          <t>Rep E</t>
        </is>
      </c>
      <c r="U439" s="48" t="n">
        <v>5440.32</v>
      </c>
      <c r="V439" s="49" t="n">
        <v>0.06684048027444255</v>
      </c>
      <c r="W439" s="49" t="n">
        <v>0.2508044596912521</v>
      </c>
      <c r="X439" s="46" t="inlineStr">
        <is>
          <t>Completed</t>
        </is>
      </c>
    </row>
    <row r="440" ht="20" customHeight="1">
      <c r="A440" s="40" t="n">
        <v>45470</v>
      </c>
      <c r="B440" s="41" t="inlineStr">
        <is>
          <t>ORD00115</t>
        </is>
      </c>
      <c r="C440" s="41" t="inlineStr">
        <is>
          <t>CUS0147</t>
        </is>
      </c>
      <c r="D440" s="41" t="inlineStr">
        <is>
          <t>South</t>
        </is>
      </c>
      <c r="E440" s="41" t="inlineStr">
        <is>
          <t>Vung Tau</t>
        </is>
      </c>
      <c r="F440" s="41" t="inlineStr">
        <is>
          <t>Distributor</t>
        </is>
      </c>
      <c r="G440" s="41" t="inlineStr">
        <is>
          <t>Snack</t>
        </is>
      </c>
      <c r="H440" s="41" t="inlineStr">
        <is>
          <t>Chips</t>
        </is>
      </c>
      <c r="I440" s="42" t="n">
        <v>2</v>
      </c>
      <c r="J440" s="43" t="n">
        <v>870</v>
      </c>
      <c r="K440" s="43" t="n">
        <v>1740</v>
      </c>
      <c r="L440" s="43" t="n">
        <v>202.3</v>
      </c>
      <c r="M440" s="43" t="n">
        <v>169.17</v>
      </c>
      <c r="N440" s="43" t="n">
        <v>910.0599999999999</v>
      </c>
      <c r="O440" s="43" t="n">
        <v>458.47</v>
      </c>
      <c r="P440" s="41" t="inlineStr">
        <is>
          <t>Cash</t>
        </is>
      </c>
      <c r="Q440" s="42" t="n">
        <v>5</v>
      </c>
      <c r="R440" s="42" t="n">
        <v>0</v>
      </c>
      <c r="S440" s="41" t="inlineStr">
        <is>
          <t>VIP</t>
        </is>
      </c>
      <c r="T440" s="41" t="inlineStr">
        <is>
          <t>Rep D</t>
        </is>
      </c>
      <c r="U440" s="43" t="n">
        <v>1537.7</v>
      </c>
      <c r="V440" s="44" t="n">
        <v>0.116264367816092</v>
      </c>
      <c r="W440" s="44" t="n">
        <v>0.2634885057471265</v>
      </c>
      <c r="X440" s="41" t="inlineStr">
        <is>
          <t>Completed</t>
        </is>
      </c>
    </row>
    <row r="441" ht="20" customHeight="1">
      <c r="A441" s="45" t="n">
        <v>45470</v>
      </c>
      <c r="B441" s="46" t="inlineStr">
        <is>
          <t>ORD00125</t>
        </is>
      </c>
      <c r="C441" s="46" t="inlineStr">
        <is>
          <t>CUS0169</t>
        </is>
      </c>
      <c r="D441" s="46" t="inlineStr">
        <is>
          <t>Central</t>
        </is>
      </c>
      <c r="E441" s="46" t="inlineStr">
        <is>
          <t>Hue</t>
        </is>
      </c>
      <c r="F441" s="46" t="inlineStr">
        <is>
          <t>Distributor</t>
        </is>
      </c>
      <c r="G441" s="46" t="inlineStr">
        <is>
          <t>Dairy</t>
        </is>
      </c>
      <c r="H441" s="46" t="inlineStr">
        <is>
          <t>Cheese</t>
        </is>
      </c>
      <c r="I441" s="47" t="n">
        <v>1</v>
      </c>
      <c r="J441" s="48" t="n">
        <v>790</v>
      </c>
      <c r="K441" s="48" t="n">
        <v>790</v>
      </c>
      <c r="L441" s="48" t="n">
        <v>109.76</v>
      </c>
      <c r="M441" s="48" t="n">
        <v>69.52</v>
      </c>
      <c r="N441" s="48" t="n">
        <v>509.13</v>
      </c>
      <c r="O441" s="48" t="n">
        <v>101.59</v>
      </c>
      <c r="P441" s="46" t="inlineStr">
        <is>
          <t>E-Wallet</t>
        </is>
      </c>
      <c r="Q441" s="47" t="n">
        <v>4</v>
      </c>
      <c r="R441" s="47" t="n">
        <v>1</v>
      </c>
      <c r="S441" s="46" t="inlineStr">
        <is>
          <t>VIP</t>
        </is>
      </c>
      <c r="T441" s="46" t="inlineStr">
        <is>
          <t>Rep E</t>
        </is>
      </c>
      <c r="U441" s="48" t="n">
        <v>680.24</v>
      </c>
      <c r="V441" s="49" t="n">
        <v>0.1389367088607595</v>
      </c>
      <c r="W441" s="49" t="n">
        <v>0.1285949367088608</v>
      </c>
      <c r="X441" s="46" t="inlineStr">
        <is>
          <t>Returned</t>
        </is>
      </c>
    </row>
    <row r="442" ht="20" customHeight="1">
      <c r="A442" s="40" t="n">
        <v>45470</v>
      </c>
      <c r="B442" s="41" t="inlineStr">
        <is>
          <t>ORD00156</t>
        </is>
      </c>
      <c r="C442" s="41" t="inlineStr">
        <is>
          <t>CUS0142</t>
        </is>
      </c>
      <c r="D442" s="41" t="inlineStr">
        <is>
          <t>North</t>
        </is>
      </c>
      <c r="E442" s="41" t="inlineStr">
        <is>
          <t>Quang Ninh</t>
        </is>
      </c>
      <c r="F442" s="41" t="inlineStr">
        <is>
          <t>Online</t>
        </is>
      </c>
      <c r="G442" s="41" t="inlineStr">
        <is>
          <t>Beverage</t>
        </is>
      </c>
      <c r="H442" s="41" t="inlineStr">
        <is>
          <t>Coffee</t>
        </is>
      </c>
      <c r="I442" s="42" t="n">
        <v>9</v>
      </c>
      <c r="J442" s="43" t="n">
        <v>650</v>
      </c>
      <c r="K442" s="43" t="n">
        <v>5850</v>
      </c>
      <c r="L442" s="43" t="n">
        <v>178.33</v>
      </c>
      <c r="M442" s="43" t="n">
        <v>796.1799999999999</v>
      </c>
      <c r="N442" s="43" t="n">
        <v>2822.41</v>
      </c>
      <c r="O442" s="43" t="n">
        <v>2053.08</v>
      </c>
      <c r="P442" s="41" t="inlineStr">
        <is>
          <t>E-Wallet</t>
        </is>
      </c>
      <c r="Q442" s="42" t="n">
        <v>7</v>
      </c>
      <c r="R442" s="42" t="n">
        <v>0</v>
      </c>
      <c r="S442" s="41" t="inlineStr">
        <is>
          <t>Wholesale</t>
        </is>
      </c>
      <c r="T442" s="41" t="inlineStr">
        <is>
          <t>Rep A</t>
        </is>
      </c>
      <c r="U442" s="43" t="n">
        <v>5671.67</v>
      </c>
      <c r="V442" s="44" t="n">
        <v>0.03048376068376069</v>
      </c>
      <c r="W442" s="44" t="n">
        <v>0.3509538461538461</v>
      </c>
      <c r="X442" s="41" t="inlineStr">
        <is>
          <t>Completed</t>
        </is>
      </c>
    </row>
    <row r="443" ht="20" customHeight="1">
      <c r="A443" s="45" t="n">
        <v>45470</v>
      </c>
      <c r="B443" s="46" t="inlineStr">
        <is>
          <t>ORD00166</t>
        </is>
      </c>
      <c r="C443" s="46" t="inlineStr">
        <is>
          <t>CUS0008</t>
        </is>
      </c>
      <c r="D443" s="46" t="inlineStr">
        <is>
          <t>North</t>
        </is>
      </c>
      <c r="E443" s="46" t="inlineStr">
        <is>
          <t>Quang Ninh</t>
        </is>
      </c>
      <c r="F443" s="46" t="inlineStr">
        <is>
          <t>Distributor</t>
        </is>
      </c>
      <c r="G443" s="46" t="inlineStr">
        <is>
          <t>Household</t>
        </is>
      </c>
      <c r="H443" s="46" t="inlineStr">
        <is>
          <t>Cleaner</t>
        </is>
      </c>
      <c r="I443" s="47" t="n">
        <v>1</v>
      </c>
      <c r="J443" s="48" t="n">
        <v>800</v>
      </c>
      <c r="K443" s="48" t="n">
        <v>800</v>
      </c>
      <c r="L443" s="48" t="n">
        <v>104.56</v>
      </c>
      <c r="M443" s="48" t="n">
        <v>114.42</v>
      </c>
      <c r="N443" s="48" t="n">
        <v>430.63</v>
      </c>
      <c r="O443" s="48" t="n">
        <v>150.39</v>
      </c>
      <c r="P443" s="46" t="inlineStr">
        <is>
          <t>Cash</t>
        </is>
      </c>
      <c r="Q443" s="47" t="n">
        <v>7</v>
      </c>
      <c r="R443" s="47" t="n">
        <v>0</v>
      </c>
      <c r="S443" s="46" t="inlineStr">
        <is>
          <t>VIP</t>
        </is>
      </c>
      <c r="T443" s="46" t="inlineStr">
        <is>
          <t>Rep A</t>
        </is>
      </c>
      <c r="U443" s="48" t="n">
        <v>695.4400000000001</v>
      </c>
      <c r="V443" s="49" t="n">
        <v>0.1307</v>
      </c>
      <c r="W443" s="49" t="n">
        <v>0.1879875</v>
      </c>
      <c r="X443" s="46" t="inlineStr">
        <is>
          <t>Completed</t>
        </is>
      </c>
    </row>
    <row r="444" ht="20" customHeight="1">
      <c r="A444" s="40" t="n">
        <v>45470</v>
      </c>
      <c r="B444" s="41" t="inlineStr">
        <is>
          <t>ORD00215</t>
        </is>
      </c>
      <c r="C444" s="41" t="inlineStr">
        <is>
          <t>CUS0159</t>
        </is>
      </c>
      <c r="D444" s="41" t="inlineStr">
        <is>
          <t>North</t>
        </is>
      </c>
      <c r="E444" s="41" t="inlineStr">
        <is>
          <t>Quang Ninh</t>
        </is>
      </c>
      <c r="F444" s="41" t="inlineStr">
        <is>
          <t>Online</t>
        </is>
      </c>
      <c r="G444" s="41" t="inlineStr">
        <is>
          <t>Household</t>
        </is>
      </c>
      <c r="H444" s="41" t="inlineStr">
        <is>
          <t>Detergent</t>
        </is>
      </c>
      <c r="I444" s="42" t="n">
        <v>6</v>
      </c>
      <c r="J444" s="43" t="n">
        <v>600</v>
      </c>
      <c r="K444" s="43" t="n">
        <v>3600</v>
      </c>
      <c r="L444" s="43" t="n">
        <v>449.74</v>
      </c>
      <c r="M444" s="43" t="n">
        <v>404.24</v>
      </c>
      <c r="N444" s="43" t="n">
        <v>2461.37</v>
      </c>
      <c r="O444" s="43" t="n">
        <v>284.65</v>
      </c>
      <c r="P444" s="41" t="inlineStr">
        <is>
          <t>Cash</t>
        </is>
      </c>
      <c r="Q444" s="42" t="n">
        <v>6</v>
      </c>
      <c r="R444" s="42" t="n">
        <v>0</v>
      </c>
      <c r="S444" s="41" t="inlineStr">
        <is>
          <t>Wholesale</t>
        </is>
      </c>
      <c r="T444" s="41" t="inlineStr">
        <is>
          <t>Rep B</t>
        </is>
      </c>
      <c r="U444" s="43" t="n">
        <v>3150.26</v>
      </c>
      <c r="V444" s="44" t="n">
        <v>0.1249277777777778</v>
      </c>
      <c r="W444" s="44" t="n">
        <v>0.07906944444444444</v>
      </c>
      <c r="X444" s="41" t="inlineStr">
        <is>
          <t>Completed</t>
        </is>
      </c>
    </row>
    <row r="445" ht="20" customHeight="1">
      <c r="A445" s="45" t="n">
        <v>45470</v>
      </c>
      <c r="B445" s="46" t="inlineStr">
        <is>
          <t>ORD00220</t>
        </is>
      </c>
      <c r="C445" s="46" t="inlineStr">
        <is>
          <t>CUS0160</t>
        </is>
      </c>
      <c r="D445" s="46" t="inlineStr">
        <is>
          <t>North</t>
        </is>
      </c>
      <c r="E445" s="46" t="inlineStr">
        <is>
          <t>Hai Phong</t>
        </is>
      </c>
      <c r="F445" s="46" t="inlineStr">
        <is>
          <t>Online</t>
        </is>
      </c>
      <c r="G445" s="46" t="inlineStr">
        <is>
          <t>Beverage</t>
        </is>
      </c>
      <c r="H445" s="46" t="inlineStr">
        <is>
          <t>Tea</t>
        </is>
      </c>
      <c r="I445" s="47" t="n">
        <v>11</v>
      </c>
      <c r="J445" s="48" t="n">
        <v>150</v>
      </c>
      <c r="K445" s="48" t="n">
        <v>1650</v>
      </c>
      <c r="L445" s="48" t="n">
        <v>286.23</v>
      </c>
      <c r="M445" s="48" t="n">
        <v>152.72</v>
      </c>
      <c r="N445" s="48" t="n">
        <v>849.87</v>
      </c>
      <c r="O445" s="48" t="n">
        <v>361.18</v>
      </c>
      <c r="P445" s="46" t="inlineStr">
        <is>
          <t>Cash</t>
        </is>
      </c>
      <c r="Q445" s="47" t="n">
        <v>7</v>
      </c>
      <c r="R445" s="47" t="n">
        <v>0</v>
      </c>
      <c r="S445" s="46" t="inlineStr">
        <is>
          <t>Retail</t>
        </is>
      </c>
      <c r="T445" s="46" t="inlineStr">
        <is>
          <t>Rep A</t>
        </is>
      </c>
      <c r="U445" s="48" t="n">
        <v>1363.77</v>
      </c>
      <c r="V445" s="49" t="n">
        <v>0.1734727272727273</v>
      </c>
      <c r="W445" s="49" t="n">
        <v>0.2188969696969697</v>
      </c>
      <c r="X445" s="46" t="inlineStr">
        <is>
          <t>Completed</t>
        </is>
      </c>
    </row>
    <row r="446" ht="20" customHeight="1">
      <c r="A446" s="40" t="n">
        <v>45470</v>
      </c>
      <c r="B446" s="41" t="inlineStr">
        <is>
          <t>ORD00244</t>
        </is>
      </c>
      <c r="C446" s="41" t="inlineStr">
        <is>
          <t>CUS0126</t>
        </is>
      </c>
      <c r="D446" s="41" t="inlineStr">
        <is>
          <t>South</t>
        </is>
      </c>
      <c r="E446" s="41" t="inlineStr">
        <is>
          <t>Vung Tau</t>
        </is>
      </c>
      <c r="F446" s="41" t="inlineStr">
        <is>
          <t>Online</t>
        </is>
      </c>
      <c r="G446" s="41" t="inlineStr">
        <is>
          <t>Snack</t>
        </is>
      </c>
      <c r="H446" s="41" t="inlineStr">
        <is>
          <t>Chips</t>
        </is>
      </c>
      <c r="I446" s="42" t="n">
        <v>10</v>
      </c>
      <c r="J446" s="43" t="n">
        <v>370</v>
      </c>
      <c r="K446" s="43" t="n">
        <v>3700</v>
      </c>
      <c r="L446" s="43" t="n">
        <v>548.73</v>
      </c>
      <c r="M446" s="43" t="n">
        <v>296.18</v>
      </c>
      <c r="N446" s="43" t="n">
        <v>2042.92</v>
      </c>
      <c r="O446" s="43" t="n">
        <v>812.17</v>
      </c>
      <c r="P446" s="41" t="inlineStr">
        <is>
          <t>Cash</t>
        </is>
      </c>
      <c r="Q446" s="42" t="n">
        <v>2</v>
      </c>
      <c r="R446" s="42" t="n">
        <v>0</v>
      </c>
      <c r="S446" s="41" t="inlineStr">
        <is>
          <t>Retail</t>
        </is>
      </c>
      <c r="T446" s="41" t="inlineStr">
        <is>
          <t>Rep E</t>
        </is>
      </c>
      <c r="U446" s="43" t="n">
        <v>3151.27</v>
      </c>
      <c r="V446" s="44" t="n">
        <v>0.1483054054054054</v>
      </c>
      <c r="W446" s="44" t="n">
        <v>0.2195054054054054</v>
      </c>
      <c r="X446" s="41" t="inlineStr">
        <is>
          <t>Completed</t>
        </is>
      </c>
    </row>
    <row r="447" ht="20" customHeight="1">
      <c r="A447" s="45" t="n">
        <v>45470</v>
      </c>
      <c r="B447" s="46" t="inlineStr">
        <is>
          <t>ORD00340</t>
        </is>
      </c>
      <c r="C447" s="46" t="inlineStr">
        <is>
          <t>CUS0173</t>
        </is>
      </c>
      <c r="D447" s="46" t="inlineStr">
        <is>
          <t>South</t>
        </is>
      </c>
      <c r="E447" s="46" t="inlineStr">
        <is>
          <t>Ho Chi Minh City</t>
        </is>
      </c>
      <c r="F447" s="46" t="inlineStr">
        <is>
          <t>Online</t>
        </is>
      </c>
      <c r="G447" s="46" t="inlineStr">
        <is>
          <t>Dairy</t>
        </is>
      </c>
      <c r="H447" s="46" t="inlineStr">
        <is>
          <t>Milk</t>
        </is>
      </c>
      <c r="I447" s="47" t="n">
        <v>9</v>
      </c>
      <c r="J447" s="48" t="n">
        <v>180</v>
      </c>
      <c r="K447" s="48" t="n">
        <v>1620</v>
      </c>
      <c r="L447" s="48" t="n">
        <v>284.07</v>
      </c>
      <c r="M447" s="48" t="n">
        <v>107.67</v>
      </c>
      <c r="N447" s="48" t="n">
        <v>807.51</v>
      </c>
      <c r="O447" s="48" t="n">
        <v>420.75</v>
      </c>
      <c r="P447" s="46" t="inlineStr">
        <is>
          <t>Card</t>
        </is>
      </c>
      <c r="Q447" s="47" t="n">
        <v>5</v>
      </c>
      <c r="R447" s="47" t="n">
        <v>0</v>
      </c>
      <c r="S447" s="46" t="inlineStr">
        <is>
          <t>Wholesale</t>
        </is>
      </c>
      <c r="T447" s="46" t="inlineStr">
        <is>
          <t>Rep D</t>
        </is>
      </c>
      <c r="U447" s="48" t="n">
        <v>1335.93</v>
      </c>
      <c r="V447" s="49" t="n">
        <v>0.1753518518518518</v>
      </c>
      <c r="W447" s="49" t="n">
        <v>0.2597222222222222</v>
      </c>
      <c r="X447" s="46" t="inlineStr">
        <is>
          <t>Completed</t>
        </is>
      </c>
    </row>
    <row r="448" ht="20" customHeight="1">
      <c r="A448" s="40" t="n">
        <v>45470</v>
      </c>
      <c r="B448" s="41" t="inlineStr">
        <is>
          <t>ORD00351</t>
        </is>
      </c>
      <c r="C448" s="41" t="inlineStr">
        <is>
          <t>CUS0081</t>
        </is>
      </c>
      <c r="D448" s="41" t="inlineStr">
        <is>
          <t>Central</t>
        </is>
      </c>
      <c r="E448" s="41" t="inlineStr">
        <is>
          <t>Hue</t>
        </is>
      </c>
      <c r="F448" s="41" t="inlineStr">
        <is>
          <t>Online</t>
        </is>
      </c>
      <c r="G448" s="41" t="inlineStr">
        <is>
          <t>Snack</t>
        </is>
      </c>
      <c r="H448" s="41" t="inlineStr">
        <is>
          <t>Nuts</t>
        </is>
      </c>
      <c r="I448" s="42" t="n">
        <v>11</v>
      </c>
      <c r="J448" s="43" t="n">
        <v>630</v>
      </c>
      <c r="K448" s="43" t="n">
        <v>6930</v>
      </c>
      <c r="L448" s="43" t="n">
        <v>1220.38</v>
      </c>
      <c r="M448" s="43" t="n">
        <v>948.03</v>
      </c>
      <c r="N448" s="43" t="n">
        <v>4078.1</v>
      </c>
      <c r="O448" s="43" t="n">
        <v>683.49</v>
      </c>
      <c r="P448" s="41" t="inlineStr">
        <is>
          <t>E-Wallet</t>
        </is>
      </c>
      <c r="Q448" s="42" t="n">
        <v>3</v>
      </c>
      <c r="R448" s="42" t="n">
        <v>0</v>
      </c>
      <c r="S448" s="41" t="inlineStr">
        <is>
          <t>Retail</t>
        </is>
      </c>
      <c r="T448" s="41" t="inlineStr">
        <is>
          <t>Rep E</t>
        </is>
      </c>
      <c r="U448" s="43" t="n">
        <v>5709.62</v>
      </c>
      <c r="V448" s="44" t="n">
        <v>0.1761010101010101</v>
      </c>
      <c r="W448" s="44" t="n">
        <v>0.09862770562770563</v>
      </c>
      <c r="X448" s="41" t="inlineStr">
        <is>
          <t>Completed</t>
        </is>
      </c>
    </row>
    <row r="449" ht="20" customHeight="1">
      <c r="A449" s="45" t="n">
        <v>45470</v>
      </c>
      <c r="B449" s="46" t="inlineStr">
        <is>
          <t>ORD00367</t>
        </is>
      </c>
      <c r="C449" s="46" t="inlineStr">
        <is>
          <t>CUS0147</t>
        </is>
      </c>
      <c r="D449" s="46" t="inlineStr">
        <is>
          <t>North</t>
        </is>
      </c>
      <c r="E449" s="46" t="inlineStr">
        <is>
          <t>Hai Phong</t>
        </is>
      </c>
      <c r="F449" s="46" t="inlineStr">
        <is>
          <t>Offline</t>
        </is>
      </c>
      <c r="G449" s="46" t="inlineStr">
        <is>
          <t>Household</t>
        </is>
      </c>
      <c r="H449" s="46" t="inlineStr">
        <is>
          <t>Dish Soap</t>
        </is>
      </c>
      <c r="I449" s="47" t="n">
        <v>9</v>
      </c>
      <c r="J449" s="48" t="n">
        <v>240</v>
      </c>
      <c r="K449" s="48" t="n">
        <v>2160</v>
      </c>
      <c r="L449" s="48" t="n">
        <v>19.29</v>
      </c>
      <c r="M449" s="48" t="n">
        <v>188.39</v>
      </c>
      <c r="N449" s="48" t="n">
        <v>1382.88</v>
      </c>
      <c r="O449" s="48" t="n">
        <v>569.4400000000001</v>
      </c>
      <c r="P449" s="46" t="inlineStr">
        <is>
          <t>Cash</t>
        </is>
      </c>
      <c r="Q449" s="47" t="n">
        <v>2</v>
      </c>
      <c r="R449" s="47" t="n">
        <v>1</v>
      </c>
      <c r="S449" s="46" t="inlineStr">
        <is>
          <t>Retail</t>
        </is>
      </c>
      <c r="T449" s="46" t="inlineStr">
        <is>
          <t>Rep D</t>
        </is>
      </c>
      <c r="U449" s="48" t="n">
        <v>2140.71</v>
      </c>
      <c r="V449" s="49" t="n">
        <v>0.008930555555555554</v>
      </c>
      <c r="W449" s="49" t="n">
        <v>0.2636296296296297</v>
      </c>
      <c r="X449" s="46" t="inlineStr">
        <is>
          <t>Returned</t>
        </is>
      </c>
    </row>
    <row r="450" ht="20" customHeight="1">
      <c r="A450" s="40" t="n">
        <v>45470</v>
      </c>
      <c r="B450" s="41" t="inlineStr">
        <is>
          <t>ORD00406</t>
        </is>
      </c>
      <c r="C450" s="41" t="inlineStr">
        <is>
          <t>CUS0127</t>
        </is>
      </c>
      <c r="D450" s="41" t="inlineStr">
        <is>
          <t>Central</t>
        </is>
      </c>
      <c r="E450" s="41" t="inlineStr">
        <is>
          <t>Hue</t>
        </is>
      </c>
      <c r="F450" s="41" t="inlineStr">
        <is>
          <t>Distributor</t>
        </is>
      </c>
      <c r="G450" s="41" t="inlineStr">
        <is>
          <t>Dairy</t>
        </is>
      </c>
      <c r="H450" s="41" t="inlineStr">
        <is>
          <t>Yogurt</t>
        </is>
      </c>
      <c r="I450" s="42" t="n">
        <v>12</v>
      </c>
      <c r="J450" s="43" t="n">
        <v>750</v>
      </c>
      <c r="K450" s="43" t="n">
        <v>9000</v>
      </c>
      <c r="L450" s="43" t="n">
        <v>1479.91</v>
      </c>
      <c r="M450" s="43" t="n">
        <v>520.58</v>
      </c>
      <c r="N450" s="43" t="n">
        <v>5161.39</v>
      </c>
      <c r="O450" s="43" t="n">
        <v>1838.12</v>
      </c>
      <c r="P450" s="41" t="inlineStr">
        <is>
          <t>E-Wallet</t>
        </is>
      </c>
      <c r="Q450" s="42" t="n">
        <v>1</v>
      </c>
      <c r="R450" s="42" t="n">
        <v>0</v>
      </c>
      <c r="S450" s="41" t="inlineStr">
        <is>
          <t>Retail</t>
        </is>
      </c>
      <c r="T450" s="41" t="inlineStr">
        <is>
          <t>Rep E</t>
        </is>
      </c>
      <c r="U450" s="43" t="n">
        <v>7520.09</v>
      </c>
      <c r="V450" s="44" t="n">
        <v>0.1644344444444445</v>
      </c>
      <c r="W450" s="44" t="n">
        <v>0.2042355555555555</v>
      </c>
      <c r="X450" s="41" t="inlineStr">
        <is>
          <t>Completed</t>
        </is>
      </c>
    </row>
    <row r="451" ht="20" customHeight="1">
      <c r="A451" s="45" t="n">
        <v>45470</v>
      </c>
      <c r="B451" s="46" t="inlineStr">
        <is>
          <t>ORD00495</t>
        </is>
      </c>
      <c r="C451" s="46" t="inlineStr">
        <is>
          <t>CUS0119</t>
        </is>
      </c>
      <c r="D451" s="46" t="inlineStr">
        <is>
          <t>Central</t>
        </is>
      </c>
      <c r="E451" s="46" t="inlineStr">
        <is>
          <t>Quang Nam</t>
        </is>
      </c>
      <c r="F451" s="46" t="inlineStr">
        <is>
          <t>Distributor</t>
        </is>
      </c>
      <c r="G451" s="46" t="inlineStr">
        <is>
          <t>Snack</t>
        </is>
      </c>
      <c r="H451" s="46" t="inlineStr">
        <is>
          <t>Nuts</t>
        </is>
      </c>
      <c r="I451" s="47" t="n">
        <v>8</v>
      </c>
      <c r="J451" s="48" t="n">
        <v>450</v>
      </c>
      <c r="K451" s="48" t="n">
        <v>3600</v>
      </c>
      <c r="L451" s="48" t="n">
        <v>177.11</v>
      </c>
      <c r="M451" s="48" t="n">
        <v>292.79</v>
      </c>
      <c r="N451" s="48" t="n">
        <v>1481.98</v>
      </c>
      <c r="O451" s="48" t="n">
        <v>1648.12</v>
      </c>
      <c r="P451" s="46" t="inlineStr">
        <is>
          <t>Cash</t>
        </is>
      </c>
      <c r="Q451" s="47" t="n">
        <v>7</v>
      </c>
      <c r="R451" s="47" t="n">
        <v>0</v>
      </c>
      <c r="S451" s="46" t="inlineStr">
        <is>
          <t>Retail</t>
        </is>
      </c>
      <c r="T451" s="46" t="inlineStr">
        <is>
          <t>Rep C</t>
        </is>
      </c>
      <c r="U451" s="48" t="n">
        <v>3422.89</v>
      </c>
      <c r="V451" s="49" t="n">
        <v>0.04919722222222223</v>
      </c>
      <c r="W451" s="49" t="n">
        <v>0.4578111111111111</v>
      </c>
      <c r="X451" s="46" t="inlineStr">
        <is>
          <t>Completed</t>
        </is>
      </c>
    </row>
    <row r="452" ht="20" customHeight="1">
      <c r="A452" s="40" t="n">
        <v>45471</v>
      </c>
      <c r="B452" s="41" t="inlineStr">
        <is>
          <t>ORD00062</t>
        </is>
      </c>
      <c r="C452" s="41" t="inlineStr">
        <is>
          <t>CUS0034</t>
        </is>
      </c>
      <c r="D452" s="41" t="inlineStr">
        <is>
          <t>North</t>
        </is>
      </c>
      <c r="E452" s="41" t="inlineStr">
        <is>
          <t>Hanoi</t>
        </is>
      </c>
      <c r="F452" s="41" t="inlineStr">
        <is>
          <t>Offline</t>
        </is>
      </c>
      <c r="G452" s="41" t="inlineStr">
        <is>
          <t>Household</t>
        </is>
      </c>
      <c r="H452" s="41" t="inlineStr">
        <is>
          <t>Detergent</t>
        </is>
      </c>
      <c r="I452" s="42" t="n">
        <v>2</v>
      </c>
      <c r="J452" s="43" t="n">
        <v>230</v>
      </c>
      <c r="K452" s="43" t="n">
        <v>460</v>
      </c>
      <c r="L452" s="43" t="n">
        <v>24.57</v>
      </c>
      <c r="M452" s="43" t="n">
        <v>43.53</v>
      </c>
      <c r="N452" s="43" t="n">
        <v>256.61</v>
      </c>
      <c r="O452" s="43" t="n">
        <v>135.29</v>
      </c>
      <c r="P452" s="41" t="inlineStr">
        <is>
          <t>Cash</t>
        </is>
      </c>
      <c r="Q452" s="42" t="n">
        <v>3</v>
      </c>
      <c r="R452" s="42" t="n">
        <v>0</v>
      </c>
      <c r="S452" s="41" t="inlineStr">
        <is>
          <t>VIP</t>
        </is>
      </c>
      <c r="T452" s="41" t="inlineStr">
        <is>
          <t>Rep D</t>
        </is>
      </c>
      <c r="U452" s="43" t="n">
        <v>435.43</v>
      </c>
      <c r="V452" s="44" t="n">
        <v>0.05341304347826087</v>
      </c>
      <c r="W452" s="44" t="n">
        <v>0.2941086956521739</v>
      </c>
      <c r="X452" s="41" t="inlineStr">
        <is>
          <t>Completed</t>
        </is>
      </c>
    </row>
    <row r="453" ht="20" customHeight="1">
      <c r="A453" s="45" t="n">
        <v>45471</v>
      </c>
      <c r="B453" s="46" t="inlineStr">
        <is>
          <t>ORD00065</t>
        </is>
      </c>
      <c r="C453" s="46" t="inlineStr">
        <is>
          <t>CUS0196</t>
        </is>
      </c>
      <c r="D453" s="46" t="inlineStr">
        <is>
          <t>South</t>
        </is>
      </c>
      <c r="E453" s="46" t="inlineStr">
        <is>
          <t>Vung Tau</t>
        </is>
      </c>
      <c r="F453" s="46" t="inlineStr">
        <is>
          <t>Offline</t>
        </is>
      </c>
      <c r="G453" s="46" t="inlineStr">
        <is>
          <t>Dairy</t>
        </is>
      </c>
      <c r="H453" s="46" t="inlineStr">
        <is>
          <t>Yogurt</t>
        </is>
      </c>
      <c r="I453" s="47" t="n">
        <v>20</v>
      </c>
      <c r="J453" s="48" t="n">
        <v>890</v>
      </c>
      <c r="K453" s="48" t="n">
        <v>17800</v>
      </c>
      <c r="L453" s="48" t="n">
        <v>1111.33</v>
      </c>
      <c r="M453" s="48" t="n">
        <v>1452.75</v>
      </c>
      <c r="N453" s="48" t="n">
        <v>8908.940000000001</v>
      </c>
      <c r="O453" s="48" t="n">
        <v>6326.98</v>
      </c>
      <c r="P453" s="46" t="inlineStr">
        <is>
          <t>E-Wallet</t>
        </is>
      </c>
      <c r="Q453" s="47" t="n">
        <v>7</v>
      </c>
      <c r="R453" s="47" t="n">
        <v>0</v>
      </c>
      <c r="S453" s="46" t="inlineStr">
        <is>
          <t>Retail</t>
        </is>
      </c>
      <c r="T453" s="46" t="inlineStr">
        <is>
          <t>Rep E</t>
        </is>
      </c>
      <c r="U453" s="48" t="n">
        <v>16688.67</v>
      </c>
      <c r="V453" s="49" t="n">
        <v>0.06243426966292134</v>
      </c>
      <c r="W453" s="49" t="n">
        <v>0.3554483146067415</v>
      </c>
      <c r="X453" s="46" t="inlineStr">
        <is>
          <t>Completed</t>
        </is>
      </c>
    </row>
    <row r="454" ht="20" customHeight="1">
      <c r="A454" s="40" t="n">
        <v>45471</v>
      </c>
      <c r="B454" s="41" t="inlineStr">
        <is>
          <t>ORD00113</t>
        </is>
      </c>
      <c r="C454" s="41" t="inlineStr">
        <is>
          <t>CUS0059</t>
        </is>
      </c>
      <c r="D454" s="41" t="inlineStr">
        <is>
          <t>Central</t>
        </is>
      </c>
      <c r="E454" s="41" t="inlineStr">
        <is>
          <t>Hue</t>
        </is>
      </c>
      <c r="F454" s="41" t="inlineStr">
        <is>
          <t>Distributor</t>
        </is>
      </c>
      <c r="G454" s="41" t="inlineStr">
        <is>
          <t>Household</t>
        </is>
      </c>
      <c r="H454" s="41" t="inlineStr">
        <is>
          <t>Cleaner</t>
        </is>
      </c>
      <c r="I454" s="42" t="n">
        <v>9</v>
      </c>
      <c r="J454" s="43" t="n">
        <v>830</v>
      </c>
      <c r="K454" s="43" t="n">
        <v>7470</v>
      </c>
      <c r="L454" s="43" t="n">
        <v>1275.69</v>
      </c>
      <c r="M454" s="43" t="n">
        <v>462.78</v>
      </c>
      <c r="N454" s="43" t="n">
        <v>4439.36</v>
      </c>
      <c r="O454" s="43" t="n">
        <v>1292.17</v>
      </c>
      <c r="P454" s="41" t="inlineStr">
        <is>
          <t>E-Wallet</t>
        </is>
      </c>
      <c r="Q454" s="42" t="n">
        <v>3</v>
      </c>
      <c r="R454" s="42" t="n">
        <v>0</v>
      </c>
      <c r="S454" s="41" t="inlineStr">
        <is>
          <t>VIP</t>
        </is>
      </c>
      <c r="T454" s="41" t="inlineStr">
        <is>
          <t>Rep A</t>
        </is>
      </c>
      <c r="U454" s="43" t="n">
        <v>6194.309999999999</v>
      </c>
      <c r="V454" s="44" t="n">
        <v>0.1707751004016064</v>
      </c>
      <c r="W454" s="44" t="n">
        <v>0.1729812583668005</v>
      </c>
      <c r="X454" s="41" t="inlineStr">
        <is>
          <t>Completed</t>
        </is>
      </c>
    </row>
    <row r="455" ht="20" customHeight="1">
      <c r="A455" s="45" t="n">
        <v>45471</v>
      </c>
      <c r="B455" s="46" t="inlineStr">
        <is>
          <t>ORD00139</t>
        </is>
      </c>
      <c r="C455" s="46" t="inlineStr">
        <is>
          <t>CUS0094</t>
        </is>
      </c>
      <c r="D455" s="46" t="inlineStr">
        <is>
          <t>Central</t>
        </is>
      </c>
      <c r="E455" s="46" t="inlineStr">
        <is>
          <t>Da Nang</t>
        </is>
      </c>
      <c r="F455" s="46" t="inlineStr">
        <is>
          <t>Distributor</t>
        </is>
      </c>
      <c r="G455" s="46" t="inlineStr">
        <is>
          <t>Beverage</t>
        </is>
      </c>
      <c r="H455" s="46" t="inlineStr">
        <is>
          <t>Coffee</t>
        </is>
      </c>
      <c r="I455" s="47" t="n">
        <v>14</v>
      </c>
      <c r="J455" s="48" t="n">
        <v>580</v>
      </c>
      <c r="K455" s="48" t="n">
        <v>8120</v>
      </c>
      <c r="L455" s="48" t="n">
        <v>920.52</v>
      </c>
      <c r="M455" s="48" t="n">
        <v>934.92</v>
      </c>
      <c r="N455" s="48" t="n">
        <v>4305.68</v>
      </c>
      <c r="O455" s="48" t="n">
        <v>1958.88</v>
      </c>
      <c r="P455" s="46" t="inlineStr">
        <is>
          <t>E-Wallet</t>
        </is>
      </c>
      <c r="Q455" s="47" t="n">
        <v>5</v>
      </c>
      <c r="R455" s="47" t="n">
        <v>1</v>
      </c>
      <c r="S455" s="46" t="inlineStr">
        <is>
          <t>Retail</t>
        </is>
      </c>
      <c r="T455" s="46" t="inlineStr">
        <is>
          <t>Rep D</t>
        </is>
      </c>
      <c r="U455" s="48" t="n">
        <v>7199.48</v>
      </c>
      <c r="V455" s="49" t="n">
        <v>0.1133645320197044</v>
      </c>
      <c r="W455" s="49" t="n">
        <v>0.2412413793103448</v>
      </c>
      <c r="X455" s="46" t="inlineStr">
        <is>
          <t>Returned</t>
        </is>
      </c>
    </row>
    <row r="456" ht="20" customHeight="1">
      <c r="A456" s="40" t="n">
        <v>45471</v>
      </c>
      <c r="B456" s="41" t="inlineStr">
        <is>
          <t>ORD00159</t>
        </is>
      </c>
      <c r="C456" s="41" t="inlineStr">
        <is>
          <t>CUS0019</t>
        </is>
      </c>
      <c r="D456" s="41" t="inlineStr">
        <is>
          <t>South</t>
        </is>
      </c>
      <c r="E456" s="41" t="inlineStr">
        <is>
          <t>Can Tho</t>
        </is>
      </c>
      <c r="F456" s="41" t="inlineStr">
        <is>
          <t>Distributor</t>
        </is>
      </c>
      <c r="G456" s="41" t="inlineStr">
        <is>
          <t>Beverage</t>
        </is>
      </c>
      <c r="H456" s="41" t="inlineStr">
        <is>
          <t>Juice</t>
        </is>
      </c>
      <c r="I456" s="42" t="n">
        <v>6</v>
      </c>
      <c r="J456" s="43" t="n">
        <v>590</v>
      </c>
      <c r="K456" s="43" t="n">
        <v>3540</v>
      </c>
      <c r="L456" s="43" t="n">
        <v>408.54</v>
      </c>
      <c r="M456" s="43" t="n">
        <v>498.4</v>
      </c>
      <c r="N456" s="43" t="n">
        <v>2306.48</v>
      </c>
      <c r="O456" s="43" t="n">
        <v>326.58</v>
      </c>
      <c r="P456" s="41" t="inlineStr">
        <is>
          <t>Card</t>
        </is>
      </c>
      <c r="Q456" s="42" t="n">
        <v>1</v>
      </c>
      <c r="R456" s="42" t="n">
        <v>0</v>
      </c>
      <c r="S456" s="41" t="inlineStr">
        <is>
          <t>VIP</t>
        </is>
      </c>
      <c r="T456" s="41" t="inlineStr">
        <is>
          <t>Rep C</t>
        </is>
      </c>
      <c r="U456" s="43" t="n">
        <v>3131.46</v>
      </c>
      <c r="V456" s="44" t="n">
        <v>0.115406779661017</v>
      </c>
      <c r="W456" s="44" t="n">
        <v>0.09225423728813559</v>
      </c>
      <c r="X456" s="41" t="inlineStr">
        <is>
          <t>Completed</t>
        </is>
      </c>
    </row>
    <row r="457" ht="20" customHeight="1">
      <c r="A457" s="45" t="n">
        <v>45471</v>
      </c>
      <c r="B457" s="46" t="inlineStr">
        <is>
          <t>ORD00173</t>
        </is>
      </c>
      <c r="C457" s="46" t="inlineStr">
        <is>
          <t>CUS0175</t>
        </is>
      </c>
      <c r="D457" s="46" t="inlineStr">
        <is>
          <t>South</t>
        </is>
      </c>
      <c r="E457" s="46" t="inlineStr">
        <is>
          <t>Can Tho</t>
        </is>
      </c>
      <c r="F457" s="46" t="inlineStr">
        <is>
          <t>Offline</t>
        </is>
      </c>
      <c r="G457" s="46" t="inlineStr">
        <is>
          <t>Snack</t>
        </is>
      </c>
      <c r="H457" s="46" t="inlineStr">
        <is>
          <t>Chips</t>
        </is>
      </c>
      <c r="I457" s="47" t="n">
        <v>1</v>
      </c>
      <c r="J457" s="48" t="n">
        <v>390</v>
      </c>
      <c r="K457" s="48" t="n">
        <v>390</v>
      </c>
      <c r="L457" s="48" t="n">
        <v>68.90000000000001</v>
      </c>
      <c r="M457" s="48" t="n">
        <v>41.19</v>
      </c>
      <c r="N457" s="48" t="n">
        <v>167.95</v>
      </c>
      <c r="O457" s="48" t="n">
        <v>111.96</v>
      </c>
      <c r="P457" s="46" t="inlineStr">
        <is>
          <t>Card</t>
        </is>
      </c>
      <c r="Q457" s="47" t="n">
        <v>6</v>
      </c>
      <c r="R457" s="47" t="n">
        <v>1</v>
      </c>
      <c r="S457" s="46" t="inlineStr">
        <is>
          <t>Wholesale</t>
        </is>
      </c>
      <c r="T457" s="46" t="inlineStr">
        <is>
          <t>Rep A</t>
        </is>
      </c>
      <c r="U457" s="48" t="n">
        <v>321.1</v>
      </c>
      <c r="V457" s="49" t="n">
        <v>0.1766666666666667</v>
      </c>
      <c r="W457" s="49" t="n">
        <v>0.2870769230769231</v>
      </c>
      <c r="X457" s="46" t="inlineStr">
        <is>
          <t>Returned</t>
        </is>
      </c>
    </row>
    <row r="458" ht="20" customHeight="1">
      <c r="A458" s="40" t="n">
        <v>45471</v>
      </c>
      <c r="B458" s="41" t="inlineStr">
        <is>
          <t>ORD00188</t>
        </is>
      </c>
      <c r="C458" s="41" t="inlineStr">
        <is>
          <t>CUS0060</t>
        </is>
      </c>
      <c r="D458" s="41" t="inlineStr">
        <is>
          <t>South</t>
        </is>
      </c>
      <c r="E458" s="41" t="inlineStr">
        <is>
          <t>Can Tho</t>
        </is>
      </c>
      <c r="F458" s="41" t="inlineStr">
        <is>
          <t>Distributor</t>
        </is>
      </c>
      <c r="G458" s="41" t="inlineStr">
        <is>
          <t>Dairy</t>
        </is>
      </c>
      <c r="H458" s="41" t="inlineStr">
        <is>
          <t>Cheese</t>
        </is>
      </c>
      <c r="I458" s="42" t="n">
        <v>6</v>
      </c>
      <c r="J458" s="43" t="n">
        <v>780</v>
      </c>
      <c r="K458" s="43" t="n">
        <v>4680</v>
      </c>
      <c r="L458" s="43" t="n">
        <v>18.61</v>
      </c>
      <c r="M458" s="43" t="n">
        <v>584.24</v>
      </c>
      <c r="N458" s="43" t="n">
        <v>2577.85</v>
      </c>
      <c r="O458" s="43" t="n">
        <v>1499.3</v>
      </c>
      <c r="P458" s="41" t="inlineStr">
        <is>
          <t>Card</t>
        </is>
      </c>
      <c r="Q458" s="42" t="n">
        <v>4</v>
      </c>
      <c r="R458" s="42" t="n">
        <v>0</v>
      </c>
      <c r="S458" s="41" t="inlineStr">
        <is>
          <t>Retail</t>
        </is>
      </c>
      <c r="T458" s="41" t="inlineStr">
        <is>
          <t>Rep C</t>
        </is>
      </c>
      <c r="U458" s="43" t="n">
        <v>4661.39</v>
      </c>
      <c r="V458" s="44" t="n">
        <v>0.003976495726495726</v>
      </c>
      <c r="W458" s="44" t="n">
        <v>0.3203632478632479</v>
      </c>
      <c r="X458" s="41" t="inlineStr">
        <is>
          <t>Completed</t>
        </is>
      </c>
    </row>
    <row r="459" ht="20" customHeight="1">
      <c r="A459" s="45" t="n">
        <v>45471</v>
      </c>
      <c r="B459" s="46" t="inlineStr">
        <is>
          <t>ORD00209</t>
        </is>
      </c>
      <c r="C459" s="46" t="inlineStr">
        <is>
          <t>CUS0102</t>
        </is>
      </c>
      <c r="D459" s="46" t="inlineStr">
        <is>
          <t>North</t>
        </is>
      </c>
      <c r="E459" s="46" t="inlineStr">
        <is>
          <t>Hanoi</t>
        </is>
      </c>
      <c r="F459" s="46" t="inlineStr">
        <is>
          <t>Online</t>
        </is>
      </c>
      <c r="G459" s="46" t="inlineStr">
        <is>
          <t>Dairy</t>
        </is>
      </c>
      <c r="H459" s="46" t="inlineStr">
        <is>
          <t>Milk</t>
        </is>
      </c>
      <c r="I459" s="47" t="n">
        <v>11</v>
      </c>
      <c r="J459" s="48" t="n">
        <v>940</v>
      </c>
      <c r="K459" s="48" t="n">
        <v>10340</v>
      </c>
      <c r="L459" s="48" t="n">
        <v>997.3200000000001</v>
      </c>
      <c r="M459" s="48" t="n">
        <v>689.8</v>
      </c>
      <c r="N459" s="48" t="n">
        <v>4828.69</v>
      </c>
      <c r="O459" s="48" t="n">
        <v>3824.19</v>
      </c>
      <c r="P459" s="46" t="inlineStr">
        <is>
          <t>E-Wallet</t>
        </is>
      </c>
      <c r="Q459" s="47" t="n">
        <v>2</v>
      </c>
      <c r="R459" s="47" t="n">
        <v>0</v>
      </c>
      <c r="S459" s="46" t="inlineStr">
        <is>
          <t>Wholesale</t>
        </is>
      </c>
      <c r="T459" s="46" t="inlineStr">
        <is>
          <t>Rep A</t>
        </is>
      </c>
      <c r="U459" s="48" t="n">
        <v>9342.68</v>
      </c>
      <c r="V459" s="49" t="n">
        <v>0.09645261121856867</v>
      </c>
      <c r="W459" s="49" t="n">
        <v>0.3698442940038685</v>
      </c>
      <c r="X459" s="46" t="inlineStr">
        <is>
          <t>Completed</t>
        </is>
      </c>
    </row>
    <row r="460" ht="20" customHeight="1">
      <c r="A460" s="40" t="n">
        <v>45471</v>
      </c>
      <c r="B460" s="41" t="inlineStr">
        <is>
          <t>ORD00275</t>
        </is>
      </c>
      <c r="C460" s="41" t="inlineStr">
        <is>
          <t>CUS0159</t>
        </is>
      </c>
      <c r="D460" s="41" t="inlineStr">
        <is>
          <t>North</t>
        </is>
      </c>
      <c r="E460" s="41" t="inlineStr">
        <is>
          <t>Hai Phong</t>
        </is>
      </c>
      <c r="F460" s="41" t="inlineStr">
        <is>
          <t>Offline</t>
        </is>
      </c>
      <c r="G460" s="41" t="inlineStr">
        <is>
          <t>Personal Care</t>
        </is>
      </c>
      <c r="H460" s="41" t="inlineStr">
        <is>
          <t>Lotion</t>
        </is>
      </c>
      <c r="I460" s="42" t="n">
        <v>10</v>
      </c>
      <c r="J460" s="43" t="n">
        <v>100</v>
      </c>
      <c r="K460" s="43" t="n">
        <v>1000</v>
      </c>
      <c r="L460" s="43" t="n">
        <v>82.31999999999999</v>
      </c>
      <c r="M460" s="43" t="n">
        <v>105.13</v>
      </c>
      <c r="N460" s="43" t="n">
        <v>407.79</v>
      </c>
      <c r="O460" s="43" t="n">
        <v>404.76</v>
      </c>
      <c r="P460" s="41" t="inlineStr">
        <is>
          <t>E-Wallet</t>
        </is>
      </c>
      <c r="Q460" s="42" t="n">
        <v>2</v>
      </c>
      <c r="R460" s="42" t="n">
        <v>0</v>
      </c>
      <c r="S460" s="41" t="inlineStr">
        <is>
          <t>Wholesale</t>
        </is>
      </c>
      <c r="T460" s="41" t="inlineStr">
        <is>
          <t>Rep A</t>
        </is>
      </c>
      <c r="U460" s="43" t="n">
        <v>917.6800000000001</v>
      </c>
      <c r="V460" s="44" t="n">
        <v>0.08231999999999999</v>
      </c>
      <c r="W460" s="44" t="n">
        <v>0.40476</v>
      </c>
      <c r="X460" s="41" t="inlineStr">
        <is>
          <t>Completed</t>
        </is>
      </c>
    </row>
    <row r="461" ht="20" customHeight="1">
      <c r="A461" s="45" t="n">
        <v>45471</v>
      </c>
      <c r="B461" s="46" t="inlineStr">
        <is>
          <t>ORD00283</t>
        </is>
      </c>
      <c r="C461" s="46" t="inlineStr">
        <is>
          <t>CUS0178</t>
        </is>
      </c>
      <c r="D461" s="46" t="inlineStr">
        <is>
          <t>South</t>
        </is>
      </c>
      <c r="E461" s="46" t="inlineStr">
        <is>
          <t>Vung Tau</t>
        </is>
      </c>
      <c r="F461" s="46" t="inlineStr">
        <is>
          <t>Offline</t>
        </is>
      </c>
      <c r="G461" s="46" t="inlineStr">
        <is>
          <t>Snack</t>
        </is>
      </c>
      <c r="H461" s="46" t="inlineStr">
        <is>
          <t>Candy</t>
        </is>
      </c>
      <c r="I461" s="47" t="n">
        <v>13</v>
      </c>
      <c r="J461" s="48" t="n">
        <v>280</v>
      </c>
      <c r="K461" s="48" t="n">
        <v>3640</v>
      </c>
      <c r="L461" s="48" t="n">
        <v>470.1</v>
      </c>
      <c r="M461" s="48" t="n">
        <v>280.05</v>
      </c>
      <c r="N461" s="48" t="n">
        <v>1734.63</v>
      </c>
      <c r="O461" s="48" t="n">
        <v>1155.22</v>
      </c>
      <c r="P461" s="46" t="inlineStr">
        <is>
          <t>Cash</t>
        </is>
      </c>
      <c r="Q461" s="47" t="n">
        <v>7</v>
      </c>
      <c r="R461" s="47" t="n">
        <v>0</v>
      </c>
      <c r="S461" s="46" t="inlineStr">
        <is>
          <t>Retail</t>
        </is>
      </c>
      <c r="T461" s="46" t="inlineStr">
        <is>
          <t>Rep D</t>
        </is>
      </c>
      <c r="U461" s="48" t="n">
        <v>3169.9</v>
      </c>
      <c r="V461" s="49" t="n">
        <v>0.1291483516483516</v>
      </c>
      <c r="W461" s="49" t="n">
        <v>0.3173681318681319</v>
      </c>
      <c r="X461" s="46" t="inlineStr">
        <is>
          <t>Completed</t>
        </is>
      </c>
    </row>
    <row r="462" ht="20" customHeight="1">
      <c r="A462" s="40" t="n">
        <v>45471</v>
      </c>
      <c r="B462" s="41" t="inlineStr">
        <is>
          <t>ORD00293</t>
        </is>
      </c>
      <c r="C462" s="41" t="inlineStr">
        <is>
          <t>CUS0067</t>
        </is>
      </c>
      <c r="D462" s="41" t="inlineStr">
        <is>
          <t>North</t>
        </is>
      </c>
      <c r="E462" s="41" t="inlineStr">
        <is>
          <t>Hai Phong</t>
        </is>
      </c>
      <c r="F462" s="41" t="inlineStr">
        <is>
          <t>Offline</t>
        </is>
      </c>
      <c r="G462" s="41" t="inlineStr">
        <is>
          <t>Dairy</t>
        </is>
      </c>
      <c r="H462" s="41" t="inlineStr">
        <is>
          <t>Milk</t>
        </is>
      </c>
      <c r="I462" s="42" t="n">
        <v>6</v>
      </c>
      <c r="J462" s="43" t="n">
        <v>760</v>
      </c>
      <c r="K462" s="43" t="n">
        <v>4560</v>
      </c>
      <c r="L462" s="43" t="n">
        <v>267.84</v>
      </c>
      <c r="M462" s="43" t="n">
        <v>425.85</v>
      </c>
      <c r="N462" s="43" t="n">
        <v>3178.42</v>
      </c>
      <c r="O462" s="43" t="n">
        <v>687.89</v>
      </c>
      <c r="P462" s="41" t="inlineStr">
        <is>
          <t>E-Wallet</t>
        </is>
      </c>
      <c r="Q462" s="42" t="n">
        <v>5</v>
      </c>
      <c r="R462" s="42" t="n">
        <v>0</v>
      </c>
      <c r="S462" s="41" t="inlineStr">
        <is>
          <t>Retail</t>
        </is>
      </c>
      <c r="T462" s="41" t="inlineStr">
        <is>
          <t>Rep E</t>
        </is>
      </c>
      <c r="U462" s="43" t="n">
        <v>4292.16</v>
      </c>
      <c r="V462" s="44" t="n">
        <v>0.05873684210526315</v>
      </c>
      <c r="W462" s="44" t="n">
        <v>0.1508530701754386</v>
      </c>
      <c r="X462" s="41" t="inlineStr">
        <is>
          <t>Completed</t>
        </is>
      </c>
    </row>
    <row r="463" ht="20" customHeight="1">
      <c r="A463" s="45" t="n">
        <v>45471</v>
      </c>
      <c r="B463" s="46" t="inlineStr">
        <is>
          <t>ORD00296</t>
        </is>
      </c>
      <c r="C463" s="46" t="inlineStr">
        <is>
          <t>CUS0188</t>
        </is>
      </c>
      <c r="D463" s="46" t="inlineStr">
        <is>
          <t>Central</t>
        </is>
      </c>
      <c r="E463" s="46" t="inlineStr">
        <is>
          <t>Da Nang</t>
        </is>
      </c>
      <c r="F463" s="46" t="inlineStr">
        <is>
          <t>Distributor</t>
        </is>
      </c>
      <c r="G463" s="46" t="inlineStr">
        <is>
          <t>Beverage</t>
        </is>
      </c>
      <c r="H463" s="46" t="inlineStr">
        <is>
          <t>Juice</t>
        </is>
      </c>
      <c r="I463" s="47" t="n">
        <v>12</v>
      </c>
      <c r="J463" s="48" t="n">
        <v>970</v>
      </c>
      <c r="K463" s="48" t="n">
        <v>11640</v>
      </c>
      <c r="L463" s="48" t="n">
        <v>1800.39</v>
      </c>
      <c r="M463" s="48" t="n">
        <v>1139.05</v>
      </c>
      <c r="N463" s="48" t="n">
        <v>6714.91</v>
      </c>
      <c r="O463" s="48" t="n">
        <v>1985.65</v>
      </c>
      <c r="P463" s="46" t="inlineStr">
        <is>
          <t>Cash</t>
        </is>
      </c>
      <c r="Q463" s="47" t="n">
        <v>4</v>
      </c>
      <c r="R463" s="47" t="n">
        <v>0</v>
      </c>
      <c r="S463" s="46" t="inlineStr">
        <is>
          <t>VIP</t>
        </is>
      </c>
      <c r="T463" s="46" t="inlineStr">
        <is>
          <t>Rep C</t>
        </is>
      </c>
      <c r="U463" s="48" t="n">
        <v>9839.610000000001</v>
      </c>
      <c r="V463" s="49" t="n">
        <v>0.1546726804123711</v>
      </c>
      <c r="W463" s="49" t="n">
        <v>0.1705884879725086</v>
      </c>
      <c r="X463" s="46" t="inlineStr">
        <is>
          <t>Completed</t>
        </is>
      </c>
    </row>
    <row r="464" ht="20" customHeight="1">
      <c r="A464" s="40" t="n">
        <v>45471</v>
      </c>
      <c r="B464" s="41" t="inlineStr">
        <is>
          <t>ORD00299</t>
        </is>
      </c>
      <c r="C464" s="41" t="inlineStr">
        <is>
          <t>CUS0192</t>
        </is>
      </c>
      <c r="D464" s="41" t="inlineStr">
        <is>
          <t>North</t>
        </is>
      </c>
      <c r="E464" s="41" t="inlineStr">
        <is>
          <t>Quang Ninh</t>
        </is>
      </c>
      <c r="F464" s="41" t="inlineStr">
        <is>
          <t>Online</t>
        </is>
      </c>
      <c r="G464" s="41" t="inlineStr">
        <is>
          <t>Personal Care</t>
        </is>
      </c>
      <c r="H464" s="41" t="inlineStr">
        <is>
          <t>Lotion</t>
        </is>
      </c>
      <c r="I464" s="42" t="n">
        <v>7</v>
      </c>
      <c r="J464" s="43" t="n">
        <v>790</v>
      </c>
      <c r="K464" s="43" t="n">
        <v>5530</v>
      </c>
      <c r="L464" s="43" t="n">
        <v>330.43</v>
      </c>
      <c r="M464" s="43" t="n">
        <v>401.22</v>
      </c>
      <c r="N464" s="43" t="n">
        <v>2396.92</v>
      </c>
      <c r="O464" s="43" t="n">
        <v>2401.43</v>
      </c>
      <c r="P464" s="41" t="inlineStr">
        <is>
          <t>Cash</t>
        </is>
      </c>
      <c r="Q464" s="42" t="n">
        <v>1</v>
      </c>
      <c r="R464" s="42" t="n">
        <v>0</v>
      </c>
      <c r="S464" s="41" t="inlineStr">
        <is>
          <t>VIP</t>
        </is>
      </c>
      <c r="T464" s="41" t="inlineStr">
        <is>
          <t>Rep B</t>
        </is>
      </c>
      <c r="U464" s="43" t="n">
        <v>5199.57</v>
      </c>
      <c r="V464" s="44" t="n">
        <v>0.05975226039783002</v>
      </c>
      <c r="W464" s="44" t="n">
        <v>0.434254972875226</v>
      </c>
      <c r="X464" s="41" t="inlineStr">
        <is>
          <t>Completed</t>
        </is>
      </c>
    </row>
    <row r="465" ht="20" customHeight="1">
      <c r="A465" s="45" t="n">
        <v>45471</v>
      </c>
      <c r="B465" s="46" t="inlineStr">
        <is>
          <t>ORD00313</t>
        </is>
      </c>
      <c r="C465" s="46" t="inlineStr">
        <is>
          <t>CUS0049</t>
        </is>
      </c>
      <c r="D465" s="46" t="inlineStr">
        <is>
          <t>North</t>
        </is>
      </c>
      <c r="E465" s="46" t="inlineStr">
        <is>
          <t>Quang Ninh</t>
        </is>
      </c>
      <c r="F465" s="46" t="inlineStr">
        <is>
          <t>Online</t>
        </is>
      </c>
      <c r="G465" s="46" t="inlineStr">
        <is>
          <t>Personal Care</t>
        </is>
      </c>
      <c r="H465" s="46" t="inlineStr">
        <is>
          <t>Soap</t>
        </is>
      </c>
      <c r="I465" s="47" t="n">
        <v>15</v>
      </c>
      <c r="J465" s="48" t="n">
        <v>700</v>
      </c>
      <c r="K465" s="48" t="n">
        <v>10500</v>
      </c>
      <c r="L465" s="48" t="n">
        <v>1725.93</v>
      </c>
      <c r="M465" s="48" t="n">
        <v>743.49</v>
      </c>
      <c r="N465" s="48" t="n">
        <v>4230.59</v>
      </c>
      <c r="O465" s="48" t="n">
        <v>3799.99</v>
      </c>
      <c r="P465" s="46" t="inlineStr">
        <is>
          <t>Card</t>
        </is>
      </c>
      <c r="Q465" s="47" t="n">
        <v>4</v>
      </c>
      <c r="R465" s="47" t="n">
        <v>0</v>
      </c>
      <c r="S465" s="46" t="inlineStr">
        <is>
          <t>Retail</t>
        </is>
      </c>
      <c r="T465" s="46" t="inlineStr">
        <is>
          <t>Rep B</t>
        </is>
      </c>
      <c r="U465" s="48" t="n">
        <v>8774.07</v>
      </c>
      <c r="V465" s="49" t="n">
        <v>0.1643742857142857</v>
      </c>
      <c r="W465" s="49" t="n">
        <v>0.3619038095238095</v>
      </c>
      <c r="X465" s="46" t="inlineStr">
        <is>
          <t>Completed</t>
        </is>
      </c>
    </row>
    <row r="466" ht="20" customHeight="1">
      <c r="A466" s="40" t="n">
        <v>45471</v>
      </c>
      <c r="B466" s="41" t="inlineStr">
        <is>
          <t>ORD00352</t>
        </is>
      </c>
      <c r="C466" s="41" t="inlineStr">
        <is>
          <t>CUS0125</t>
        </is>
      </c>
      <c r="D466" s="41" t="inlineStr">
        <is>
          <t>North</t>
        </is>
      </c>
      <c r="E466" s="41" t="inlineStr">
        <is>
          <t>Hai Phong</t>
        </is>
      </c>
      <c r="F466" s="41" t="inlineStr">
        <is>
          <t>Online</t>
        </is>
      </c>
      <c r="G466" s="41" t="inlineStr">
        <is>
          <t>Snack</t>
        </is>
      </c>
      <c r="H466" s="41" t="inlineStr">
        <is>
          <t>Nuts</t>
        </is>
      </c>
      <c r="I466" s="42" t="n">
        <v>5</v>
      </c>
      <c r="J466" s="43" t="n">
        <v>230</v>
      </c>
      <c r="K466" s="43" t="n">
        <v>1150</v>
      </c>
      <c r="L466" s="43" t="n">
        <v>29.96</v>
      </c>
      <c r="M466" s="43" t="n">
        <v>96.02</v>
      </c>
      <c r="N466" s="43" t="n">
        <v>575.54</v>
      </c>
      <c r="O466" s="43" t="n">
        <v>448.48</v>
      </c>
      <c r="P466" s="41" t="inlineStr">
        <is>
          <t>E-Wallet</t>
        </is>
      </c>
      <c r="Q466" s="42" t="n">
        <v>3</v>
      </c>
      <c r="R466" s="42" t="n">
        <v>0</v>
      </c>
      <c r="S466" s="41" t="inlineStr">
        <is>
          <t>Retail</t>
        </is>
      </c>
      <c r="T466" s="41" t="inlineStr">
        <is>
          <t>Rep C</t>
        </is>
      </c>
      <c r="U466" s="43" t="n">
        <v>1120.04</v>
      </c>
      <c r="V466" s="44" t="n">
        <v>0.02605217391304348</v>
      </c>
      <c r="W466" s="44" t="n">
        <v>0.3899826086956522</v>
      </c>
      <c r="X466" s="41" t="inlineStr">
        <is>
          <t>Completed</t>
        </is>
      </c>
    </row>
    <row r="467" ht="20" customHeight="1">
      <c r="A467" s="45" t="n">
        <v>45471</v>
      </c>
      <c r="B467" s="46" t="inlineStr">
        <is>
          <t>ORD00416</t>
        </is>
      </c>
      <c r="C467" s="46" t="inlineStr">
        <is>
          <t>CUS0144</t>
        </is>
      </c>
      <c r="D467" s="46" t="inlineStr">
        <is>
          <t>Central</t>
        </is>
      </c>
      <c r="E467" s="46" t="inlineStr">
        <is>
          <t>Quang Nam</t>
        </is>
      </c>
      <c r="F467" s="46" t="inlineStr">
        <is>
          <t>Distributor</t>
        </is>
      </c>
      <c r="G467" s="46" t="inlineStr">
        <is>
          <t>Snack</t>
        </is>
      </c>
      <c r="H467" s="46" t="inlineStr">
        <is>
          <t>Biscuits</t>
        </is>
      </c>
      <c r="I467" s="47" t="n">
        <v>11</v>
      </c>
      <c r="J467" s="48" t="n">
        <v>130</v>
      </c>
      <c r="K467" s="48" t="n">
        <v>1430</v>
      </c>
      <c r="L467" s="48" t="n">
        <v>153.92</v>
      </c>
      <c r="M467" s="48" t="n">
        <v>93.36</v>
      </c>
      <c r="N467" s="48" t="n">
        <v>711.64</v>
      </c>
      <c r="O467" s="48" t="n">
        <v>471.08</v>
      </c>
      <c r="P467" s="46" t="inlineStr">
        <is>
          <t>E-Wallet</t>
        </is>
      </c>
      <c r="Q467" s="47" t="n">
        <v>6</v>
      </c>
      <c r="R467" s="47" t="n">
        <v>1</v>
      </c>
      <c r="S467" s="46" t="inlineStr">
        <is>
          <t>Retail</t>
        </is>
      </c>
      <c r="T467" s="46" t="inlineStr">
        <is>
          <t>Rep C</t>
        </is>
      </c>
      <c r="U467" s="48" t="n">
        <v>1276.08</v>
      </c>
      <c r="V467" s="49" t="n">
        <v>0.1076363636363636</v>
      </c>
      <c r="W467" s="49" t="n">
        <v>0.3294265734265734</v>
      </c>
      <c r="X467" s="46" t="inlineStr">
        <is>
          <t>Returned</t>
        </is>
      </c>
    </row>
    <row r="468" ht="20" customHeight="1">
      <c r="A468" s="40" t="n">
        <v>45471</v>
      </c>
      <c r="B468" s="41" t="inlineStr">
        <is>
          <t>ORD00486</t>
        </is>
      </c>
      <c r="C468" s="41" t="inlineStr">
        <is>
          <t>CUS0060</t>
        </is>
      </c>
      <c r="D468" s="41" t="inlineStr">
        <is>
          <t>South</t>
        </is>
      </c>
      <c r="E468" s="41" t="inlineStr">
        <is>
          <t>Can Tho</t>
        </is>
      </c>
      <c r="F468" s="41" t="inlineStr">
        <is>
          <t>Offline</t>
        </is>
      </c>
      <c r="G468" s="41" t="inlineStr">
        <is>
          <t>Dairy</t>
        </is>
      </c>
      <c r="H468" s="41" t="inlineStr">
        <is>
          <t>Cheese</t>
        </is>
      </c>
      <c r="I468" s="42" t="n">
        <v>12</v>
      </c>
      <c r="J468" s="43" t="n">
        <v>430</v>
      </c>
      <c r="K468" s="43" t="n">
        <v>5160</v>
      </c>
      <c r="L468" s="43" t="n">
        <v>182.08</v>
      </c>
      <c r="M468" s="43" t="n">
        <v>436.6</v>
      </c>
      <c r="N468" s="43" t="n">
        <v>2930.83</v>
      </c>
      <c r="O468" s="43" t="n">
        <v>1610.49</v>
      </c>
      <c r="P468" s="41" t="inlineStr">
        <is>
          <t>Cash</t>
        </is>
      </c>
      <c r="Q468" s="42" t="n">
        <v>4</v>
      </c>
      <c r="R468" s="42" t="n">
        <v>0</v>
      </c>
      <c r="S468" s="41" t="inlineStr">
        <is>
          <t>Wholesale</t>
        </is>
      </c>
      <c r="T468" s="41" t="inlineStr">
        <is>
          <t>Rep A</t>
        </is>
      </c>
      <c r="U468" s="43" t="n">
        <v>4977.92</v>
      </c>
      <c r="V468" s="44" t="n">
        <v>0.03528682170542636</v>
      </c>
      <c r="W468" s="44" t="n">
        <v>0.312110465116279</v>
      </c>
      <c r="X468" s="41" t="inlineStr">
        <is>
          <t>Completed</t>
        </is>
      </c>
    </row>
    <row r="469" ht="20" customHeight="1">
      <c r="A469" s="45" t="n">
        <v>45472</v>
      </c>
      <c r="B469" s="46" t="inlineStr">
        <is>
          <t>ORD00039</t>
        </is>
      </c>
      <c r="C469" s="46" t="inlineStr">
        <is>
          <t>CUS0138</t>
        </is>
      </c>
      <c r="D469" s="46" t="inlineStr">
        <is>
          <t>Central</t>
        </is>
      </c>
      <c r="E469" s="46" t="inlineStr">
        <is>
          <t>Da Nang</t>
        </is>
      </c>
      <c r="F469" s="46" t="inlineStr">
        <is>
          <t>Offline</t>
        </is>
      </c>
      <c r="G469" s="46" t="inlineStr">
        <is>
          <t>Beverage</t>
        </is>
      </c>
      <c r="H469" s="46" t="inlineStr">
        <is>
          <t>Juice</t>
        </is>
      </c>
      <c r="I469" s="47" t="n">
        <v>13</v>
      </c>
      <c r="J469" s="48" t="n">
        <v>280</v>
      </c>
      <c r="K469" s="48" t="n">
        <v>3640</v>
      </c>
      <c r="L469" s="48" t="n">
        <v>419.76</v>
      </c>
      <c r="M469" s="48" t="n">
        <v>510.25</v>
      </c>
      <c r="N469" s="48" t="n">
        <v>2171.23</v>
      </c>
      <c r="O469" s="48" t="n">
        <v>538.76</v>
      </c>
      <c r="P469" s="46" t="inlineStr">
        <is>
          <t>E-Wallet</t>
        </is>
      </c>
      <c r="Q469" s="47" t="n">
        <v>3</v>
      </c>
      <c r="R469" s="47" t="n">
        <v>0</v>
      </c>
      <c r="S469" s="46" t="inlineStr">
        <is>
          <t>VIP</t>
        </is>
      </c>
      <c r="T469" s="46" t="inlineStr">
        <is>
          <t>Rep E</t>
        </is>
      </c>
      <c r="U469" s="48" t="n">
        <v>3220.24</v>
      </c>
      <c r="V469" s="49" t="n">
        <v>0.1153186813186813</v>
      </c>
      <c r="W469" s="49" t="n">
        <v>0.148010989010989</v>
      </c>
      <c r="X469" s="46" t="inlineStr">
        <is>
          <t>Completed</t>
        </is>
      </c>
    </row>
    <row r="470" ht="20" customHeight="1">
      <c r="A470" s="40" t="n">
        <v>45472</v>
      </c>
      <c r="B470" s="41" t="inlineStr">
        <is>
          <t>ORD00040</t>
        </is>
      </c>
      <c r="C470" s="41" t="inlineStr">
        <is>
          <t>CUS0049</t>
        </is>
      </c>
      <c r="D470" s="41" t="inlineStr">
        <is>
          <t>Central</t>
        </is>
      </c>
      <c r="E470" s="41" t="inlineStr">
        <is>
          <t>Quang Nam</t>
        </is>
      </c>
      <c r="F470" s="41" t="inlineStr">
        <is>
          <t>Online</t>
        </is>
      </c>
      <c r="G470" s="41" t="inlineStr">
        <is>
          <t>Household</t>
        </is>
      </c>
      <c r="H470" s="41" t="inlineStr">
        <is>
          <t>Detergent</t>
        </is>
      </c>
      <c r="I470" s="42" t="n">
        <v>18</v>
      </c>
      <c r="J470" s="43" t="n">
        <v>440</v>
      </c>
      <c r="K470" s="43" t="n">
        <v>7920</v>
      </c>
      <c r="L470" s="43" t="n">
        <v>1320.87</v>
      </c>
      <c r="M470" s="43" t="n">
        <v>768.9400000000001</v>
      </c>
      <c r="N470" s="43" t="n">
        <v>3720.32</v>
      </c>
      <c r="O470" s="43" t="n">
        <v>2109.87</v>
      </c>
      <c r="P470" s="41" t="inlineStr">
        <is>
          <t>Cash</t>
        </is>
      </c>
      <c r="Q470" s="42" t="n">
        <v>1</v>
      </c>
      <c r="R470" s="42" t="n">
        <v>1</v>
      </c>
      <c r="S470" s="41" t="inlineStr">
        <is>
          <t>Retail</t>
        </is>
      </c>
      <c r="T470" s="41" t="inlineStr">
        <is>
          <t>Rep D</t>
        </is>
      </c>
      <c r="U470" s="43" t="n">
        <v>6599.13</v>
      </c>
      <c r="V470" s="44" t="n">
        <v>0.1667765151515151</v>
      </c>
      <c r="W470" s="44" t="n">
        <v>0.2663977272727273</v>
      </c>
      <c r="X470" s="41" t="inlineStr">
        <is>
          <t>Returned</t>
        </is>
      </c>
    </row>
    <row r="471" ht="20" customHeight="1">
      <c r="A471" s="45" t="n">
        <v>45472</v>
      </c>
      <c r="B471" s="46" t="inlineStr">
        <is>
          <t>ORD00049</t>
        </is>
      </c>
      <c r="C471" s="46" t="inlineStr">
        <is>
          <t>CUS0007</t>
        </is>
      </c>
      <c r="D471" s="46" t="inlineStr">
        <is>
          <t>South</t>
        </is>
      </c>
      <c r="E471" s="46" t="inlineStr">
        <is>
          <t>Can Tho</t>
        </is>
      </c>
      <c r="F471" s="46" t="inlineStr">
        <is>
          <t>Online</t>
        </is>
      </c>
      <c r="G471" s="46" t="inlineStr">
        <is>
          <t>Personal Care</t>
        </is>
      </c>
      <c r="H471" s="46" t="inlineStr">
        <is>
          <t>Toothpaste</t>
        </is>
      </c>
      <c r="I471" s="47" t="n">
        <v>4</v>
      </c>
      <c r="J471" s="48" t="n">
        <v>740</v>
      </c>
      <c r="K471" s="48" t="n">
        <v>2960</v>
      </c>
      <c r="L471" s="48" t="n">
        <v>224.16</v>
      </c>
      <c r="M471" s="48" t="n">
        <v>314.66</v>
      </c>
      <c r="N471" s="48" t="n">
        <v>1964.8</v>
      </c>
      <c r="O471" s="48" t="n">
        <v>456.38</v>
      </c>
      <c r="P471" s="46" t="inlineStr">
        <is>
          <t>E-Wallet</t>
        </is>
      </c>
      <c r="Q471" s="47" t="n">
        <v>1</v>
      </c>
      <c r="R471" s="47" t="n">
        <v>1</v>
      </c>
      <c r="S471" s="46" t="inlineStr">
        <is>
          <t>Retail</t>
        </is>
      </c>
      <c r="T471" s="46" t="inlineStr">
        <is>
          <t>Rep E</t>
        </is>
      </c>
      <c r="U471" s="48" t="n">
        <v>2735.84</v>
      </c>
      <c r="V471" s="49" t="n">
        <v>0.07572972972972973</v>
      </c>
      <c r="W471" s="49" t="n">
        <v>0.1541824324324324</v>
      </c>
      <c r="X471" s="46" t="inlineStr">
        <is>
          <t>Returned</t>
        </is>
      </c>
    </row>
    <row r="472" ht="20" customHeight="1">
      <c r="A472" s="40" t="n">
        <v>45472</v>
      </c>
      <c r="B472" s="41" t="inlineStr">
        <is>
          <t>ORD00102</t>
        </is>
      </c>
      <c r="C472" s="41" t="inlineStr">
        <is>
          <t>CUS0173</t>
        </is>
      </c>
      <c r="D472" s="41" t="inlineStr">
        <is>
          <t>South</t>
        </is>
      </c>
      <c r="E472" s="41" t="inlineStr">
        <is>
          <t>Ho Chi Minh City</t>
        </is>
      </c>
      <c r="F472" s="41" t="inlineStr">
        <is>
          <t>Offline</t>
        </is>
      </c>
      <c r="G472" s="41" t="inlineStr">
        <is>
          <t>Personal Care</t>
        </is>
      </c>
      <c r="H472" s="41" t="inlineStr">
        <is>
          <t>Toothpaste</t>
        </is>
      </c>
      <c r="I472" s="42" t="n">
        <v>15</v>
      </c>
      <c r="J472" s="43" t="n">
        <v>900</v>
      </c>
      <c r="K472" s="43" t="n">
        <v>13500</v>
      </c>
      <c r="L472" s="43" t="n">
        <v>1521.17</v>
      </c>
      <c r="M472" s="43" t="n">
        <v>724.3099999999999</v>
      </c>
      <c r="N472" s="43" t="n">
        <v>8192.02</v>
      </c>
      <c r="O472" s="43" t="n">
        <v>3062.5</v>
      </c>
      <c r="P472" s="41" t="inlineStr">
        <is>
          <t>E-Wallet</t>
        </is>
      </c>
      <c r="Q472" s="42" t="n">
        <v>7</v>
      </c>
      <c r="R472" s="42" t="n">
        <v>1</v>
      </c>
      <c r="S472" s="41" t="inlineStr">
        <is>
          <t>VIP</t>
        </is>
      </c>
      <c r="T472" s="41" t="inlineStr">
        <is>
          <t>Rep E</t>
        </is>
      </c>
      <c r="U472" s="43" t="n">
        <v>11978.83</v>
      </c>
      <c r="V472" s="44" t="n">
        <v>0.1126792592592593</v>
      </c>
      <c r="W472" s="44" t="n">
        <v>0.2268518518518519</v>
      </c>
      <c r="X472" s="41" t="inlineStr">
        <is>
          <t>Returned</t>
        </is>
      </c>
    </row>
    <row r="473" ht="20" customHeight="1">
      <c r="A473" s="45" t="n">
        <v>45472</v>
      </c>
      <c r="B473" s="46" t="inlineStr">
        <is>
          <t>ORD00190</t>
        </is>
      </c>
      <c r="C473" s="46" t="inlineStr">
        <is>
          <t>CUS0107</t>
        </is>
      </c>
      <c r="D473" s="46" t="inlineStr">
        <is>
          <t>South</t>
        </is>
      </c>
      <c r="E473" s="46" t="inlineStr">
        <is>
          <t>Vung Tau</t>
        </is>
      </c>
      <c r="F473" s="46" t="inlineStr">
        <is>
          <t>Offline</t>
        </is>
      </c>
      <c r="G473" s="46" t="inlineStr">
        <is>
          <t>Dairy</t>
        </is>
      </c>
      <c r="H473" s="46" t="inlineStr">
        <is>
          <t>Butter</t>
        </is>
      </c>
      <c r="I473" s="47" t="n">
        <v>18</v>
      </c>
      <c r="J473" s="48" t="n">
        <v>970</v>
      </c>
      <c r="K473" s="48" t="n">
        <v>17460</v>
      </c>
      <c r="L473" s="48" t="n">
        <v>382.41</v>
      </c>
      <c r="M473" s="48" t="n">
        <v>1680.38</v>
      </c>
      <c r="N473" s="48" t="n">
        <v>10084.65</v>
      </c>
      <c r="O473" s="48" t="n">
        <v>5312.56</v>
      </c>
      <c r="P473" s="46" t="inlineStr">
        <is>
          <t>Cash</t>
        </is>
      </c>
      <c r="Q473" s="47" t="n">
        <v>4</v>
      </c>
      <c r="R473" s="47" t="n">
        <v>0</v>
      </c>
      <c r="S473" s="46" t="inlineStr">
        <is>
          <t>Retail</t>
        </is>
      </c>
      <c r="T473" s="46" t="inlineStr">
        <is>
          <t>Rep C</t>
        </is>
      </c>
      <c r="U473" s="48" t="n">
        <v>17077.59</v>
      </c>
      <c r="V473" s="49" t="n">
        <v>0.0219020618556701</v>
      </c>
      <c r="W473" s="49" t="n">
        <v>0.304270332187858</v>
      </c>
      <c r="X473" s="46" t="inlineStr">
        <is>
          <t>Completed</t>
        </is>
      </c>
    </row>
    <row r="474" ht="20" customHeight="1">
      <c r="A474" s="40" t="n">
        <v>45472</v>
      </c>
      <c r="B474" s="41" t="inlineStr">
        <is>
          <t>ORD00222</t>
        </is>
      </c>
      <c r="C474" s="41" t="inlineStr">
        <is>
          <t>CUS0057</t>
        </is>
      </c>
      <c r="D474" s="41" t="inlineStr">
        <is>
          <t>Central</t>
        </is>
      </c>
      <c r="E474" s="41" t="inlineStr">
        <is>
          <t>Hue</t>
        </is>
      </c>
      <c r="F474" s="41" t="inlineStr">
        <is>
          <t>Distributor</t>
        </is>
      </c>
      <c r="G474" s="41" t="inlineStr">
        <is>
          <t>Household</t>
        </is>
      </c>
      <c r="H474" s="41" t="inlineStr">
        <is>
          <t>Paper Towels</t>
        </is>
      </c>
      <c r="I474" s="42" t="n">
        <v>14</v>
      </c>
      <c r="J474" s="43" t="n">
        <v>470</v>
      </c>
      <c r="K474" s="43" t="n">
        <v>6580</v>
      </c>
      <c r="L474" s="43" t="n">
        <v>284.46</v>
      </c>
      <c r="M474" s="43" t="n">
        <v>555.29</v>
      </c>
      <c r="N474" s="43" t="n">
        <v>3375.16</v>
      </c>
      <c r="O474" s="43" t="n">
        <v>2365.09</v>
      </c>
      <c r="P474" s="41" t="inlineStr">
        <is>
          <t>E-Wallet</t>
        </is>
      </c>
      <c r="Q474" s="42" t="n">
        <v>3</v>
      </c>
      <c r="R474" s="42" t="n">
        <v>0</v>
      </c>
      <c r="S474" s="41" t="inlineStr">
        <is>
          <t>Wholesale</t>
        </is>
      </c>
      <c r="T474" s="41" t="inlineStr">
        <is>
          <t>Rep B</t>
        </is>
      </c>
      <c r="U474" s="43" t="n">
        <v>6295.54</v>
      </c>
      <c r="V474" s="44" t="n">
        <v>0.04323100303951367</v>
      </c>
      <c r="W474" s="44" t="n">
        <v>0.359436170212766</v>
      </c>
      <c r="X474" s="41" t="inlineStr">
        <is>
          <t>Completed</t>
        </is>
      </c>
    </row>
    <row r="475" ht="20" customHeight="1">
      <c r="A475" s="45" t="n">
        <v>45472</v>
      </c>
      <c r="B475" s="46" t="inlineStr">
        <is>
          <t>ORD00304</t>
        </is>
      </c>
      <c r="C475" s="46" t="inlineStr">
        <is>
          <t>CUS0080</t>
        </is>
      </c>
      <c r="D475" s="46" t="inlineStr">
        <is>
          <t>North</t>
        </is>
      </c>
      <c r="E475" s="46" t="inlineStr">
        <is>
          <t>Hanoi</t>
        </is>
      </c>
      <c r="F475" s="46" t="inlineStr">
        <is>
          <t>Online</t>
        </is>
      </c>
      <c r="G475" s="46" t="inlineStr">
        <is>
          <t>Snack</t>
        </is>
      </c>
      <c r="H475" s="46" t="inlineStr">
        <is>
          <t>Candy</t>
        </is>
      </c>
      <c r="I475" s="47" t="n">
        <v>16</v>
      </c>
      <c r="J475" s="48" t="n">
        <v>810</v>
      </c>
      <c r="K475" s="48" t="n">
        <v>12960</v>
      </c>
      <c r="L475" s="48" t="n">
        <v>15.99</v>
      </c>
      <c r="M475" s="48" t="n">
        <v>944.1799999999999</v>
      </c>
      <c r="N475" s="48" t="n">
        <v>6242.38</v>
      </c>
      <c r="O475" s="48" t="n">
        <v>5757.45</v>
      </c>
      <c r="P475" s="46" t="inlineStr">
        <is>
          <t>Cash</t>
        </is>
      </c>
      <c r="Q475" s="47" t="n">
        <v>5</v>
      </c>
      <c r="R475" s="47" t="n">
        <v>0</v>
      </c>
      <c r="S475" s="46" t="inlineStr">
        <is>
          <t>VIP</t>
        </is>
      </c>
      <c r="T475" s="46" t="inlineStr">
        <is>
          <t>Rep C</t>
        </is>
      </c>
      <c r="U475" s="48" t="n">
        <v>12944.01</v>
      </c>
      <c r="V475" s="49" t="n">
        <v>0.001233796296296296</v>
      </c>
      <c r="W475" s="49" t="n">
        <v>0.4442476851851851</v>
      </c>
      <c r="X475" s="46" t="inlineStr">
        <is>
          <t>Completed</t>
        </is>
      </c>
    </row>
    <row r="476" ht="20" customHeight="1">
      <c r="A476" s="40" t="n">
        <v>45472</v>
      </c>
      <c r="B476" s="41" t="inlineStr">
        <is>
          <t>ORD00335</t>
        </is>
      </c>
      <c r="C476" s="41" t="inlineStr">
        <is>
          <t>CUS0188</t>
        </is>
      </c>
      <c r="D476" s="41" t="inlineStr">
        <is>
          <t>Central</t>
        </is>
      </c>
      <c r="E476" s="41" t="inlineStr">
        <is>
          <t>Da Nang</t>
        </is>
      </c>
      <c r="F476" s="41" t="inlineStr">
        <is>
          <t>Offline</t>
        </is>
      </c>
      <c r="G476" s="41" t="inlineStr">
        <is>
          <t>Beverage</t>
        </is>
      </c>
      <c r="H476" s="41" t="inlineStr">
        <is>
          <t>Juice</t>
        </is>
      </c>
      <c r="I476" s="42" t="n">
        <v>16</v>
      </c>
      <c r="J476" s="43" t="n">
        <v>910</v>
      </c>
      <c r="K476" s="43" t="n">
        <v>14560</v>
      </c>
      <c r="L476" s="43" t="n">
        <v>2376.22</v>
      </c>
      <c r="M476" s="43" t="n">
        <v>749.77</v>
      </c>
      <c r="N476" s="43" t="n">
        <v>7171.62</v>
      </c>
      <c r="O476" s="43" t="n">
        <v>4262.39</v>
      </c>
      <c r="P476" s="41" t="inlineStr">
        <is>
          <t>E-Wallet</t>
        </is>
      </c>
      <c r="Q476" s="42" t="n">
        <v>2</v>
      </c>
      <c r="R476" s="42" t="n">
        <v>0</v>
      </c>
      <c r="S476" s="41" t="inlineStr">
        <is>
          <t>Retail</t>
        </is>
      </c>
      <c r="T476" s="41" t="inlineStr">
        <is>
          <t>Rep A</t>
        </is>
      </c>
      <c r="U476" s="43" t="n">
        <v>12183.78</v>
      </c>
      <c r="V476" s="44" t="n">
        <v>0.1632019230769231</v>
      </c>
      <c r="W476" s="44" t="n">
        <v>0.2927465659340659</v>
      </c>
      <c r="X476" s="41" t="inlineStr">
        <is>
          <t>Completed</t>
        </is>
      </c>
    </row>
    <row r="477" ht="20" customHeight="1">
      <c r="A477" s="45" t="n">
        <v>45472</v>
      </c>
      <c r="B477" s="46" t="inlineStr">
        <is>
          <t>ORD00371</t>
        </is>
      </c>
      <c r="C477" s="46" t="inlineStr">
        <is>
          <t>CUS0156</t>
        </is>
      </c>
      <c r="D477" s="46" t="inlineStr">
        <is>
          <t>Central</t>
        </is>
      </c>
      <c r="E477" s="46" t="inlineStr">
        <is>
          <t>Quang Nam</t>
        </is>
      </c>
      <c r="F477" s="46" t="inlineStr">
        <is>
          <t>Online</t>
        </is>
      </c>
      <c r="G477" s="46" t="inlineStr">
        <is>
          <t>Beverage</t>
        </is>
      </c>
      <c r="H477" s="46" t="inlineStr">
        <is>
          <t>Tea</t>
        </is>
      </c>
      <c r="I477" s="47" t="n">
        <v>9</v>
      </c>
      <c r="J477" s="48" t="n">
        <v>110</v>
      </c>
      <c r="K477" s="48" t="n">
        <v>990</v>
      </c>
      <c r="L477" s="48" t="n">
        <v>122.8</v>
      </c>
      <c r="M477" s="48" t="n">
        <v>85.3</v>
      </c>
      <c r="N477" s="48" t="n">
        <v>589.97</v>
      </c>
      <c r="O477" s="48" t="n">
        <v>191.93</v>
      </c>
      <c r="P477" s="46" t="inlineStr">
        <is>
          <t>Cash</t>
        </is>
      </c>
      <c r="Q477" s="47" t="n">
        <v>6</v>
      </c>
      <c r="R477" s="47" t="n">
        <v>1</v>
      </c>
      <c r="S477" s="46" t="inlineStr">
        <is>
          <t>VIP</t>
        </is>
      </c>
      <c r="T477" s="46" t="inlineStr">
        <is>
          <t>Rep D</t>
        </is>
      </c>
      <c r="U477" s="48" t="n">
        <v>867.2</v>
      </c>
      <c r="V477" s="49" t="n">
        <v>0.124040404040404</v>
      </c>
      <c r="W477" s="49" t="n">
        <v>0.1938686868686869</v>
      </c>
      <c r="X477" s="46" t="inlineStr">
        <is>
          <t>Returned</t>
        </is>
      </c>
    </row>
    <row r="478" ht="20" customHeight="1">
      <c r="A478" s="40" t="n">
        <v>45472</v>
      </c>
      <c r="B478" s="41" t="inlineStr">
        <is>
          <t>ORD00372</t>
        </is>
      </c>
      <c r="C478" s="41" t="inlineStr">
        <is>
          <t>CUS0030</t>
        </is>
      </c>
      <c r="D478" s="41" t="inlineStr">
        <is>
          <t>Central</t>
        </is>
      </c>
      <c r="E478" s="41" t="inlineStr">
        <is>
          <t>Quang Nam</t>
        </is>
      </c>
      <c r="F478" s="41" t="inlineStr">
        <is>
          <t>Online</t>
        </is>
      </c>
      <c r="G478" s="41" t="inlineStr">
        <is>
          <t>Personal Care</t>
        </is>
      </c>
      <c r="H478" s="41" t="inlineStr">
        <is>
          <t>Lotion</t>
        </is>
      </c>
      <c r="I478" s="42" t="n">
        <v>15</v>
      </c>
      <c r="J478" s="43" t="n">
        <v>200</v>
      </c>
      <c r="K478" s="43" t="n">
        <v>3000</v>
      </c>
      <c r="L478" s="43" t="n">
        <v>343.42</v>
      </c>
      <c r="M478" s="43" t="n">
        <v>242.07</v>
      </c>
      <c r="N478" s="43" t="n">
        <v>1521.29</v>
      </c>
      <c r="O478" s="43" t="n">
        <v>893.22</v>
      </c>
      <c r="P478" s="41" t="inlineStr">
        <is>
          <t>Card</t>
        </is>
      </c>
      <c r="Q478" s="42" t="n">
        <v>2</v>
      </c>
      <c r="R478" s="42" t="n">
        <v>0</v>
      </c>
      <c r="S478" s="41" t="inlineStr">
        <is>
          <t>Wholesale</t>
        </is>
      </c>
      <c r="T478" s="41" t="inlineStr">
        <is>
          <t>Rep D</t>
        </is>
      </c>
      <c r="U478" s="43" t="n">
        <v>2656.58</v>
      </c>
      <c r="V478" s="44" t="n">
        <v>0.1144733333333333</v>
      </c>
      <c r="W478" s="44" t="n">
        <v>0.29774</v>
      </c>
      <c r="X478" s="41" t="inlineStr">
        <is>
          <t>Completed</t>
        </is>
      </c>
    </row>
    <row r="479" ht="20" customHeight="1">
      <c r="A479" s="45" t="n">
        <v>45472</v>
      </c>
      <c r="B479" s="46" t="inlineStr">
        <is>
          <t>ORD00399</t>
        </is>
      </c>
      <c r="C479" s="46" t="inlineStr">
        <is>
          <t>CUS0116</t>
        </is>
      </c>
      <c r="D479" s="46" t="inlineStr">
        <is>
          <t>Central</t>
        </is>
      </c>
      <c r="E479" s="46" t="inlineStr">
        <is>
          <t>Quang Nam</t>
        </is>
      </c>
      <c r="F479" s="46" t="inlineStr">
        <is>
          <t>Online</t>
        </is>
      </c>
      <c r="G479" s="46" t="inlineStr">
        <is>
          <t>Snack</t>
        </is>
      </c>
      <c r="H479" s="46" t="inlineStr">
        <is>
          <t>Candy</t>
        </is>
      </c>
      <c r="I479" s="47" t="n">
        <v>18</v>
      </c>
      <c r="J479" s="48" t="n">
        <v>290</v>
      </c>
      <c r="K479" s="48" t="n">
        <v>5220</v>
      </c>
      <c r="L479" s="48" t="n">
        <v>449.86</v>
      </c>
      <c r="M479" s="48" t="n">
        <v>521.96</v>
      </c>
      <c r="N479" s="48" t="n">
        <v>2121.66</v>
      </c>
      <c r="O479" s="48" t="n">
        <v>2126.52</v>
      </c>
      <c r="P479" s="46" t="inlineStr">
        <is>
          <t>Cash</t>
        </is>
      </c>
      <c r="Q479" s="47" t="n">
        <v>4</v>
      </c>
      <c r="R479" s="47" t="n">
        <v>1</v>
      </c>
      <c r="S479" s="46" t="inlineStr">
        <is>
          <t>VIP</t>
        </is>
      </c>
      <c r="T479" s="46" t="inlineStr">
        <is>
          <t>Rep E</t>
        </is>
      </c>
      <c r="U479" s="48" t="n">
        <v>4770.14</v>
      </c>
      <c r="V479" s="49" t="n">
        <v>0.08618007662835249</v>
      </c>
      <c r="W479" s="49" t="n">
        <v>0.4073793103448276</v>
      </c>
      <c r="X479" s="46" t="inlineStr">
        <is>
          <t>Returned</t>
        </is>
      </c>
    </row>
    <row r="480" ht="20" customHeight="1">
      <c r="A480" s="40" t="n">
        <v>45472</v>
      </c>
      <c r="B480" s="41" t="inlineStr">
        <is>
          <t>ORD00407</t>
        </is>
      </c>
      <c r="C480" s="41" t="inlineStr">
        <is>
          <t>CUS0173</t>
        </is>
      </c>
      <c r="D480" s="41" t="inlineStr">
        <is>
          <t>North</t>
        </is>
      </c>
      <c r="E480" s="41" t="inlineStr">
        <is>
          <t>Hai Phong</t>
        </is>
      </c>
      <c r="F480" s="41" t="inlineStr">
        <is>
          <t>Offline</t>
        </is>
      </c>
      <c r="G480" s="41" t="inlineStr">
        <is>
          <t>Household</t>
        </is>
      </c>
      <c r="H480" s="41" t="inlineStr">
        <is>
          <t>Cleaner</t>
        </is>
      </c>
      <c r="I480" s="42" t="n">
        <v>13</v>
      </c>
      <c r="J480" s="43" t="n">
        <v>730</v>
      </c>
      <c r="K480" s="43" t="n">
        <v>9490</v>
      </c>
      <c r="L480" s="43" t="n">
        <v>660.6799999999999</v>
      </c>
      <c r="M480" s="43" t="n">
        <v>1317.6</v>
      </c>
      <c r="N480" s="43" t="n">
        <v>6384.26</v>
      </c>
      <c r="O480" s="43" t="n">
        <v>1127.46</v>
      </c>
      <c r="P480" s="41" t="inlineStr">
        <is>
          <t>Cash</t>
        </is>
      </c>
      <c r="Q480" s="42" t="n">
        <v>4</v>
      </c>
      <c r="R480" s="42" t="n">
        <v>0</v>
      </c>
      <c r="S480" s="41" t="inlineStr">
        <is>
          <t>Retail</t>
        </is>
      </c>
      <c r="T480" s="41" t="inlineStr">
        <is>
          <t>Rep C</t>
        </is>
      </c>
      <c r="U480" s="43" t="n">
        <v>8829.32</v>
      </c>
      <c r="V480" s="44" t="n">
        <v>0.06961854583772391</v>
      </c>
      <c r="W480" s="44" t="n">
        <v>0.1188050579557429</v>
      </c>
      <c r="X480" s="41" t="inlineStr">
        <is>
          <t>Completed</t>
        </is>
      </c>
    </row>
    <row r="481" ht="20" customHeight="1">
      <c r="A481" s="45" t="n">
        <v>45472</v>
      </c>
      <c r="B481" s="46" t="inlineStr">
        <is>
          <t>ORD00480</t>
        </is>
      </c>
      <c r="C481" s="46" t="inlineStr">
        <is>
          <t>CUS0073</t>
        </is>
      </c>
      <c r="D481" s="46" t="inlineStr">
        <is>
          <t>Central</t>
        </is>
      </c>
      <c r="E481" s="46" t="inlineStr">
        <is>
          <t>Da Nang</t>
        </is>
      </c>
      <c r="F481" s="46" t="inlineStr">
        <is>
          <t>Offline</t>
        </is>
      </c>
      <c r="G481" s="46" t="inlineStr">
        <is>
          <t>Snack</t>
        </is>
      </c>
      <c r="H481" s="46" t="inlineStr">
        <is>
          <t>Candy</t>
        </is>
      </c>
      <c r="I481" s="47" t="n">
        <v>11</v>
      </c>
      <c r="J481" s="48" t="n">
        <v>300</v>
      </c>
      <c r="K481" s="48" t="n">
        <v>3300</v>
      </c>
      <c r="L481" s="48" t="n">
        <v>509.99</v>
      </c>
      <c r="M481" s="48" t="n">
        <v>468.62</v>
      </c>
      <c r="N481" s="48" t="n">
        <v>2098.18</v>
      </c>
      <c r="O481" s="48" t="n">
        <v>223.21</v>
      </c>
      <c r="P481" s="46" t="inlineStr">
        <is>
          <t>Cash</t>
        </is>
      </c>
      <c r="Q481" s="47" t="n">
        <v>7</v>
      </c>
      <c r="R481" s="47" t="n">
        <v>0</v>
      </c>
      <c r="S481" s="46" t="inlineStr">
        <is>
          <t>Wholesale</t>
        </is>
      </c>
      <c r="T481" s="46" t="inlineStr">
        <is>
          <t>Rep A</t>
        </is>
      </c>
      <c r="U481" s="48" t="n">
        <v>2790.01</v>
      </c>
      <c r="V481" s="49" t="n">
        <v>0.1545424242424243</v>
      </c>
      <c r="W481" s="49" t="n">
        <v>0.06763939393939394</v>
      </c>
      <c r="X481" s="46" t="inlineStr">
        <is>
          <t>Completed</t>
        </is>
      </c>
    </row>
    <row r="482" ht="20" customHeight="1">
      <c r="A482" s="40" t="n">
        <v>45472</v>
      </c>
      <c r="B482" s="41" t="inlineStr">
        <is>
          <t>ORD00492</t>
        </is>
      </c>
      <c r="C482" s="41" t="inlineStr">
        <is>
          <t>CUS0061</t>
        </is>
      </c>
      <c r="D482" s="41" t="inlineStr">
        <is>
          <t>Central</t>
        </is>
      </c>
      <c r="E482" s="41" t="inlineStr">
        <is>
          <t>Hue</t>
        </is>
      </c>
      <c r="F482" s="41" t="inlineStr">
        <is>
          <t>Distributor</t>
        </is>
      </c>
      <c r="G482" s="41" t="inlineStr">
        <is>
          <t>Personal Care</t>
        </is>
      </c>
      <c r="H482" s="41" t="inlineStr">
        <is>
          <t>Toothpaste</t>
        </is>
      </c>
      <c r="I482" s="42" t="n">
        <v>7</v>
      </c>
      <c r="J482" s="43" t="n">
        <v>940</v>
      </c>
      <c r="K482" s="43" t="n">
        <v>6580</v>
      </c>
      <c r="L482" s="43" t="n">
        <v>1213.06</v>
      </c>
      <c r="M482" s="43" t="n">
        <v>506.26</v>
      </c>
      <c r="N482" s="43" t="n">
        <v>2976.66</v>
      </c>
      <c r="O482" s="43" t="n">
        <v>1884.02</v>
      </c>
      <c r="P482" s="41" t="inlineStr">
        <is>
          <t>Cash</t>
        </is>
      </c>
      <c r="Q482" s="42" t="n">
        <v>5</v>
      </c>
      <c r="R482" s="42" t="n">
        <v>0</v>
      </c>
      <c r="S482" s="41" t="inlineStr">
        <is>
          <t>Wholesale</t>
        </is>
      </c>
      <c r="T482" s="41" t="inlineStr">
        <is>
          <t>Rep E</t>
        </is>
      </c>
      <c r="U482" s="43" t="n">
        <v>5366.940000000001</v>
      </c>
      <c r="V482" s="44" t="n">
        <v>0.184355623100304</v>
      </c>
      <c r="W482" s="44" t="n">
        <v>0.2863252279635258</v>
      </c>
      <c r="X482" s="41" t="inlineStr">
        <is>
          <t>Completed</t>
        </is>
      </c>
    </row>
    <row r="483" ht="20" customHeight="1">
      <c r="A483" s="45" t="n">
        <v>45473</v>
      </c>
      <c r="B483" s="46" t="inlineStr">
        <is>
          <t>ORD00003</t>
        </is>
      </c>
      <c r="C483" s="46" t="inlineStr">
        <is>
          <t>CUS0015</t>
        </is>
      </c>
      <c r="D483" s="46" t="inlineStr">
        <is>
          <t>Central</t>
        </is>
      </c>
      <c r="E483" s="46" t="inlineStr">
        <is>
          <t>Da Nang</t>
        </is>
      </c>
      <c r="F483" s="46" t="inlineStr">
        <is>
          <t>Distributor</t>
        </is>
      </c>
      <c r="G483" s="46" t="inlineStr">
        <is>
          <t>Household</t>
        </is>
      </c>
      <c r="H483" s="46" t="inlineStr">
        <is>
          <t>Cleaner</t>
        </is>
      </c>
      <c r="I483" s="47" t="n">
        <v>2</v>
      </c>
      <c r="J483" s="48" t="n">
        <v>570</v>
      </c>
      <c r="K483" s="48" t="n">
        <v>1140</v>
      </c>
      <c r="L483" s="48" t="n">
        <v>166.87</v>
      </c>
      <c r="M483" s="48" t="n">
        <v>123.1</v>
      </c>
      <c r="N483" s="48" t="n">
        <v>548.28</v>
      </c>
      <c r="O483" s="48" t="n">
        <v>301.75</v>
      </c>
      <c r="P483" s="46" t="inlineStr">
        <is>
          <t>Cash</t>
        </is>
      </c>
      <c r="Q483" s="47" t="n">
        <v>2</v>
      </c>
      <c r="R483" s="47" t="n">
        <v>0</v>
      </c>
      <c r="S483" s="46" t="inlineStr">
        <is>
          <t>Retail</t>
        </is>
      </c>
      <c r="T483" s="46" t="inlineStr">
        <is>
          <t>Rep C</t>
        </is>
      </c>
      <c r="U483" s="48" t="n">
        <v>973.13</v>
      </c>
      <c r="V483" s="49" t="n">
        <v>0.1463771929824561</v>
      </c>
      <c r="W483" s="49" t="n">
        <v>0.2646929824561404</v>
      </c>
      <c r="X483" s="46" t="inlineStr">
        <is>
          <t>Completed</t>
        </is>
      </c>
    </row>
    <row r="484" ht="20" customHeight="1">
      <c r="A484" s="40" t="n">
        <v>45473</v>
      </c>
      <c r="B484" s="41" t="inlineStr">
        <is>
          <t>ORD00044</t>
        </is>
      </c>
      <c r="C484" s="41" t="inlineStr">
        <is>
          <t>CUS0029</t>
        </is>
      </c>
      <c r="D484" s="41" t="inlineStr">
        <is>
          <t>South</t>
        </is>
      </c>
      <c r="E484" s="41" t="inlineStr">
        <is>
          <t>Vung Tau</t>
        </is>
      </c>
      <c r="F484" s="41" t="inlineStr">
        <is>
          <t>Distributor</t>
        </is>
      </c>
      <c r="G484" s="41" t="inlineStr">
        <is>
          <t>Personal Care</t>
        </is>
      </c>
      <c r="H484" s="41" t="inlineStr">
        <is>
          <t>Lotion</t>
        </is>
      </c>
      <c r="I484" s="42" t="n">
        <v>4</v>
      </c>
      <c r="J484" s="43" t="n">
        <v>330</v>
      </c>
      <c r="K484" s="43" t="n">
        <v>1320</v>
      </c>
      <c r="L484" s="43" t="n">
        <v>227.45</v>
      </c>
      <c r="M484" s="43" t="n">
        <v>109.98</v>
      </c>
      <c r="N484" s="43" t="n">
        <v>804.48</v>
      </c>
      <c r="O484" s="43" t="n">
        <v>178.09</v>
      </c>
      <c r="P484" s="41" t="inlineStr">
        <is>
          <t>Cash</t>
        </is>
      </c>
      <c r="Q484" s="42" t="n">
        <v>2</v>
      </c>
      <c r="R484" s="42" t="n">
        <v>0</v>
      </c>
      <c r="S484" s="41" t="inlineStr">
        <is>
          <t>VIP</t>
        </is>
      </c>
      <c r="T484" s="41" t="inlineStr">
        <is>
          <t>Rep A</t>
        </is>
      </c>
      <c r="U484" s="43" t="n">
        <v>1092.55</v>
      </c>
      <c r="V484" s="44" t="n">
        <v>0.1723106060606061</v>
      </c>
      <c r="W484" s="44" t="n">
        <v>0.1349166666666667</v>
      </c>
      <c r="X484" s="41" t="inlineStr">
        <is>
          <t>Completed</t>
        </is>
      </c>
    </row>
    <row r="485" ht="20" customHeight="1">
      <c r="A485" s="45" t="n">
        <v>45473</v>
      </c>
      <c r="B485" s="46" t="inlineStr">
        <is>
          <t>ORD00072</t>
        </is>
      </c>
      <c r="C485" s="46" t="inlineStr">
        <is>
          <t>CUS0126</t>
        </is>
      </c>
      <c r="D485" s="46" t="inlineStr">
        <is>
          <t>Central</t>
        </is>
      </c>
      <c r="E485" s="46" t="inlineStr">
        <is>
          <t>Hue</t>
        </is>
      </c>
      <c r="F485" s="46" t="inlineStr">
        <is>
          <t>Online</t>
        </is>
      </c>
      <c r="G485" s="46" t="inlineStr">
        <is>
          <t>Beverage</t>
        </is>
      </c>
      <c r="H485" s="46" t="inlineStr">
        <is>
          <t>Soft Drink</t>
        </is>
      </c>
      <c r="I485" s="47" t="n">
        <v>3</v>
      </c>
      <c r="J485" s="48" t="n">
        <v>730</v>
      </c>
      <c r="K485" s="48" t="n">
        <v>2190</v>
      </c>
      <c r="L485" s="48" t="n">
        <v>177.87</v>
      </c>
      <c r="M485" s="48" t="n">
        <v>266.32</v>
      </c>
      <c r="N485" s="48" t="n">
        <v>964.5</v>
      </c>
      <c r="O485" s="48" t="n">
        <v>781.3099999999999</v>
      </c>
      <c r="P485" s="46" t="inlineStr">
        <is>
          <t>E-Wallet</t>
        </is>
      </c>
      <c r="Q485" s="47" t="n">
        <v>1</v>
      </c>
      <c r="R485" s="47" t="n">
        <v>1</v>
      </c>
      <c r="S485" s="46" t="inlineStr">
        <is>
          <t>VIP</t>
        </is>
      </c>
      <c r="T485" s="46" t="inlineStr">
        <is>
          <t>Rep D</t>
        </is>
      </c>
      <c r="U485" s="48" t="n">
        <v>2012.13</v>
      </c>
      <c r="V485" s="49" t="n">
        <v>0.08121917808219178</v>
      </c>
      <c r="W485" s="49" t="n">
        <v>0.3567625570776256</v>
      </c>
      <c r="X485" s="46" t="inlineStr">
        <is>
          <t>Returned</t>
        </is>
      </c>
    </row>
    <row r="486" ht="20" customHeight="1">
      <c r="A486" s="40" t="n">
        <v>45473</v>
      </c>
      <c r="B486" s="41" t="inlineStr">
        <is>
          <t>ORD00093</t>
        </is>
      </c>
      <c r="C486" s="41" t="inlineStr">
        <is>
          <t>CUS0089</t>
        </is>
      </c>
      <c r="D486" s="41" t="inlineStr">
        <is>
          <t>Central</t>
        </is>
      </c>
      <c r="E486" s="41" t="inlineStr">
        <is>
          <t>Hue</t>
        </is>
      </c>
      <c r="F486" s="41" t="inlineStr">
        <is>
          <t>Offline</t>
        </is>
      </c>
      <c r="G486" s="41" t="inlineStr">
        <is>
          <t>Dairy</t>
        </is>
      </c>
      <c r="H486" s="41" t="inlineStr">
        <is>
          <t>Milk</t>
        </is>
      </c>
      <c r="I486" s="42" t="n">
        <v>20</v>
      </c>
      <c r="J486" s="43" t="n">
        <v>400</v>
      </c>
      <c r="K486" s="43" t="n">
        <v>8000</v>
      </c>
      <c r="L486" s="43" t="n">
        <v>623.5</v>
      </c>
      <c r="M486" s="43" t="n">
        <v>604.8200000000001</v>
      </c>
      <c r="N486" s="43" t="n">
        <v>5444.94</v>
      </c>
      <c r="O486" s="43" t="n">
        <v>1326.74</v>
      </c>
      <c r="P486" s="41" t="inlineStr">
        <is>
          <t>Cash</t>
        </is>
      </c>
      <c r="Q486" s="42" t="n">
        <v>2</v>
      </c>
      <c r="R486" s="42" t="n">
        <v>1</v>
      </c>
      <c r="S486" s="41" t="inlineStr">
        <is>
          <t>Retail</t>
        </is>
      </c>
      <c r="T486" s="41" t="inlineStr">
        <is>
          <t>Rep B</t>
        </is>
      </c>
      <c r="U486" s="43" t="n">
        <v>7376.5</v>
      </c>
      <c r="V486" s="44" t="n">
        <v>0.07793750000000001</v>
      </c>
      <c r="W486" s="44" t="n">
        <v>0.1658425</v>
      </c>
      <c r="X486" s="41" t="inlineStr">
        <is>
          <t>Returned</t>
        </is>
      </c>
    </row>
    <row r="487" ht="20" customHeight="1">
      <c r="A487" s="45" t="n">
        <v>45473</v>
      </c>
      <c r="B487" s="46" t="inlineStr">
        <is>
          <t>ORD00099</t>
        </is>
      </c>
      <c r="C487" s="46" t="inlineStr">
        <is>
          <t>CUS0036</t>
        </is>
      </c>
      <c r="D487" s="46" t="inlineStr">
        <is>
          <t>North</t>
        </is>
      </c>
      <c r="E487" s="46" t="inlineStr">
        <is>
          <t>Quang Ninh</t>
        </is>
      </c>
      <c r="F487" s="46" t="inlineStr">
        <is>
          <t>Online</t>
        </is>
      </c>
      <c r="G487" s="46" t="inlineStr">
        <is>
          <t>Household</t>
        </is>
      </c>
      <c r="H487" s="46" t="inlineStr">
        <is>
          <t>Cleaner</t>
        </is>
      </c>
      <c r="I487" s="47" t="n">
        <v>5</v>
      </c>
      <c r="J487" s="48" t="n">
        <v>910</v>
      </c>
      <c r="K487" s="48" t="n">
        <v>4550</v>
      </c>
      <c r="L487" s="48" t="n">
        <v>786.4299999999999</v>
      </c>
      <c r="M487" s="48" t="n">
        <v>578.99</v>
      </c>
      <c r="N487" s="48" t="n">
        <v>2387.25</v>
      </c>
      <c r="O487" s="48" t="n">
        <v>797.33</v>
      </c>
      <c r="P487" s="46" t="inlineStr">
        <is>
          <t>Cash</t>
        </is>
      </c>
      <c r="Q487" s="47" t="n">
        <v>6</v>
      </c>
      <c r="R487" s="47" t="n">
        <v>0</v>
      </c>
      <c r="S487" s="46" t="inlineStr">
        <is>
          <t>VIP</t>
        </is>
      </c>
      <c r="T487" s="46" t="inlineStr">
        <is>
          <t>Rep C</t>
        </is>
      </c>
      <c r="U487" s="48" t="n">
        <v>3763.57</v>
      </c>
      <c r="V487" s="49" t="n">
        <v>0.1728417582417582</v>
      </c>
      <c r="W487" s="49" t="n">
        <v>0.1752373626373626</v>
      </c>
      <c r="X487" s="46" t="inlineStr">
        <is>
          <t>Completed</t>
        </is>
      </c>
    </row>
    <row r="488" ht="20" customHeight="1">
      <c r="A488" s="40" t="n">
        <v>45473</v>
      </c>
      <c r="B488" s="41" t="inlineStr">
        <is>
          <t>ORD00104</t>
        </is>
      </c>
      <c r="C488" s="41" t="inlineStr">
        <is>
          <t>CUS0195</t>
        </is>
      </c>
      <c r="D488" s="41" t="inlineStr">
        <is>
          <t>North</t>
        </is>
      </c>
      <c r="E488" s="41" t="inlineStr">
        <is>
          <t>Hanoi</t>
        </is>
      </c>
      <c r="F488" s="41" t="inlineStr">
        <is>
          <t>Distributor</t>
        </is>
      </c>
      <c r="G488" s="41" t="inlineStr">
        <is>
          <t>Dairy</t>
        </is>
      </c>
      <c r="H488" s="41" t="inlineStr">
        <is>
          <t>Butter</t>
        </is>
      </c>
      <c r="I488" s="42" t="n">
        <v>12</v>
      </c>
      <c r="J488" s="43" t="n">
        <v>250</v>
      </c>
      <c r="K488" s="43" t="n">
        <v>3000</v>
      </c>
      <c r="L488" s="43" t="n">
        <v>139.68</v>
      </c>
      <c r="M488" s="43" t="n">
        <v>303.19</v>
      </c>
      <c r="N488" s="43" t="n">
        <v>1555.94</v>
      </c>
      <c r="O488" s="43" t="n">
        <v>1001.19</v>
      </c>
      <c r="P488" s="41" t="inlineStr">
        <is>
          <t>Card</t>
        </is>
      </c>
      <c r="Q488" s="42" t="n">
        <v>6</v>
      </c>
      <c r="R488" s="42" t="n">
        <v>0</v>
      </c>
      <c r="S488" s="41" t="inlineStr">
        <is>
          <t>Wholesale</t>
        </is>
      </c>
      <c r="T488" s="41" t="inlineStr">
        <is>
          <t>Rep A</t>
        </is>
      </c>
      <c r="U488" s="43" t="n">
        <v>2860.32</v>
      </c>
      <c r="V488" s="44" t="n">
        <v>0.04656</v>
      </c>
      <c r="W488" s="44" t="n">
        <v>0.33373</v>
      </c>
      <c r="X488" s="41" t="inlineStr">
        <is>
          <t>Completed</t>
        </is>
      </c>
    </row>
    <row r="489" ht="20" customHeight="1">
      <c r="A489" s="45" t="n">
        <v>45473</v>
      </c>
      <c r="B489" s="46" t="inlineStr">
        <is>
          <t>ORD00109</t>
        </is>
      </c>
      <c r="C489" s="46" t="inlineStr">
        <is>
          <t>CUS0134</t>
        </is>
      </c>
      <c r="D489" s="46" t="inlineStr">
        <is>
          <t>South</t>
        </is>
      </c>
      <c r="E489" s="46" t="inlineStr">
        <is>
          <t>Ho Chi Minh City</t>
        </is>
      </c>
      <c r="F489" s="46" t="inlineStr">
        <is>
          <t>Distributor</t>
        </is>
      </c>
      <c r="G489" s="46" t="inlineStr">
        <is>
          <t>Snack</t>
        </is>
      </c>
      <c r="H489" s="46" t="inlineStr">
        <is>
          <t>Nuts</t>
        </is>
      </c>
      <c r="I489" s="47" t="n">
        <v>18</v>
      </c>
      <c r="J489" s="48" t="n">
        <v>530</v>
      </c>
      <c r="K489" s="48" t="n">
        <v>9540</v>
      </c>
      <c r="L489" s="48" t="n">
        <v>87.76000000000001</v>
      </c>
      <c r="M489" s="48" t="n">
        <v>518.6</v>
      </c>
      <c r="N489" s="48" t="n">
        <v>6306.62</v>
      </c>
      <c r="O489" s="48" t="n">
        <v>2627.02</v>
      </c>
      <c r="P489" s="46" t="inlineStr">
        <is>
          <t>Cash</t>
        </is>
      </c>
      <c r="Q489" s="47" t="n">
        <v>6</v>
      </c>
      <c r="R489" s="47" t="n">
        <v>1</v>
      </c>
      <c r="S489" s="46" t="inlineStr">
        <is>
          <t>VIP</t>
        </is>
      </c>
      <c r="T489" s="46" t="inlineStr">
        <is>
          <t>Rep B</t>
        </is>
      </c>
      <c r="U489" s="48" t="n">
        <v>9452.24</v>
      </c>
      <c r="V489" s="49" t="n">
        <v>0.009199161425576521</v>
      </c>
      <c r="W489" s="49" t="n">
        <v>0.2753689727463312</v>
      </c>
      <c r="X489" s="46" t="inlineStr">
        <is>
          <t>Returned</t>
        </is>
      </c>
    </row>
    <row r="490" ht="20" customHeight="1">
      <c r="A490" s="40" t="n">
        <v>45473</v>
      </c>
      <c r="B490" s="41" t="inlineStr">
        <is>
          <t>ORD00134</t>
        </is>
      </c>
      <c r="C490" s="41" t="inlineStr">
        <is>
          <t>CUS0101</t>
        </is>
      </c>
      <c r="D490" s="41" t="inlineStr">
        <is>
          <t>South</t>
        </is>
      </c>
      <c r="E490" s="41" t="inlineStr">
        <is>
          <t>Ho Chi Minh City</t>
        </is>
      </c>
      <c r="F490" s="41" t="inlineStr">
        <is>
          <t>Offline</t>
        </is>
      </c>
      <c r="G490" s="41" t="inlineStr">
        <is>
          <t>Beverage</t>
        </is>
      </c>
      <c r="H490" s="41" t="inlineStr">
        <is>
          <t>Soft Drink</t>
        </is>
      </c>
      <c r="I490" s="42" t="n">
        <v>13</v>
      </c>
      <c r="J490" s="43" t="n">
        <v>650</v>
      </c>
      <c r="K490" s="43" t="n">
        <v>8450</v>
      </c>
      <c r="L490" s="43" t="n">
        <v>998.91</v>
      </c>
      <c r="M490" s="43" t="n">
        <v>567.48</v>
      </c>
      <c r="N490" s="43" t="n">
        <v>5781.54</v>
      </c>
      <c r="O490" s="43" t="n">
        <v>1102.07</v>
      </c>
      <c r="P490" s="41" t="inlineStr">
        <is>
          <t>E-Wallet</t>
        </is>
      </c>
      <c r="Q490" s="42" t="n">
        <v>1</v>
      </c>
      <c r="R490" s="42" t="n">
        <v>0</v>
      </c>
      <c r="S490" s="41" t="inlineStr">
        <is>
          <t>VIP</t>
        </is>
      </c>
      <c r="T490" s="41" t="inlineStr">
        <is>
          <t>Rep E</t>
        </is>
      </c>
      <c r="U490" s="43" t="n">
        <v>7451.09</v>
      </c>
      <c r="V490" s="44" t="n">
        <v>0.118214201183432</v>
      </c>
      <c r="W490" s="44" t="n">
        <v>0.1304224852071006</v>
      </c>
      <c r="X490" s="41" t="inlineStr">
        <is>
          <t>Completed</t>
        </is>
      </c>
    </row>
    <row r="491" ht="20" customHeight="1">
      <c r="A491" s="45" t="n">
        <v>45473</v>
      </c>
      <c r="B491" s="46" t="inlineStr">
        <is>
          <t>ORD00147</t>
        </is>
      </c>
      <c r="C491" s="46" t="inlineStr">
        <is>
          <t>CUS0081</t>
        </is>
      </c>
      <c r="D491" s="46" t="inlineStr">
        <is>
          <t>North</t>
        </is>
      </c>
      <c r="E491" s="46" t="inlineStr">
        <is>
          <t>Hanoi</t>
        </is>
      </c>
      <c r="F491" s="46" t="inlineStr">
        <is>
          <t>Offline</t>
        </is>
      </c>
      <c r="G491" s="46" t="inlineStr">
        <is>
          <t>Dairy</t>
        </is>
      </c>
      <c r="H491" s="46" t="inlineStr">
        <is>
          <t>Yogurt</t>
        </is>
      </c>
      <c r="I491" s="47" t="n">
        <v>9</v>
      </c>
      <c r="J491" s="48" t="n">
        <v>360</v>
      </c>
      <c r="K491" s="48" t="n">
        <v>3240</v>
      </c>
      <c r="L491" s="48" t="n">
        <v>342.31</v>
      </c>
      <c r="M491" s="48" t="n">
        <v>484.18</v>
      </c>
      <c r="N491" s="48" t="n">
        <v>2018.76</v>
      </c>
      <c r="O491" s="48" t="n">
        <v>394.75</v>
      </c>
      <c r="P491" s="46" t="inlineStr">
        <is>
          <t>E-Wallet</t>
        </is>
      </c>
      <c r="Q491" s="47" t="n">
        <v>5</v>
      </c>
      <c r="R491" s="47" t="n">
        <v>0</v>
      </c>
      <c r="S491" s="46" t="inlineStr">
        <is>
          <t>Retail</t>
        </is>
      </c>
      <c r="T491" s="46" t="inlineStr">
        <is>
          <t>Rep A</t>
        </is>
      </c>
      <c r="U491" s="48" t="n">
        <v>2897.69</v>
      </c>
      <c r="V491" s="49" t="n">
        <v>0.1056512345679012</v>
      </c>
      <c r="W491" s="49" t="n">
        <v>0.1218364197530864</v>
      </c>
      <c r="X491" s="46" t="inlineStr">
        <is>
          <t>Completed</t>
        </is>
      </c>
    </row>
    <row r="492" ht="20" customHeight="1">
      <c r="A492" s="40" t="n">
        <v>45473</v>
      </c>
      <c r="B492" s="41" t="inlineStr">
        <is>
          <t>ORD00202</t>
        </is>
      </c>
      <c r="C492" s="41" t="inlineStr">
        <is>
          <t>CUS0162</t>
        </is>
      </c>
      <c r="D492" s="41" t="inlineStr">
        <is>
          <t>North</t>
        </is>
      </c>
      <c r="E492" s="41" t="inlineStr">
        <is>
          <t>Quang Ninh</t>
        </is>
      </c>
      <c r="F492" s="41" t="inlineStr">
        <is>
          <t>Offline</t>
        </is>
      </c>
      <c r="G492" s="41" t="inlineStr">
        <is>
          <t>Beverage</t>
        </is>
      </c>
      <c r="H492" s="41" t="inlineStr">
        <is>
          <t>Tea</t>
        </is>
      </c>
      <c r="I492" s="42" t="n">
        <v>10</v>
      </c>
      <c r="J492" s="43" t="n">
        <v>830</v>
      </c>
      <c r="K492" s="43" t="n">
        <v>8300</v>
      </c>
      <c r="L492" s="43" t="n">
        <v>627.16</v>
      </c>
      <c r="M492" s="43" t="n">
        <v>528.55</v>
      </c>
      <c r="N492" s="43" t="n">
        <v>5595.44</v>
      </c>
      <c r="O492" s="43" t="n">
        <v>1548.85</v>
      </c>
      <c r="P492" s="41" t="inlineStr">
        <is>
          <t>E-Wallet</t>
        </is>
      </c>
      <c r="Q492" s="42" t="n">
        <v>4</v>
      </c>
      <c r="R492" s="42" t="n">
        <v>0</v>
      </c>
      <c r="S492" s="41" t="inlineStr">
        <is>
          <t>Retail</t>
        </is>
      </c>
      <c r="T492" s="41" t="inlineStr">
        <is>
          <t>Rep A</t>
        </is>
      </c>
      <c r="U492" s="43" t="n">
        <v>7672.84</v>
      </c>
      <c r="V492" s="44" t="n">
        <v>0.07556144578313252</v>
      </c>
      <c r="W492" s="44" t="n">
        <v>0.1866084337349397</v>
      </c>
      <c r="X492" s="41" t="inlineStr">
        <is>
          <t>Completed</t>
        </is>
      </c>
    </row>
    <row r="493" ht="20" customHeight="1">
      <c r="A493" s="45" t="n">
        <v>45473</v>
      </c>
      <c r="B493" s="46" t="inlineStr">
        <is>
          <t>ORD00234</t>
        </is>
      </c>
      <c r="C493" s="46" t="inlineStr">
        <is>
          <t>CUS0098</t>
        </is>
      </c>
      <c r="D493" s="46" t="inlineStr">
        <is>
          <t>Central</t>
        </is>
      </c>
      <c r="E493" s="46" t="inlineStr">
        <is>
          <t>Quang Nam</t>
        </is>
      </c>
      <c r="F493" s="46" t="inlineStr">
        <is>
          <t>Distributor</t>
        </is>
      </c>
      <c r="G493" s="46" t="inlineStr">
        <is>
          <t>Dairy</t>
        </is>
      </c>
      <c r="H493" s="46" t="inlineStr">
        <is>
          <t>Yogurt</t>
        </is>
      </c>
      <c r="I493" s="47" t="n">
        <v>17</v>
      </c>
      <c r="J493" s="48" t="n">
        <v>580</v>
      </c>
      <c r="K493" s="48" t="n">
        <v>9860</v>
      </c>
      <c r="L493" s="48" t="n">
        <v>1024.78</v>
      </c>
      <c r="M493" s="48" t="n">
        <v>665.29</v>
      </c>
      <c r="N493" s="48" t="n">
        <v>6546.89</v>
      </c>
      <c r="O493" s="48" t="n">
        <v>1623.04</v>
      </c>
      <c r="P493" s="46" t="inlineStr">
        <is>
          <t>Card</t>
        </is>
      </c>
      <c r="Q493" s="47" t="n">
        <v>1</v>
      </c>
      <c r="R493" s="47" t="n">
        <v>0</v>
      </c>
      <c r="S493" s="46" t="inlineStr">
        <is>
          <t>Wholesale</t>
        </is>
      </c>
      <c r="T493" s="46" t="inlineStr">
        <is>
          <t>Rep D</t>
        </is>
      </c>
      <c r="U493" s="48" t="n">
        <v>8835.219999999999</v>
      </c>
      <c r="V493" s="49" t="n">
        <v>0.1039330628803245</v>
      </c>
      <c r="W493" s="49" t="n">
        <v>0.1646085192697769</v>
      </c>
      <c r="X493" s="46" t="inlineStr">
        <is>
          <t>Completed</t>
        </is>
      </c>
    </row>
    <row r="494" ht="20" customHeight="1">
      <c r="A494" s="40" t="n">
        <v>45473</v>
      </c>
      <c r="B494" s="41" t="inlineStr">
        <is>
          <t>ORD00255</t>
        </is>
      </c>
      <c r="C494" s="41" t="inlineStr">
        <is>
          <t>CUS0058</t>
        </is>
      </c>
      <c r="D494" s="41" t="inlineStr">
        <is>
          <t>Central</t>
        </is>
      </c>
      <c r="E494" s="41" t="inlineStr">
        <is>
          <t>Da Nang</t>
        </is>
      </c>
      <c r="F494" s="41" t="inlineStr">
        <is>
          <t>Online</t>
        </is>
      </c>
      <c r="G494" s="41" t="inlineStr">
        <is>
          <t>Personal Care</t>
        </is>
      </c>
      <c r="H494" s="41" t="inlineStr">
        <is>
          <t>Soap</t>
        </is>
      </c>
      <c r="I494" s="42" t="n">
        <v>3</v>
      </c>
      <c r="J494" s="43" t="n">
        <v>790</v>
      </c>
      <c r="K494" s="43" t="n">
        <v>2370</v>
      </c>
      <c r="L494" s="43" t="n">
        <v>71.67</v>
      </c>
      <c r="M494" s="43" t="n">
        <v>251.64</v>
      </c>
      <c r="N494" s="43" t="n">
        <v>1230.15</v>
      </c>
      <c r="O494" s="43" t="n">
        <v>816.54</v>
      </c>
      <c r="P494" s="41" t="inlineStr">
        <is>
          <t>E-Wallet</t>
        </is>
      </c>
      <c r="Q494" s="42" t="n">
        <v>1</v>
      </c>
      <c r="R494" s="42" t="n">
        <v>0</v>
      </c>
      <c r="S494" s="41" t="inlineStr">
        <is>
          <t>VIP</t>
        </is>
      </c>
      <c r="T494" s="41" t="inlineStr">
        <is>
          <t>Rep D</t>
        </is>
      </c>
      <c r="U494" s="43" t="n">
        <v>2298.33</v>
      </c>
      <c r="V494" s="44" t="n">
        <v>0.03024050632911392</v>
      </c>
      <c r="W494" s="44" t="n">
        <v>0.3445316455696202</v>
      </c>
      <c r="X494" s="41" t="inlineStr">
        <is>
          <t>Completed</t>
        </is>
      </c>
    </row>
    <row r="495" ht="20" customHeight="1">
      <c r="A495" s="45" t="n">
        <v>45473</v>
      </c>
      <c r="B495" s="46" t="inlineStr">
        <is>
          <t>ORD00307</t>
        </is>
      </c>
      <c r="C495" s="46" t="inlineStr">
        <is>
          <t>CUS0016</t>
        </is>
      </c>
      <c r="D495" s="46" t="inlineStr">
        <is>
          <t>Central</t>
        </is>
      </c>
      <c r="E495" s="46" t="inlineStr">
        <is>
          <t>Da Nang</t>
        </is>
      </c>
      <c r="F495" s="46" t="inlineStr">
        <is>
          <t>Offline</t>
        </is>
      </c>
      <c r="G495" s="46" t="inlineStr">
        <is>
          <t>Personal Care</t>
        </is>
      </c>
      <c r="H495" s="46" t="inlineStr">
        <is>
          <t>Lotion</t>
        </is>
      </c>
      <c r="I495" s="47" t="n">
        <v>19</v>
      </c>
      <c r="J495" s="48" t="n">
        <v>990</v>
      </c>
      <c r="K495" s="48" t="n">
        <v>18810</v>
      </c>
      <c r="L495" s="48" t="n">
        <v>1244.8</v>
      </c>
      <c r="M495" s="48" t="n">
        <v>1930.7</v>
      </c>
      <c r="N495" s="48" t="n">
        <v>8802.49</v>
      </c>
      <c r="O495" s="48" t="n">
        <v>6832.01</v>
      </c>
      <c r="P495" s="46" t="inlineStr">
        <is>
          <t>E-Wallet</t>
        </is>
      </c>
      <c r="Q495" s="47" t="n">
        <v>6</v>
      </c>
      <c r="R495" s="47" t="n">
        <v>1</v>
      </c>
      <c r="S495" s="46" t="inlineStr">
        <is>
          <t>VIP</t>
        </is>
      </c>
      <c r="T495" s="46" t="inlineStr">
        <is>
          <t>Rep E</t>
        </is>
      </c>
      <c r="U495" s="48" t="n">
        <v>17565.2</v>
      </c>
      <c r="V495" s="49" t="n">
        <v>0.06617756512493354</v>
      </c>
      <c r="W495" s="49" t="n">
        <v>0.3632115895800107</v>
      </c>
      <c r="X495" s="46" t="inlineStr">
        <is>
          <t>Returned</t>
        </is>
      </c>
    </row>
    <row r="496" ht="20" customHeight="1">
      <c r="A496" s="40" t="n">
        <v>45473</v>
      </c>
      <c r="B496" s="41" t="inlineStr">
        <is>
          <t>ORD00364</t>
        </is>
      </c>
      <c r="C496" s="41" t="inlineStr">
        <is>
          <t>CUS0038</t>
        </is>
      </c>
      <c r="D496" s="41" t="inlineStr">
        <is>
          <t>North</t>
        </is>
      </c>
      <c r="E496" s="41" t="inlineStr">
        <is>
          <t>Hai Phong</t>
        </is>
      </c>
      <c r="F496" s="41" t="inlineStr">
        <is>
          <t>Distributor</t>
        </is>
      </c>
      <c r="G496" s="41" t="inlineStr">
        <is>
          <t>Personal Care</t>
        </is>
      </c>
      <c r="H496" s="41" t="inlineStr">
        <is>
          <t>Shampoo</t>
        </is>
      </c>
      <c r="I496" s="42" t="n">
        <v>10</v>
      </c>
      <c r="J496" s="43" t="n">
        <v>700</v>
      </c>
      <c r="K496" s="43" t="n">
        <v>7000</v>
      </c>
      <c r="L496" s="43" t="n">
        <v>1399.39</v>
      </c>
      <c r="M496" s="43" t="n">
        <v>987.41</v>
      </c>
      <c r="N496" s="43" t="n">
        <v>3052</v>
      </c>
      <c r="O496" s="43" t="n">
        <v>1561.2</v>
      </c>
      <c r="P496" s="41" t="inlineStr">
        <is>
          <t>E-Wallet</t>
        </is>
      </c>
      <c r="Q496" s="42" t="n">
        <v>6</v>
      </c>
      <c r="R496" s="42" t="n">
        <v>0</v>
      </c>
      <c r="S496" s="41" t="inlineStr">
        <is>
          <t>Wholesale</t>
        </is>
      </c>
      <c r="T496" s="41" t="inlineStr">
        <is>
          <t>Rep C</t>
        </is>
      </c>
      <c r="U496" s="43" t="n">
        <v>5600.61</v>
      </c>
      <c r="V496" s="44" t="n">
        <v>0.1999128571428572</v>
      </c>
      <c r="W496" s="44" t="n">
        <v>0.2230285714285714</v>
      </c>
      <c r="X496" s="41" t="inlineStr">
        <is>
          <t>Completed</t>
        </is>
      </c>
    </row>
    <row r="497" ht="20" customHeight="1">
      <c r="A497" s="45" t="n">
        <v>45473</v>
      </c>
      <c r="B497" s="46" t="inlineStr">
        <is>
          <t>ORD00388</t>
        </is>
      </c>
      <c r="C497" s="46" t="inlineStr">
        <is>
          <t>CUS0126</t>
        </is>
      </c>
      <c r="D497" s="46" t="inlineStr">
        <is>
          <t>South</t>
        </is>
      </c>
      <c r="E497" s="46" t="inlineStr">
        <is>
          <t>Vung Tau</t>
        </is>
      </c>
      <c r="F497" s="46" t="inlineStr">
        <is>
          <t>Distributor</t>
        </is>
      </c>
      <c r="G497" s="46" t="inlineStr">
        <is>
          <t>Household</t>
        </is>
      </c>
      <c r="H497" s="46" t="inlineStr">
        <is>
          <t>Detergent</t>
        </is>
      </c>
      <c r="I497" s="47" t="n">
        <v>19</v>
      </c>
      <c r="J497" s="48" t="n">
        <v>160</v>
      </c>
      <c r="K497" s="48" t="n">
        <v>3040</v>
      </c>
      <c r="L497" s="48" t="n">
        <v>278.65</v>
      </c>
      <c r="M497" s="48" t="n">
        <v>218.86</v>
      </c>
      <c r="N497" s="48" t="n">
        <v>1800.19</v>
      </c>
      <c r="O497" s="48" t="n">
        <v>742.3</v>
      </c>
      <c r="P497" s="46" t="inlineStr">
        <is>
          <t>Cash</t>
        </is>
      </c>
      <c r="Q497" s="47" t="n">
        <v>2</v>
      </c>
      <c r="R497" s="47" t="n">
        <v>0</v>
      </c>
      <c r="S497" s="46" t="inlineStr">
        <is>
          <t>Retail</t>
        </is>
      </c>
      <c r="T497" s="46" t="inlineStr">
        <is>
          <t>Rep A</t>
        </is>
      </c>
      <c r="U497" s="48" t="n">
        <v>2761.35</v>
      </c>
      <c r="V497" s="49" t="n">
        <v>0.09166118421052631</v>
      </c>
      <c r="W497" s="49" t="n">
        <v>0.2441776315789473</v>
      </c>
      <c r="X497" s="46" t="inlineStr">
        <is>
          <t>Completed</t>
        </is>
      </c>
    </row>
    <row r="498" ht="20" customHeight="1">
      <c r="A498" s="40" t="n">
        <v>45473</v>
      </c>
      <c r="B498" s="41" t="inlineStr">
        <is>
          <t>ORD00395</t>
        </is>
      </c>
      <c r="C498" s="41" t="inlineStr">
        <is>
          <t>CUS0081</t>
        </is>
      </c>
      <c r="D498" s="41" t="inlineStr">
        <is>
          <t>South</t>
        </is>
      </c>
      <c r="E498" s="41" t="inlineStr">
        <is>
          <t>Vung Tau</t>
        </is>
      </c>
      <c r="F498" s="41" t="inlineStr">
        <is>
          <t>Online</t>
        </is>
      </c>
      <c r="G498" s="41" t="inlineStr">
        <is>
          <t>Household</t>
        </is>
      </c>
      <c r="H498" s="41" t="inlineStr">
        <is>
          <t>Dish Soap</t>
        </is>
      </c>
      <c r="I498" s="42" t="n">
        <v>13</v>
      </c>
      <c r="J498" s="43" t="n">
        <v>620</v>
      </c>
      <c r="K498" s="43" t="n">
        <v>8060</v>
      </c>
      <c r="L498" s="43" t="n">
        <v>1350.05</v>
      </c>
      <c r="M498" s="43" t="n">
        <v>1102.69</v>
      </c>
      <c r="N498" s="43" t="n">
        <v>5378.38</v>
      </c>
      <c r="O498" s="43" t="n">
        <v>228.88</v>
      </c>
      <c r="P498" s="41" t="inlineStr">
        <is>
          <t>E-Wallet</t>
        </is>
      </c>
      <c r="Q498" s="42" t="n">
        <v>1</v>
      </c>
      <c r="R498" s="42" t="n">
        <v>0</v>
      </c>
      <c r="S498" s="41" t="inlineStr">
        <is>
          <t>Retail</t>
        </is>
      </c>
      <c r="T498" s="41" t="inlineStr">
        <is>
          <t>Rep B</t>
        </is>
      </c>
      <c r="U498" s="43" t="n">
        <v>6709.95</v>
      </c>
      <c r="V498" s="44" t="n">
        <v>0.1675</v>
      </c>
      <c r="W498" s="44" t="n">
        <v>0.0283970223325062</v>
      </c>
      <c r="X498" s="41" t="inlineStr">
        <is>
          <t>Completed</t>
        </is>
      </c>
    </row>
    <row r="499" ht="20" customHeight="1">
      <c r="A499" s="45" t="n">
        <v>45473</v>
      </c>
      <c r="B499" s="46" t="inlineStr">
        <is>
          <t>ORD00403</t>
        </is>
      </c>
      <c r="C499" s="46" t="inlineStr">
        <is>
          <t>CUS0160</t>
        </is>
      </c>
      <c r="D499" s="46" t="inlineStr">
        <is>
          <t>South</t>
        </is>
      </c>
      <c r="E499" s="46" t="inlineStr">
        <is>
          <t>Can Tho</t>
        </is>
      </c>
      <c r="F499" s="46" t="inlineStr">
        <is>
          <t>Online</t>
        </is>
      </c>
      <c r="G499" s="46" t="inlineStr">
        <is>
          <t>Personal Care</t>
        </is>
      </c>
      <c r="H499" s="46" t="inlineStr">
        <is>
          <t>Shampoo</t>
        </is>
      </c>
      <c r="I499" s="47" t="n">
        <v>7</v>
      </c>
      <c r="J499" s="48" t="n">
        <v>560</v>
      </c>
      <c r="K499" s="48" t="n">
        <v>3920</v>
      </c>
      <c r="L499" s="48" t="n">
        <v>146.42</v>
      </c>
      <c r="M499" s="48" t="n">
        <v>386.64</v>
      </c>
      <c r="N499" s="48" t="n">
        <v>2249.07</v>
      </c>
      <c r="O499" s="48" t="n">
        <v>1137.87</v>
      </c>
      <c r="P499" s="46" t="inlineStr">
        <is>
          <t>Cash</t>
        </is>
      </c>
      <c r="Q499" s="47" t="n">
        <v>5</v>
      </c>
      <c r="R499" s="47" t="n">
        <v>0</v>
      </c>
      <c r="S499" s="46" t="inlineStr">
        <is>
          <t>VIP</t>
        </is>
      </c>
      <c r="T499" s="46" t="inlineStr">
        <is>
          <t>Rep C</t>
        </is>
      </c>
      <c r="U499" s="48" t="n">
        <v>3773.58</v>
      </c>
      <c r="V499" s="49" t="n">
        <v>0.03735204081632653</v>
      </c>
      <c r="W499" s="49" t="n">
        <v>0.2902729591836735</v>
      </c>
      <c r="X499" s="46" t="inlineStr">
        <is>
          <t>Completed</t>
        </is>
      </c>
    </row>
    <row r="500" ht="20" customHeight="1">
      <c r="A500" s="40" t="n">
        <v>45473</v>
      </c>
      <c r="B500" s="41" t="inlineStr">
        <is>
          <t>ORD00445</t>
        </is>
      </c>
      <c r="C500" s="41" t="inlineStr">
        <is>
          <t>CUS0178</t>
        </is>
      </c>
      <c r="D500" s="41" t="inlineStr">
        <is>
          <t>South</t>
        </is>
      </c>
      <c r="E500" s="41" t="inlineStr">
        <is>
          <t>Vung Tau</t>
        </is>
      </c>
      <c r="F500" s="41" t="inlineStr">
        <is>
          <t>Online</t>
        </is>
      </c>
      <c r="G500" s="41" t="inlineStr">
        <is>
          <t>Snack</t>
        </is>
      </c>
      <c r="H500" s="41" t="inlineStr">
        <is>
          <t>Nuts</t>
        </is>
      </c>
      <c r="I500" s="42" t="n">
        <v>12</v>
      </c>
      <c r="J500" s="43" t="n">
        <v>650</v>
      </c>
      <c r="K500" s="43" t="n">
        <v>7800</v>
      </c>
      <c r="L500" s="43" t="n">
        <v>1266.12</v>
      </c>
      <c r="M500" s="43" t="n">
        <v>775.89</v>
      </c>
      <c r="N500" s="43" t="n">
        <v>4202.47</v>
      </c>
      <c r="O500" s="43" t="n">
        <v>1555.52</v>
      </c>
      <c r="P500" s="41" t="inlineStr">
        <is>
          <t>E-Wallet</t>
        </is>
      </c>
      <c r="Q500" s="42" t="n">
        <v>1</v>
      </c>
      <c r="R500" s="42" t="n">
        <v>0</v>
      </c>
      <c r="S500" s="41" t="inlineStr">
        <is>
          <t>Retail</t>
        </is>
      </c>
      <c r="T500" s="41" t="inlineStr">
        <is>
          <t>Rep E</t>
        </is>
      </c>
      <c r="U500" s="43" t="n">
        <v>6533.88</v>
      </c>
      <c r="V500" s="44" t="n">
        <v>0.1623230769230769</v>
      </c>
      <c r="W500" s="44" t="n">
        <v>0.199425641025641</v>
      </c>
      <c r="X500" s="41" t="inlineStr">
        <is>
          <t>Completed</t>
        </is>
      </c>
    </row>
    <row r="501" ht="20" customHeight="1">
      <c r="A501" s="45" t="n">
        <v>45473</v>
      </c>
      <c r="B501" s="46" t="inlineStr">
        <is>
          <t>ORD00451</t>
        </is>
      </c>
      <c r="C501" s="46" t="inlineStr">
        <is>
          <t>CUS0198</t>
        </is>
      </c>
      <c r="D501" s="46" t="inlineStr">
        <is>
          <t>South</t>
        </is>
      </c>
      <c r="E501" s="46" t="inlineStr">
        <is>
          <t>Can Tho</t>
        </is>
      </c>
      <c r="F501" s="46" t="inlineStr">
        <is>
          <t>Distributor</t>
        </is>
      </c>
      <c r="G501" s="46" t="inlineStr">
        <is>
          <t>Snack</t>
        </is>
      </c>
      <c r="H501" s="46" t="inlineStr">
        <is>
          <t>Nuts</t>
        </is>
      </c>
      <c r="I501" s="47" t="n">
        <v>4</v>
      </c>
      <c r="J501" s="48" t="n">
        <v>500</v>
      </c>
      <c r="K501" s="48" t="n">
        <v>2000</v>
      </c>
      <c r="L501" s="48" t="n">
        <v>311.16</v>
      </c>
      <c r="M501" s="48" t="n">
        <v>259.81</v>
      </c>
      <c r="N501" s="48" t="n">
        <v>1303.21</v>
      </c>
      <c r="O501" s="48" t="n">
        <v>125.82</v>
      </c>
      <c r="P501" s="46" t="inlineStr">
        <is>
          <t>E-Wallet</t>
        </is>
      </c>
      <c r="Q501" s="47" t="n">
        <v>4</v>
      </c>
      <c r="R501" s="47" t="n">
        <v>0</v>
      </c>
      <c r="S501" s="46" t="inlineStr">
        <is>
          <t>VIP</t>
        </is>
      </c>
      <c r="T501" s="46" t="inlineStr">
        <is>
          <t>Rep B</t>
        </is>
      </c>
      <c r="U501" s="48" t="n">
        <v>1688.84</v>
      </c>
      <c r="V501" s="49" t="n">
        <v>0.15558</v>
      </c>
      <c r="W501" s="49" t="n">
        <v>0.06290999999999999</v>
      </c>
      <c r="X501" s="46" t="inlineStr">
        <is>
          <t>Completed</t>
        </is>
      </c>
    </row>
  </sheetData>
  <autoFilter ref="A1:X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7"/>
  <sheetViews>
    <sheetView showGridLines="1" workbookViewId="0">
      <selection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50" t="inlineStr">
        <is>
          <t>BẢNG 1: DOANH THU &amp; LỢI NHUẬN THEO NGÀY (THÁNG 06/2024)</t>
        </is>
      </c>
      <c r="H1" s="50" t="inlineStr">
        <is>
          <t>BẢNG 2: TOP 10 SẢN PHẨM THEO DOANH THU</t>
        </is>
      </c>
    </row>
    <row r="2">
      <c r="A2" s="27" t="inlineStr">
        <is>
          <t>Ngày</t>
        </is>
      </c>
      <c r="B2" s="27" t="inlineStr">
        <is>
          <t>Doanh Thu Gộp</t>
        </is>
      </c>
      <c r="C2" s="27" t="inlineStr">
        <is>
          <t>Doanh Thu Thuần</t>
        </is>
      </c>
      <c r="D2" s="27" t="inlineStr">
        <is>
          <t>Lợi Nhuận</t>
        </is>
      </c>
      <c r="E2" s="27" t="inlineStr">
        <is>
          <t>Số Đơn</t>
        </is>
      </c>
      <c r="H2" s="27" t="inlineStr">
        <is>
          <t>Sản phẩm</t>
        </is>
      </c>
      <c r="I2" s="27" t="inlineStr">
        <is>
          <t>Ngành hàng</t>
        </is>
      </c>
      <c r="J2" s="27" t="inlineStr">
        <is>
          <t>Doanh Thu</t>
        </is>
      </c>
      <c r="K2" s="27" t="inlineStr">
        <is>
          <t>Doanh Thu Thuần</t>
        </is>
      </c>
      <c r="L2" s="27" t="inlineStr">
        <is>
          <t>Lợi Nhuận</t>
        </is>
      </c>
      <c r="M2" s="27" t="inlineStr">
        <is>
          <t>Tỷ Suất LN</t>
        </is>
      </c>
      <c r="N2" s="27" t="inlineStr">
        <is>
          <t>Tỷ Lệ Hoàn</t>
        </is>
      </c>
    </row>
    <row r="3">
      <c r="A3" s="51" t="inlineStr">
        <is>
          <t>01/06</t>
        </is>
      </c>
      <c r="B3" s="52" t="n">
        <v>143350</v>
      </c>
      <c r="C3" s="52" t="n">
        <v>130431.83</v>
      </c>
      <c r="D3" s="52" t="n">
        <v>35693.04</v>
      </c>
      <c r="E3" s="52" t="n">
        <v>23</v>
      </c>
      <c r="H3" s="28" t="inlineStr">
        <is>
          <t>Juice</t>
        </is>
      </c>
      <c r="I3" s="28" t="inlineStr">
        <is>
          <t>Beverage</t>
        </is>
      </c>
      <c r="J3" s="52" t="n">
        <v>218250</v>
      </c>
      <c r="K3" s="52" t="n">
        <v>196074.61</v>
      </c>
      <c r="L3" s="52" t="n">
        <v>53825.29</v>
      </c>
      <c r="M3" s="53" t="n">
        <v>0.2466221764032073</v>
      </c>
      <c r="N3" s="53" t="n">
        <v>0.2</v>
      </c>
    </row>
    <row r="4">
      <c r="A4" s="51" t="inlineStr">
        <is>
          <t>02/06</t>
        </is>
      </c>
      <c r="B4" s="52" t="n">
        <v>101480</v>
      </c>
      <c r="C4" s="52" t="n">
        <v>89855.25</v>
      </c>
      <c r="D4" s="52" t="n">
        <v>27547.91</v>
      </c>
      <c r="E4" s="52" t="n">
        <v>15</v>
      </c>
      <c r="H4" s="28" t="inlineStr">
        <is>
          <t>Milk</t>
        </is>
      </c>
      <c r="I4" s="28" t="inlineStr">
        <is>
          <t>Dairy</t>
        </is>
      </c>
      <c r="J4" s="52" t="n">
        <v>208330</v>
      </c>
      <c r="K4" s="52" t="n">
        <v>189996.21</v>
      </c>
      <c r="L4" s="52" t="n">
        <v>60168.95</v>
      </c>
      <c r="M4" s="53" t="n">
        <v>0.2888155810492968</v>
      </c>
      <c r="N4" s="53" t="n">
        <v>0.24</v>
      </c>
    </row>
    <row r="5">
      <c r="A5" s="51" t="inlineStr">
        <is>
          <t>03/06</t>
        </is>
      </c>
      <c r="B5" s="52" t="n">
        <v>70780</v>
      </c>
      <c r="C5" s="52" t="n">
        <v>63539.65</v>
      </c>
      <c r="D5" s="52" t="n">
        <v>19206.66</v>
      </c>
      <c r="E5" s="52" t="n">
        <v>14</v>
      </c>
      <c r="H5" s="28" t="inlineStr">
        <is>
          <t>Lotion</t>
        </is>
      </c>
      <c r="I5" s="28" t="inlineStr">
        <is>
          <t>Personal Care</t>
        </is>
      </c>
      <c r="J5" s="52" t="n">
        <v>206830</v>
      </c>
      <c r="K5" s="52" t="n">
        <v>191273.37</v>
      </c>
      <c r="L5" s="52" t="n">
        <v>55598.82</v>
      </c>
      <c r="M5" s="53" t="n">
        <v>0.2688140985350287</v>
      </c>
      <c r="N5" s="53" t="n">
        <v>0.21875</v>
      </c>
    </row>
    <row r="6">
      <c r="A6" s="51" t="inlineStr">
        <is>
          <t>04/06</t>
        </is>
      </c>
      <c r="B6" s="52" t="n">
        <v>112290</v>
      </c>
      <c r="C6" s="52" t="n">
        <v>99246.56</v>
      </c>
      <c r="D6" s="52" t="n">
        <v>21584.95</v>
      </c>
      <c r="E6" s="52" t="n">
        <v>18</v>
      </c>
      <c r="H6" s="28" t="inlineStr">
        <is>
          <t>Dish Soap</t>
        </is>
      </c>
      <c r="I6" s="28" t="inlineStr">
        <is>
          <t>Household</t>
        </is>
      </c>
      <c r="J6" s="52" t="n">
        <v>189020</v>
      </c>
      <c r="K6" s="52" t="n">
        <v>168750.18</v>
      </c>
      <c r="L6" s="52" t="n">
        <v>48336.85</v>
      </c>
      <c r="M6" s="53" t="n">
        <v>0.2557234684160406</v>
      </c>
      <c r="N6" s="53" t="n">
        <v>0.3823529411764706</v>
      </c>
    </row>
    <row r="7">
      <c r="A7" s="51" t="inlineStr">
        <is>
          <t>05/06</t>
        </is>
      </c>
      <c r="B7" s="52" t="n">
        <v>100590</v>
      </c>
      <c r="C7" s="52" t="n">
        <v>92901.35000000001</v>
      </c>
      <c r="D7" s="52" t="n">
        <v>31067.68</v>
      </c>
      <c r="E7" s="52" t="n">
        <v>14</v>
      </c>
      <c r="H7" s="28" t="inlineStr">
        <is>
          <t>Coffee</t>
        </is>
      </c>
      <c r="I7" s="28" t="inlineStr">
        <is>
          <t>Beverage</t>
        </is>
      </c>
      <c r="J7" s="52" t="n">
        <v>184370</v>
      </c>
      <c r="K7" s="52" t="n">
        <v>170419.11</v>
      </c>
      <c r="L7" s="52" t="n">
        <v>52855.04</v>
      </c>
      <c r="M7" s="53" t="n">
        <v>0.2866791777404133</v>
      </c>
      <c r="N7" s="53" t="n">
        <v>0.2413793103448276</v>
      </c>
    </row>
    <row r="8">
      <c r="A8" s="51" t="inlineStr">
        <is>
          <t>06/06</t>
        </is>
      </c>
      <c r="B8" s="52" t="n">
        <v>99830</v>
      </c>
      <c r="C8" s="52" t="n">
        <v>91060.14</v>
      </c>
      <c r="D8" s="52" t="n">
        <v>23718</v>
      </c>
      <c r="E8" s="52" t="n">
        <v>17</v>
      </c>
      <c r="H8" s="28" t="inlineStr">
        <is>
          <t>Soap</t>
        </is>
      </c>
      <c r="I8" s="28" t="inlineStr">
        <is>
          <t>Personal Care</t>
        </is>
      </c>
      <c r="J8" s="52" t="n">
        <v>160020</v>
      </c>
      <c r="K8" s="52" t="n">
        <v>140625.49</v>
      </c>
      <c r="L8" s="52" t="n">
        <v>42056.73</v>
      </c>
      <c r="M8" s="53" t="n">
        <v>0.2628217097862767</v>
      </c>
      <c r="N8" s="53" t="n">
        <v>0.2692307692307692</v>
      </c>
    </row>
    <row r="9">
      <c r="A9" s="51" t="inlineStr">
        <is>
          <t>07/06</t>
        </is>
      </c>
      <c r="B9" s="52" t="n">
        <v>71630</v>
      </c>
      <c r="C9" s="52" t="n">
        <v>64479.56</v>
      </c>
      <c r="D9" s="52" t="n">
        <v>16561.04</v>
      </c>
      <c r="E9" s="52" t="n">
        <v>20</v>
      </c>
      <c r="H9" s="28" t="inlineStr">
        <is>
          <t>Detergent</t>
        </is>
      </c>
      <c r="I9" s="28" t="inlineStr">
        <is>
          <t>Household</t>
        </is>
      </c>
      <c r="J9" s="52" t="n">
        <v>149560</v>
      </c>
      <c r="K9" s="52" t="n">
        <v>132063.58</v>
      </c>
      <c r="L9" s="52" t="n">
        <v>32273.78</v>
      </c>
      <c r="M9" s="53" t="n">
        <v>0.215791521797272</v>
      </c>
      <c r="N9" s="53" t="n">
        <v>0.48</v>
      </c>
    </row>
    <row r="10">
      <c r="A10" s="51" t="inlineStr">
        <is>
          <t>08/06</t>
        </is>
      </c>
      <c r="B10" s="52" t="n">
        <v>113700</v>
      </c>
      <c r="C10" s="52" t="n">
        <v>103984.97</v>
      </c>
      <c r="D10" s="52" t="n">
        <v>31565.45</v>
      </c>
      <c r="E10" s="52" t="n">
        <v>17</v>
      </c>
      <c r="H10" s="28" t="inlineStr">
        <is>
          <t>Yogurt</t>
        </is>
      </c>
      <c r="I10" s="28" t="inlineStr">
        <is>
          <t>Dairy</t>
        </is>
      </c>
      <c r="J10" s="52" t="n">
        <v>146190</v>
      </c>
      <c r="K10" s="52" t="n">
        <v>132062.71</v>
      </c>
      <c r="L10" s="52" t="n">
        <v>38954.91</v>
      </c>
      <c r="M10" s="53" t="n">
        <v>0.2664676790478145</v>
      </c>
      <c r="N10" s="53" t="n">
        <v>0.08333333333333333</v>
      </c>
    </row>
    <row r="11">
      <c r="A11" s="51" t="inlineStr">
        <is>
          <t>09/06</t>
        </is>
      </c>
      <c r="B11" s="52" t="n">
        <v>153140</v>
      </c>
      <c r="C11" s="52" t="n">
        <v>139510.88</v>
      </c>
      <c r="D11" s="52" t="n">
        <v>39972.31</v>
      </c>
      <c r="E11" s="52" t="n">
        <v>20</v>
      </c>
      <c r="H11" s="28" t="inlineStr">
        <is>
          <t>Nuts</t>
        </is>
      </c>
      <c r="I11" s="28" t="inlineStr">
        <is>
          <t>Snack</t>
        </is>
      </c>
      <c r="J11" s="52" t="n">
        <v>142730</v>
      </c>
      <c r="K11" s="52" t="n">
        <v>127609.3</v>
      </c>
      <c r="L11" s="52" t="n">
        <v>37878.15</v>
      </c>
      <c r="M11" s="53" t="n">
        <v>0.2653832410845653</v>
      </c>
      <c r="N11" s="53" t="n">
        <v>0.2142857142857143</v>
      </c>
    </row>
    <row r="12">
      <c r="A12" s="51" t="inlineStr">
        <is>
          <t>10/06</t>
        </is>
      </c>
      <c r="B12" s="52" t="n">
        <v>80140</v>
      </c>
      <c r="C12" s="52" t="n">
        <v>74337.35000000001</v>
      </c>
      <c r="D12" s="52" t="n">
        <v>20460.09</v>
      </c>
      <c r="E12" s="52" t="n">
        <v>14</v>
      </c>
      <c r="H12" s="28" t="inlineStr">
        <is>
          <t>Soft Drink</t>
        </is>
      </c>
      <c r="I12" s="28" t="inlineStr">
        <is>
          <t>Beverage</t>
        </is>
      </c>
      <c r="J12" s="52" t="n">
        <v>141800</v>
      </c>
      <c r="K12" s="52" t="n">
        <v>123118.49</v>
      </c>
      <c r="L12" s="52" t="n">
        <v>29312.53</v>
      </c>
      <c r="M12" s="53" t="n">
        <v>0.206717418899859</v>
      </c>
      <c r="N12" s="53" t="n">
        <v>0.4</v>
      </c>
    </row>
    <row r="13">
      <c r="A13" s="51" t="inlineStr">
        <is>
          <t>11/06</t>
        </is>
      </c>
      <c r="B13" s="52" t="n">
        <v>75420</v>
      </c>
      <c r="C13" s="52" t="n">
        <v>68207.41</v>
      </c>
      <c r="D13" s="52" t="n">
        <v>22462.82</v>
      </c>
      <c r="E13" s="52" t="n">
        <v>21</v>
      </c>
    </row>
    <row r="14">
      <c r="A14" s="51" t="inlineStr">
        <is>
          <t>12/06</t>
        </is>
      </c>
      <c r="B14" s="52" t="n">
        <v>71720</v>
      </c>
      <c r="C14" s="52" t="n">
        <v>64856.38</v>
      </c>
      <c r="D14" s="52" t="n">
        <v>19659.75</v>
      </c>
      <c r="E14" s="52" t="n">
        <v>13</v>
      </c>
    </row>
    <row r="15">
      <c r="A15" s="51" t="inlineStr">
        <is>
          <t>13/06</t>
        </is>
      </c>
      <c r="B15" s="52" t="n">
        <v>79820</v>
      </c>
      <c r="C15" s="52" t="n">
        <v>71359.44</v>
      </c>
      <c r="D15" s="52" t="n">
        <v>16556.44</v>
      </c>
      <c r="E15" s="52" t="n">
        <v>18</v>
      </c>
    </row>
    <row r="16">
      <c r="A16" s="51" t="inlineStr">
        <is>
          <t>14/06</t>
        </is>
      </c>
      <c r="B16" s="52" t="n">
        <v>92140</v>
      </c>
      <c r="C16" s="52" t="n">
        <v>80253.01999999999</v>
      </c>
      <c r="D16" s="52" t="n">
        <v>21867.95</v>
      </c>
      <c r="E16" s="52" t="n">
        <v>13</v>
      </c>
      <c r="H16" s="50" t="inlineStr">
        <is>
          <t>BẢNG 3: DOANH THU THEO KHU VỰC VÀ KÊNH BÁN</t>
        </is>
      </c>
    </row>
    <row r="17">
      <c r="A17" s="51" t="inlineStr">
        <is>
          <t>15/06</t>
        </is>
      </c>
      <c r="B17" s="52" t="n">
        <v>79550</v>
      </c>
      <c r="C17" s="52" t="n">
        <v>71156.64</v>
      </c>
      <c r="D17" s="52" t="n">
        <v>16463.08</v>
      </c>
      <c r="E17" s="52" t="n">
        <v>11</v>
      </c>
      <c r="H17" s="27" t="inlineStr">
        <is>
          <t>Khu vực</t>
        </is>
      </c>
      <c r="I17" s="27" t="inlineStr">
        <is>
          <t>Distributor</t>
        </is>
      </c>
      <c r="J17" s="27" t="inlineStr">
        <is>
          <t>Offline</t>
        </is>
      </c>
      <c r="K17" s="27" t="inlineStr">
        <is>
          <t>Online</t>
        </is>
      </c>
      <c r="L17" s="27" t="inlineStr">
        <is>
          <t>Tổng Doanh Thu</t>
        </is>
      </c>
    </row>
    <row r="18">
      <c r="A18" s="51" t="inlineStr">
        <is>
          <t>16/06</t>
        </is>
      </c>
      <c r="B18" s="52" t="n">
        <v>54150</v>
      </c>
      <c r="C18" s="52" t="n">
        <v>46999.27</v>
      </c>
      <c r="D18" s="52" t="n">
        <v>13149.56</v>
      </c>
      <c r="E18" s="52" t="n">
        <v>9</v>
      </c>
      <c r="H18" s="28" t="inlineStr">
        <is>
          <t>Central</t>
        </is>
      </c>
      <c r="I18" s="52" t="n">
        <v>318820</v>
      </c>
      <c r="J18" s="52" t="n">
        <v>423810</v>
      </c>
      <c r="K18" s="52" t="n">
        <v>281400</v>
      </c>
      <c r="L18" s="52" t="n">
        <v>1024030</v>
      </c>
    </row>
    <row r="19">
      <c r="A19" s="51" t="inlineStr">
        <is>
          <t>17/06</t>
        </is>
      </c>
      <c r="B19" s="52" t="n">
        <v>81370</v>
      </c>
      <c r="C19" s="52" t="n">
        <v>70361.68000000001</v>
      </c>
      <c r="D19" s="52" t="n">
        <v>15440.52</v>
      </c>
      <c r="E19" s="52" t="n">
        <v>12</v>
      </c>
      <c r="H19" s="28" t="inlineStr">
        <is>
          <t>North</t>
        </is>
      </c>
      <c r="I19" s="52" t="n">
        <v>225280</v>
      </c>
      <c r="J19" s="52" t="n">
        <v>279670</v>
      </c>
      <c r="K19" s="52" t="n">
        <v>297410</v>
      </c>
      <c r="L19" s="52" t="n">
        <v>802360</v>
      </c>
    </row>
    <row r="20">
      <c r="A20" s="51" t="inlineStr">
        <is>
          <t>18/06</t>
        </is>
      </c>
      <c r="B20" s="52" t="n">
        <v>20840</v>
      </c>
      <c r="C20" s="52" t="n">
        <v>18973.28</v>
      </c>
      <c r="D20" s="52" t="n">
        <v>5313.030000000001</v>
      </c>
      <c r="E20" s="52" t="n">
        <v>8</v>
      </c>
      <c r="H20" s="28" t="inlineStr">
        <is>
          <t>South</t>
        </is>
      </c>
      <c r="I20" s="52" t="n">
        <v>292010</v>
      </c>
      <c r="J20" s="52" t="n">
        <v>411960</v>
      </c>
      <c r="K20" s="52" t="n">
        <v>296940</v>
      </c>
      <c r="L20" s="52" t="n">
        <v>1000910</v>
      </c>
    </row>
    <row r="21">
      <c r="A21" s="51" t="inlineStr">
        <is>
          <t>19/06</t>
        </is>
      </c>
      <c r="B21" s="52" t="n">
        <v>97770</v>
      </c>
      <c r="C21" s="52" t="n">
        <v>86125.78</v>
      </c>
      <c r="D21" s="52" t="n">
        <v>23690.85</v>
      </c>
      <c r="E21" s="52" t="n">
        <v>22</v>
      </c>
      <c r="H21" s="54" t="inlineStr">
        <is>
          <t>Tổng Cộng</t>
        </is>
      </c>
      <c r="I21" s="55" t="n">
        <v>836110</v>
      </c>
      <c r="J21" s="55" t="n">
        <v>1115440</v>
      </c>
      <c r="K21" s="55" t="n">
        <v>875750</v>
      </c>
      <c r="L21" s="55" t="n">
        <v>2827300</v>
      </c>
    </row>
    <row r="22">
      <c r="A22" s="51" t="inlineStr">
        <is>
          <t>20/06</t>
        </is>
      </c>
      <c r="B22" s="52" t="n">
        <v>91240</v>
      </c>
      <c r="C22" s="52" t="n">
        <v>81693.33</v>
      </c>
      <c r="D22" s="52" t="n">
        <v>24409.56</v>
      </c>
      <c r="E22" s="52" t="n">
        <v>21</v>
      </c>
    </row>
    <row r="23">
      <c r="A23" s="51" t="inlineStr">
        <is>
          <t>21/06</t>
        </is>
      </c>
      <c r="B23" s="52" t="n">
        <v>131380</v>
      </c>
      <c r="C23" s="52" t="n">
        <v>118890.32</v>
      </c>
      <c r="D23" s="52" t="n">
        <v>36741.29</v>
      </c>
      <c r="E23" s="52" t="n">
        <v>22</v>
      </c>
    </row>
    <row r="24">
      <c r="A24" s="51" t="inlineStr">
        <is>
          <t>22/06</t>
        </is>
      </c>
      <c r="B24" s="52" t="n">
        <v>97830</v>
      </c>
      <c r="C24" s="52" t="n">
        <v>87398.16</v>
      </c>
      <c r="D24" s="52" t="n">
        <v>26043.63</v>
      </c>
      <c r="E24" s="52" t="n">
        <v>18</v>
      </c>
      <c r="H24" s="50" t="inlineStr">
        <is>
          <t>BẢNG 4: HIỆU SUẤT VÀ TỶ LỆ HOÀN THEO KÊNH</t>
        </is>
      </c>
    </row>
    <row r="25">
      <c r="A25" s="51" t="inlineStr">
        <is>
          <t>23/06</t>
        </is>
      </c>
      <c r="B25" s="52" t="n">
        <v>128020</v>
      </c>
      <c r="C25" s="52" t="n">
        <v>117089.3</v>
      </c>
      <c r="D25" s="52" t="n">
        <v>32028.79</v>
      </c>
      <c r="E25" s="52" t="n">
        <v>22</v>
      </c>
      <c r="H25" s="27" t="inlineStr">
        <is>
          <t>Kênh</t>
        </is>
      </c>
      <c r="I25" s="27" t="inlineStr">
        <is>
          <t>Doanh Thu</t>
        </is>
      </c>
      <c r="J25" s="27" t="inlineStr">
        <is>
          <t>Lợi Nhuận</t>
        </is>
      </c>
      <c r="K25" s="27" t="inlineStr">
        <is>
          <t>Số Đơn</t>
        </is>
      </c>
      <c r="L25" s="27" t="inlineStr">
        <is>
          <t>AOV</t>
        </is>
      </c>
      <c r="M25" s="27" t="inlineStr">
        <is>
          <t>Tỷ Suất LN</t>
        </is>
      </c>
      <c r="N25" s="27" t="inlineStr">
        <is>
          <t>Tỷ Lệ Hoàn</t>
        </is>
      </c>
    </row>
    <row r="26">
      <c r="A26" s="51" t="inlineStr">
        <is>
          <t>24/06</t>
        </is>
      </c>
      <c r="B26" s="52" t="n">
        <v>101430</v>
      </c>
      <c r="C26" s="52" t="n">
        <v>92039.03</v>
      </c>
      <c r="D26" s="52" t="n">
        <v>26874.2</v>
      </c>
      <c r="E26" s="52" t="n">
        <v>16</v>
      </c>
      <c r="H26" s="28" t="inlineStr">
        <is>
          <t>Distributor</t>
        </is>
      </c>
      <c r="I26" s="52" t="n">
        <v>836110</v>
      </c>
      <c r="J26" s="52" t="n">
        <v>215173.59</v>
      </c>
      <c r="K26" s="52" t="n">
        <v>166</v>
      </c>
      <c r="L26" s="52" t="n">
        <v>5036.807228915663</v>
      </c>
      <c r="M26" s="53" t="n">
        <v>0.2573508150841397</v>
      </c>
      <c r="N26" s="53" t="n">
        <v>0.1927710843373494</v>
      </c>
    </row>
    <row r="27">
      <c r="A27" s="51" t="inlineStr">
        <is>
          <t>25/06</t>
        </is>
      </c>
      <c r="B27" s="52" t="n">
        <v>115190</v>
      </c>
      <c r="C27" s="52" t="n">
        <v>102848.59</v>
      </c>
      <c r="D27" s="52" t="n">
        <v>30288.77</v>
      </c>
      <c r="E27" s="52" t="n">
        <v>17</v>
      </c>
      <c r="H27" s="28" t="inlineStr">
        <is>
          <t>Offline</t>
        </is>
      </c>
      <c r="I27" s="52" t="n">
        <v>1115440</v>
      </c>
      <c r="J27" s="52" t="n">
        <v>278957.76</v>
      </c>
      <c r="K27" s="52" t="n">
        <v>175</v>
      </c>
      <c r="L27" s="52" t="n">
        <v>6373.942857142857</v>
      </c>
      <c r="M27" s="53" t="n">
        <v>0.250087642544646</v>
      </c>
      <c r="N27" s="53" t="n">
        <v>0.2628571428571428</v>
      </c>
    </row>
    <row r="28">
      <c r="A28" s="51" t="inlineStr">
        <is>
          <t>26/06</t>
        </is>
      </c>
      <c r="B28" s="52" t="n">
        <v>83080</v>
      </c>
      <c r="C28" s="52" t="n">
        <v>75547.87</v>
      </c>
      <c r="D28" s="52" t="n">
        <v>21665.02</v>
      </c>
      <c r="E28" s="52" t="n">
        <v>20</v>
      </c>
      <c r="H28" s="28" t="inlineStr">
        <is>
          <t>Online</t>
        </is>
      </c>
      <c r="I28" s="52" t="n">
        <v>875750</v>
      </c>
      <c r="J28" s="52" t="n">
        <v>224764.71</v>
      </c>
      <c r="K28" s="52" t="n">
        <v>159</v>
      </c>
      <c r="L28" s="52" t="n">
        <v>5507.861635220126</v>
      </c>
      <c r="M28" s="53" t="n">
        <v>0.2566539651727091</v>
      </c>
      <c r="N28" s="53" t="n">
        <v>0.3144654088050314</v>
      </c>
    </row>
    <row r="29">
      <c r="A29" s="51" t="inlineStr">
        <is>
          <t>27/06</t>
        </is>
      </c>
      <c r="B29" s="52" t="n">
        <v>61260</v>
      </c>
      <c r="C29" s="52" t="n">
        <v>54672.04</v>
      </c>
      <c r="D29" s="52" t="n">
        <v>15429.69</v>
      </c>
      <c r="E29" s="52" t="n">
        <v>15</v>
      </c>
    </row>
    <row r="30">
      <c r="A30" s="51" t="inlineStr">
        <is>
          <t>28/06</t>
        </is>
      </c>
      <c r="B30" s="52" t="n">
        <v>97410</v>
      </c>
      <c r="C30" s="52" t="n">
        <v>87541.55</v>
      </c>
      <c r="D30" s="52" t="n">
        <v>28440.34</v>
      </c>
      <c r="E30" s="52" t="n">
        <v>17</v>
      </c>
    </row>
    <row r="31">
      <c r="A31" s="51" t="inlineStr">
        <is>
          <t>29/06</t>
        </is>
      </c>
      <c r="B31" s="52" t="n">
        <v>108160</v>
      </c>
      <c r="C31" s="52" t="n">
        <v>98315.14999999999</v>
      </c>
      <c r="D31" s="52" t="n">
        <v>30311.36</v>
      </c>
      <c r="E31" s="52" t="n">
        <v>14</v>
      </c>
      <c r="H31" s="50" t="inlineStr">
        <is>
          <t>BẢNG 5: TỶ LỆ HOÀN THEO NGÀNH HÀNG</t>
        </is>
      </c>
    </row>
    <row r="32">
      <c r="A32" s="51" t="inlineStr">
        <is>
          <t>30/06</t>
        </is>
      </c>
      <c r="B32" s="52" t="n">
        <v>112590</v>
      </c>
      <c r="C32" s="52" t="n">
        <v>101319.02</v>
      </c>
      <c r="D32" s="52" t="n">
        <v>24682.28</v>
      </c>
      <c r="E32" s="52" t="n">
        <v>19</v>
      </c>
      <c r="H32" s="27" t="inlineStr">
        <is>
          <t>Ngành hàng</t>
        </is>
      </c>
      <c r="I32" s="27" t="inlineStr">
        <is>
          <t>Doanh Thu</t>
        </is>
      </c>
      <c r="J32" s="27" t="inlineStr">
        <is>
          <t>Lợi Nhuận</t>
        </is>
      </c>
      <c r="K32" s="27" t="inlineStr">
        <is>
          <t>Số Đơn</t>
        </is>
      </c>
      <c r="L32" s="27" t="inlineStr">
        <is>
          <t>Đơn Hoàn</t>
        </is>
      </c>
      <c r="M32" s="27" t="inlineStr">
        <is>
          <t>Tỷ Lệ Hoàn</t>
        </is>
      </c>
    </row>
    <row r="33">
      <c r="H33" s="28" t="inlineStr">
        <is>
          <t>Household</t>
        </is>
      </c>
      <c r="I33" s="52" t="n">
        <v>536720</v>
      </c>
      <c r="J33" s="52" t="n">
        <v>127581.7</v>
      </c>
      <c r="K33" s="52" t="n">
        <v>102</v>
      </c>
      <c r="L33" s="52" t="n">
        <v>34</v>
      </c>
      <c r="M33" s="53" t="n">
        <v>0.3333333333333333</v>
      </c>
    </row>
    <row r="34">
      <c r="H34" s="28" t="inlineStr">
        <is>
          <t>Personal Care</t>
        </is>
      </c>
      <c r="I34" s="52" t="n">
        <v>586360</v>
      </c>
      <c r="J34" s="52" t="n">
        <v>145018.28</v>
      </c>
      <c r="K34" s="52" t="n">
        <v>101</v>
      </c>
      <c r="L34" s="52" t="n">
        <v>29</v>
      </c>
      <c r="M34" s="53" t="n">
        <v>0.2871287128712871</v>
      </c>
    </row>
    <row r="35">
      <c r="H35" s="28" t="inlineStr">
        <is>
          <t>Beverage</t>
        </is>
      </c>
      <c r="I35" s="52" t="n">
        <v>645120</v>
      </c>
      <c r="J35" s="52" t="n">
        <v>160331.74</v>
      </c>
      <c r="K35" s="52" t="n">
        <v>105</v>
      </c>
      <c r="L35" s="52" t="n">
        <v>27</v>
      </c>
      <c r="M35" s="53" t="n">
        <v>0.2571428571428571</v>
      </c>
    </row>
    <row r="36">
      <c r="H36" s="28" t="inlineStr">
        <is>
          <t>Snack</t>
        </is>
      </c>
      <c r="I36" s="52" t="n">
        <v>531950</v>
      </c>
      <c r="J36" s="52" t="n">
        <v>145063.75</v>
      </c>
      <c r="K36" s="52" t="n">
        <v>103</v>
      </c>
      <c r="L36" s="52" t="n">
        <v>25</v>
      </c>
      <c r="M36" s="53" t="n">
        <v>0.2427184466019418</v>
      </c>
    </row>
    <row r="37">
      <c r="H37" s="28" t="inlineStr">
        <is>
          <t>Dairy</t>
        </is>
      </c>
      <c r="I37" s="52" t="n">
        <v>527150</v>
      </c>
      <c r="J37" s="52" t="n">
        <v>140900.59</v>
      </c>
      <c r="K37" s="52" t="n">
        <v>89</v>
      </c>
      <c r="L37" s="52" t="n">
        <v>13</v>
      </c>
      <c r="M37" s="53" t="n">
        <v>0.1460674157303371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2026-09-06T14:36:24Z</dcterms:created>
  <dcterms:modified xsi:type="dcterms:W3CDTF">2026-09-06T14:36:25Z</dcterms:modified>
</cp:coreProperties>
</file>