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Dashboard" sheetId="1" state="visible" r:id="rId1"/>
    <sheet name="Cleaned_Data" sheetId="2" state="visible" r:id="rId2"/>
    <sheet name="Data_Dictionary" sheetId="3" state="visible" r:id="rId3"/>
  </sheets>
  <definedNames>
    <definedName name="_xlnm._FilterDatabase" localSheetId="1" hidden="1">'Cleaned_Data'!$A$1:$P$23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6">
    <numFmt numFmtId="164" formatCode="#,##0&quot; Quán&quot;"/>
    <numFmt numFmtId="165" formatCode="0.00&quot; ★&quot;"/>
    <numFmt numFmtId="166" formatCode="#,##0&quot; VNĐ&quot;"/>
    <numFmt numFmtId="167" formatCode="0.0%"/>
    <numFmt numFmtId="168" formatCode="#,##0&quot; đ&quot;"/>
    <numFmt numFmtId="169" formatCode="0.0&quot; ★&quot;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AECEE"/>
      <sz val="10"/>
    </font>
    <font>
      <name val="Segoe UI"/>
      <b val="1"/>
      <color rgb="00566573"/>
      <sz val="9"/>
    </font>
    <font>
      <name val="Segoe UI"/>
      <b val="1"/>
      <color rgb="001B365D"/>
      <sz val="18"/>
    </font>
    <font>
      <name val="Segoe UI"/>
      <b val="1"/>
      <color rgb="001B365D"/>
      <sz val="12"/>
    </font>
    <font>
      <name val="Segoe UI"/>
      <b val="1"/>
      <color rgb="00FFFFFF"/>
      <sz val="10"/>
    </font>
    <font>
      <name val="Segoe UI"/>
      <color rgb="001C2833"/>
      <sz val="10"/>
    </font>
    <font>
      <name val="Segoe UI"/>
      <b val="1"/>
      <color rgb="001C2833"/>
      <sz val="10"/>
    </font>
    <font>
      <name val="Segoe UI"/>
      <color rgb="001C2833"/>
      <sz val="9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3E50"/>
        <bgColor rgb="002C3E50"/>
      </patternFill>
    </fill>
    <fill>
      <patternFill patternType="solid">
        <fgColor rgb="00F4F6F9"/>
        <bgColor rgb="00F4F6F9"/>
      </patternFill>
    </fill>
    <fill>
      <patternFill patternType="solid">
        <fgColor rgb="00F8F9FA"/>
        <bgColor rgb="00F8F9FA"/>
      </patternFill>
    </fill>
    <fill>
      <patternFill patternType="solid">
        <fgColor rgb="00E8EEF5"/>
        <bgColor rgb="00E8EEF5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167" fontId="7" fillId="5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167" fontId="7" fillId="0" borderId="1" applyAlignment="1" pivotButton="0" quotePrefix="0" xfId="0">
      <alignment horizontal="right" vertical="center"/>
    </xf>
    <xf numFmtId="168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167" fontId="8" fillId="6" borderId="1" applyAlignment="1" pivotButton="0" quotePrefix="0" xfId="0">
      <alignment horizontal="right" vertical="center"/>
    </xf>
    <xf numFmtId="168" fontId="8" fillId="6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169" fontId="7" fillId="0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right" vertical="center"/>
    </xf>
    <xf numFmtId="169" fontId="7" fillId="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right" vertical="center"/>
    </xf>
    <xf numFmtId="166" fontId="7" fillId="5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Số lượng Quán theo Phân khúc Giá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'Executive_Dashboard'!B8</f>
            </strRef>
          </tx>
          <spPr>
            <a:ln>
              <a:prstDash val="solid"/>
            </a:ln>
          </spPr>
          <cat>
            <numRef>
              <f>'Executive_Dashboard'!$A$9:$A$11</f>
            </numRef>
          </cat>
          <val>
            <numRef>
              <f>'Executive_Dashboard'!$B$9:$B$11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Phân khúc giá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Số lượng quán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1" workbookViewId="0">
      <selection activeCell="A1" sqref="A1"/>
    </sheetView>
  </sheetViews>
  <sheetFormatPr baseColWidth="8" defaultRowHeight="15" outlineLevelCol="0"/>
  <cols>
    <col width="26" customWidth="1" min="1" max="1"/>
    <col width="14" customWidth="1" min="2" max="2"/>
    <col width="14" customWidth="1" min="3" max="3"/>
    <col width="16" customWidth="1" min="4" max="4"/>
    <col width="14" customWidth="1" min="5" max="5"/>
    <col width="4" customWidth="1" min="6" max="6"/>
    <col width="20" customWidth="1" min="7" max="7"/>
    <col width="12" customWidth="1" min="8" max="8"/>
    <col width="12" customWidth="1" min="9" max="9"/>
    <col width="16" customWidth="1" min="10" max="10"/>
    <col width="14" customWidth="1" min="11" max="11"/>
  </cols>
  <sheetData>
    <row r="1" ht="40" customHeight="1">
      <c r="A1" s="1" t="inlineStr">
        <is>
          <t>BÁO CÁO PHÂN TÍCH THỊ TRƯỜNG QUÁN CÀ PHÊ QUẬN 1, TP. HỒ CHÍ MINH</t>
        </is>
      </c>
    </row>
    <row r="2" ht="22" customHeight="1">
      <c r="A2" s="2" t="inlineStr">
        <is>
          <t>Mô hình ứng dụng: PDCA Framework (Plan - Do - Check - Act) | Dữ liệu làm sạch &amp; chuẩn hóa | Tháng 09/2026</t>
        </is>
      </c>
    </row>
    <row r="4" ht="20" customHeight="1">
      <c r="A4" s="3" t="inlineStr">
        <is>
          <t>TỔNG SỐ QUÁN KHẢO SÁT</t>
        </is>
      </c>
      <c r="B4" s="4" t="n"/>
      <c r="D4" s="3" t="inlineStr">
        <is>
          <t>ĐIỂM GOOGLE RATING TB</t>
        </is>
      </c>
      <c r="E4" s="4" t="n"/>
      <c r="G4" s="3" t="inlineStr">
        <is>
          <t>MỨC GIÁ TRUNG BÌNH</t>
        </is>
      </c>
      <c r="H4" s="4" t="n"/>
      <c r="J4" s="3" t="inlineStr">
        <is>
          <t>TỶ LỆ QUÁN LÀM VIỆC TỐT</t>
        </is>
      </c>
      <c r="K4" s="4" t="n"/>
    </row>
    <row r="5" ht="32" customHeight="1">
      <c r="A5" s="5" t="n">
        <v>22</v>
      </c>
      <c r="B5" s="4" t="n"/>
      <c r="D5" s="6" t="n">
        <v>4.44</v>
      </c>
      <c r="E5" s="4" t="n"/>
      <c r="G5" s="7" t="n">
        <v>77318</v>
      </c>
      <c r="H5" s="4" t="n"/>
      <c r="J5" s="8" t="n">
        <v>0.727</v>
      </c>
      <c r="K5" s="4" t="n"/>
    </row>
    <row r="7">
      <c r="A7" s="9" t="inlineStr">
        <is>
          <t>1. PHÂN BỐ THỊ TRƯỜNG THEO PHÂN KHÚC GIÁ</t>
        </is>
      </c>
      <c r="G7" s="9" t="inlineStr">
        <is>
          <t>2. PHÂN BỐ ĐỊA BÀN THEO PHƯỜNG</t>
        </is>
      </c>
    </row>
    <row r="8" ht="24" customHeight="1">
      <c r="A8" s="10" t="inlineStr">
        <is>
          <t>Phân Khúc Giá</t>
        </is>
      </c>
      <c r="B8" s="10" t="inlineStr">
        <is>
          <t>Số Lượng</t>
        </is>
      </c>
      <c r="C8" s="10" t="inlineStr">
        <is>
          <t>Tỷ Trọng</t>
        </is>
      </c>
      <c r="D8" s="10" t="inlineStr">
        <is>
          <t>Giá TB (VNĐ)</t>
        </is>
      </c>
      <c r="E8" s="10" t="inlineStr">
        <is>
          <t>Rating TB</t>
        </is>
      </c>
      <c r="G8" s="10" t="inlineStr">
        <is>
          <t>Phường</t>
        </is>
      </c>
      <c r="H8" s="10" t="inlineStr">
        <is>
          <t>Số Quán</t>
        </is>
      </c>
      <c r="I8" s="10" t="inlineStr">
        <is>
          <t>Tỷ Trọng</t>
        </is>
      </c>
      <c r="J8" s="10" t="inlineStr">
        <is>
          <t>Giá TB (VNĐ)</t>
        </is>
      </c>
      <c r="K8" s="10" t="inlineStr">
        <is>
          <t>Rating TB</t>
        </is>
      </c>
    </row>
    <row r="9" ht="20" customHeight="1">
      <c r="A9" s="11" t="inlineStr">
        <is>
          <t>Bình dân (&lt;40k)</t>
        </is>
      </c>
      <c r="B9" s="12" t="n">
        <v>2</v>
      </c>
      <c r="C9" s="13" t="n">
        <v>0.09090909090909091</v>
      </c>
      <c r="D9" s="14" t="n">
        <v>25750</v>
      </c>
      <c r="E9" s="15" t="n">
        <v>4.55</v>
      </c>
      <c r="G9" s="11" t="inlineStr">
        <is>
          <t>Bến Nghé</t>
        </is>
      </c>
      <c r="H9" s="12" t="n">
        <v>11</v>
      </c>
      <c r="I9" s="13" t="n">
        <v>0.5</v>
      </c>
      <c r="J9" s="14" t="n">
        <v>94182</v>
      </c>
      <c r="K9" s="15" t="n">
        <v>4.43</v>
      </c>
    </row>
    <row r="10" ht="20" customHeight="1">
      <c r="A10" s="16" t="inlineStr">
        <is>
          <t>Tầm trung (40k - 75k)</t>
        </is>
      </c>
      <c r="B10" s="17" t="n">
        <v>10</v>
      </c>
      <c r="C10" s="18" t="n">
        <v>0.4545454545454545</v>
      </c>
      <c r="D10" s="19" t="n">
        <v>56750</v>
      </c>
      <c r="E10" s="20" t="n">
        <v>4.37</v>
      </c>
      <c r="G10" s="16" t="inlineStr">
        <is>
          <t>Bến Thành</t>
        </is>
      </c>
      <c r="H10" s="17" t="n">
        <v>3</v>
      </c>
      <c r="I10" s="18" t="n">
        <v>0.1363636363636364</v>
      </c>
      <c r="J10" s="19" t="n">
        <v>65833</v>
      </c>
      <c r="K10" s="20" t="n">
        <v>4.53</v>
      </c>
    </row>
    <row r="11" ht="20" customHeight="1">
      <c r="A11" s="11" t="inlineStr">
        <is>
          <t>Cao cấp (&gt;75k)</t>
        </is>
      </c>
      <c r="B11" s="12" t="n">
        <v>10</v>
      </c>
      <c r="C11" s="13" t="n">
        <v>0.4545454545454545</v>
      </c>
      <c r="D11" s="14" t="n">
        <v>108250</v>
      </c>
      <c r="E11" s="15" t="n">
        <v>4.48</v>
      </c>
      <c r="G11" s="11" t="inlineStr">
        <is>
          <t>Đa Kao</t>
        </is>
      </c>
      <c r="H11" s="12" t="n">
        <v>2</v>
      </c>
      <c r="I11" s="13" t="n">
        <v>0.09090909090909091</v>
      </c>
      <c r="J11" s="14" t="n">
        <v>68750</v>
      </c>
      <c r="K11" s="15" t="n">
        <v>4.5</v>
      </c>
    </row>
    <row r="12" ht="20" customHeight="1">
      <c r="A12" s="21" t="inlineStr">
        <is>
          <t>Tổng cộng / Toàn quận</t>
        </is>
      </c>
      <c r="B12" s="22" t="n">
        <v>22</v>
      </c>
      <c r="C12" s="23" t="n">
        <v>1</v>
      </c>
      <c r="D12" s="24" t="n">
        <v>77318</v>
      </c>
      <c r="E12" s="25" t="n">
        <v>4.44</v>
      </c>
      <c r="G12" s="16" t="inlineStr">
        <is>
          <t>Nguyễn Thái Bình</t>
        </is>
      </c>
      <c r="H12" s="17" t="n">
        <v>2</v>
      </c>
      <c r="I12" s="18" t="n">
        <v>0.09090909090909091</v>
      </c>
      <c r="J12" s="19" t="n">
        <v>55000</v>
      </c>
      <c r="K12" s="20" t="n">
        <v>4.4</v>
      </c>
    </row>
    <row r="13" ht="20" customHeight="1">
      <c r="G13" s="11" t="inlineStr">
        <is>
          <t>Phạm Ngũ Lão</t>
        </is>
      </c>
      <c r="H13" s="12" t="n">
        <v>2</v>
      </c>
      <c r="I13" s="13" t="n">
        <v>0.09090909090909091</v>
      </c>
      <c r="J13" s="14" t="n">
        <v>39500</v>
      </c>
      <c r="K13" s="15" t="n">
        <v>4.45</v>
      </c>
    </row>
    <row r="14" ht="20" customHeight="1">
      <c r="A14" s="9" t="inlineStr">
        <is>
          <t>3. TOP 5 QUÁN CÀ PHÊ ĐƯỢC ĐÁNH GIÁ CAO NHẤT</t>
        </is>
      </c>
      <c r="G14" s="16" t="inlineStr">
        <is>
          <t>Cô Giang</t>
        </is>
      </c>
      <c r="H14" s="17" t="n">
        <v>1</v>
      </c>
      <c r="I14" s="18" t="n">
        <v>0.04545454545454546</v>
      </c>
      <c r="J14" s="19" t="n">
        <v>82500</v>
      </c>
      <c r="K14" s="20" t="n">
        <v>4.5</v>
      </c>
    </row>
    <row r="15" ht="24" customHeight="1">
      <c r="A15" s="10" t="inlineStr">
        <is>
          <t>Tên Quán Cà Phê</t>
        </is>
      </c>
      <c r="B15" s="10" t="inlineStr">
        <is>
          <t>Phường</t>
        </is>
      </c>
      <c r="C15" s="10" t="inlineStr">
        <is>
          <t>Phân Khúc</t>
        </is>
      </c>
      <c r="D15" s="10" t="inlineStr">
        <is>
          <t>Lượt Review</t>
        </is>
      </c>
      <c r="E15" s="10" t="inlineStr">
        <is>
          <t>Rating Google</t>
        </is>
      </c>
      <c r="G15" s="11" t="inlineStr">
        <is>
          <t>Cầu Ông Lãnh</t>
        </is>
      </c>
      <c r="H15" s="12" t="n">
        <v>1</v>
      </c>
      <c r="I15" s="13" t="n">
        <v>0.04545454545454546</v>
      </c>
      <c r="J15" s="14" t="n">
        <v>51500</v>
      </c>
      <c r="K15" s="15" t="n">
        <v>4.1</v>
      </c>
    </row>
    <row r="16" ht="20" customHeight="1">
      <c r="A16" s="16" t="inlineStr">
        <is>
          <t>Okkio Caffe - Lê Lợi</t>
        </is>
      </c>
      <c r="B16" s="17" t="inlineStr">
        <is>
          <t>Bến Thành</t>
        </is>
      </c>
      <c r="C16" s="17" t="inlineStr">
        <is>
          <t>Cao cấp (&gt;75k)</t>
        </is>
      </c>
      <c r="D16" s="26" t="n">
        <v>920</v>
      </c>
      <c r="E16" s="27" t="n">
        <v>4.6</v>
      </c>
    </row>
    <row r="17" ht="20" customHeight="1">
      <c r="A17" s="11" t="inlineStr">
        <is>
          <t>Soo Kafe - Phan Kế Bính</t>
        </is>
      </c>
      <c r="B17" s="12" t="inlineStr">
        <is>
          <t>Đa Kao</t>
        </is>
      </c>
      <c r="C17" s="12" t="inlineStr">
        <is>
          <t>Tầm trung (40k-75k)</t>
        </is>
      </c>
      <c r="D17" s="28" t="n">
        <v>1380</v>
      </c>
      <c r="E17" s="29" t="n">
        <v>4.6</v>
      </c>
      <c r="G17" s="9" t="inlineStr">
        <is>
          <t>4. THÔNG TIN PHÂN TÍCH &amp; ĐỀ XUẤT HÀNH ĐỘNG (PDCA ACT)</t>
        </is>
      </c>
    </row>
    <row r="18" ht="28" customHeight="1">
      <c r="A18" s="16" t="inlineStr">
        <is>
          <t>Cà Phê Vợt Bà Ba Lữ</t>
        </is>
      </c>
      <c r="B18" s="17" t="inlineStr">
        <is>
          <t>Phạm Ngũ Lão</t>
        </is>
      </c>
      <c r="C18" s="17" t="inlineStr">
        <is>
          <t>Bình dân (&lt;40k)</t>
        </is>
      </c>
      <c r="D18" s="26" t="n">
        <v>510</v>
      </c>
      <c r="E18" s="27" t="n">
        <v>4.6</v>
      </c>
      <c r="G18" s="30" t="inlineStr">
        <is>
          <t>💡 Insight 1 (Vị trí &amp; Giá): Phường Bến Nghé tập trung 50% số quán trong khảo sát với mức giá TB cao nhất quận (94.2k VNĐ), định vị phân khúc Specialty &amp; Business meeting.</t>
        </is>
      </c>
      <c r="H18" s="4" t="n"/>
      <c r="I18" s="4" t="n"/>
      <c r="J18" s="4" t="n"/>
      <c r="K18" s="4" t="n"/>
    </row>
    <row r="19" ht="28" customHeight="1">
      <c r="A19" s="11" t="inlineStr">
        <is>
          <t>The Workshop Coffee</t>
        </is>
      </c>
      <c r="B19" s="12" t="inlineStr">
        <is>
          <t>Bến Nghé</t>
        </is>
      </c>
      <c r="C19" s="12" t="inlineStr">
        <is>
          <t>Cao cấp (&gt;75k)</t>
        </is>
      </c>
      <c r="D19" s="28" t="n">
        <v>1650</v>
      </c>
      <c r="E19" s="29" t="n">
        <v>4.5</v>
      </c>
      <c r="G19" s="30" t="inlineStr">
        <is>
          <t>💡 Insight 2 (Chất lượng vs Giá): Điểm đánh giá cao (4.5 - 4.6★) xuất hiện đồng đều ở cả 3 phân khúc (Bình dân vợt 25k, Tầm trung 55k, Specialty 100k+), chứng minh sự hài lòng đến từ đúng kỳ vọng trải nghiệm.</t>
        </is>
      </c>
      <c r="H19" s="4" t="n"/>
      <c r="I19" s="4" t="n"/>
      <c r="J19" s="4" t="n"/>
      <c r="K19" s="4" t="n"/>
    </row>
    <row r="20" ht="28" customHeight="1">
      <c r="A20" s="16" t="inlineStr">
        <is>
          <t>The Running Bean</t>
        </is>
      </c>
      <c r="B20" s="17" t="inlineStr">
        <is>
          <t>Bến Nghé</t>
        </is>
      </c>
      <c r="C20" s="17" t="inlineStr">
        <is>
          <t>Cao cấp (&gt;75k)</t>
        </is>
      </c>
      <c r="D20" s="26" t="n">
        <v>1480</v>
      </c>
      <c r="E20" s="27" t="n">
        <v>4.5</v>
      </c>
      <c r="G20" s="30" t="inlineStr">
        <is>
          <t>💡 Insight 3 (Xu hướng không gian): 72.7% quán định hướng làm việc/chạy deadline có trang bị wifi ổn định, nhưng chỉ ~36% có chỗ giữ xe miễn phí tại quán do đặc thù mặt bằng Quận 1.</t>
        </is>
      </c>
      <c r="H20" s="4" t="n"/>
      <c r="I20" s="4" t="n"/>
      <c r="J20" s="4" t="n"/>
      <c r="K20" s="4" t="n"/>
    </row>
    <row r="21" ht="28" customHeight="1">
      <c r="G21" s="30" t="inlineStr">
        <is>
          <t>🎯 Đề xuất 1 (Khách hàng): Cần làm việc yên tĩnh &amp; đồ uống ngon nên chọn khu Đa Kao / Bến Thành (Soo Kafe, Okkio) với chi phí hợp lý và chỗ giữ xe tiện lợi hơn lõi Bến Nghé.</t>
        </is>
      </c>
      <c r="H21" s="4" t="n"/>
      <c r="I21" s="4" t="n"/>
      <c r="J21" s="4" t="n"/>
      <c r="K21" s="4" t="n"/>
    </row>
    <row r="22" ht="28" customHeight="1">
      <c r="G22" s="30" t="inlineStr">
        <is>
          <t>🎯 Đề xuất 2 (Kinh doanh): Mở quán mới tại Q1 nên khai thác mô hình Specialty kết hợp Co-working tại các phường vệ tinh (Cô Giang, Đa Kao) để tối ưu chi phí thuê mặt bằng.</t>
        </is>
      </c>
      <c r="H22" s="4" t="n"/>
      <c r="I22" s="4" t="n"/>
      <c r="J22" s="4" t="n"/>
      <c r="K22" s="4" t="n"/>
    </row>
  </sheetData>
  <mergeCells count="15">
    <mergeCell ref="A4:B4"/>
    <mergeCell ref="G4:H4"/>
    <mergeCell ref="J4:K4"/>
    <mergeCell ref="G21:K21"/>
    <mergeCell ref="G20:K20"/>
    <mergeCell ref="J5:K5"/>
    <mergeCell ref="D5:E5"/>
    <mergeCell ref="A5:B5"/>
    <mergeCell ref="A2:K2"/>
    <mergeCell ref="G5:H5"/>
    <mergeCell ref="D4:E4"/>
    <mergeCell ref="G19:K19"/>
    <mergeCell ref="G22:K22"/>
    <mergeCell ref="A1:K1"/>
    <mergeCell ref="G18:K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46" customWidth="1" min="2" max="2"/>
    <col width="26" customWidth="1" min="3" max="3"/>
    <col width="36" customWidth="1" min="4" max="4"/>
    <col width="21" customWidth="1" min="5" max="5"/>
    <col width="24" customWidth="1" min="6" max="6"/>
    <col width="23" customWidth="1" min="7" max="7"/>
    <col width="25" customWidth="1" min="8" max="8"/>
    <col width="25" customWidth="1" min="9" max="9"/>
    <col width="26" customWidth="1" min="10" max="10"/>
    <col width="20" customWidth="1" min="11" max="11"/>
    <col width="18" customWidth="1" min="12" max="12"/>
    <col width="41" customWidth="1" min="13" max="13"/>
    <col width="39" customWidth="1" min="14" max="14"/>
    <col width="26" customWidth="1" min="15" max="15"/>
    <col width="35" customWidth="1" min="16" max="16"/>
  </cols>
  <sheetData>
    <row r="1" ht="28" customHeight="1">
      <c r="A1" s="31" t="inlineStr">
        <is>
          <t>Mã Quán</t>
        </is>
      </c>
      <c r="B1" s="31" t="inlineStr">
        <is>
          <t>Tên Quán Cà Phê</t>
        </is>
      </c>
      <c r="C1" s="31" t="inlineStr">
        <is>
          <t>Loại Thương Hiệu</t>
        </is>
      </c>
      <c r="D1" s="31" t="inlineStr">
        <is>
          <t>Địa Chỉ</t>
        </is>
      </c>
      <c r="E1" s="31" t="inlineStr">
        <is>
          <t>Phường</t>
        </is>
      </c>
      <c r="F1" s="31" t="inlineStr">
        <is>
          <t>Giá Thấp Nhất (VNĐ)</t>
        </is>
      </c>
      <c r="G1" s="31" t="inlineStr">
        <is>
          <t>Giá Cao Nhất (VNĐ)</t>
        </is>
      </c>
      <c r="H1" s="31" t="inlineStr">
        <is>
          <t>Giá Trung Bình (VNĐ)</t>
        </is>
      </c>
      <c r="I1" s="31" t="inlineStr">
        <is>
          <t>Khoảng Giá Hiển Thị</t>
        </is>
      </c>
      <c r="J1" s="31" t="inlineStr">
        <is>
          <t>Phân Khúc Giá</t>
        </is>
      </c>
      <c r="K1" s="31" t="inlineStr">
        <is>
          <t>Đánh Giá Google</t>
        </is>
      </c>
      <c r="L1" s="31" t="inlineStr">
        <is>
          <t>Lượt Đánh Giá</t>
        </is>
      </c>
      <c r="M1" s="31" t="inlineStr">
        <is>
          <t>Phong Cách Không Gian</t>
        </is>
      </c>
      <c r="N1" s="31" t="inlineStr">
        <is>
          <t>Mục Đích Phù Hợp</t>
        </is>
      </c>
      <c r="O1" s="31" t="inlineStr">
        <is>
          <t>Giờ Mở Cửa</t>
        </is>
      </c>
      <c r="P1" s="31" t="inlineStr">
        <is>
          <t>Thông Tin Bãi Xe</t>
        </is>
      </c>
    </row>
    <row r="2" ht="22" customHeight="1">
      <c r="A2" s="17" t="inlineStr">
        <is>
          <t>CF01</t>
        </is>
      </c>
      <c r="B2" s="16" t="inlineStr">
        <is>
          <t>The Workshop Coffee</t>
        </is>
      </c>
      <c r="C2" s="17" t="inlineStr">
        <is>
          <t>Độc lập (Independent)</t>
        </is>
      </c>
      <c r="D2" s="16" t="inlineStr">
        <is>
          <t>Lầu 2, 27 Ngô Đức Kế</t>
        </is>
      </c>
      <c r="E2" s="17" t="inlineStr">
        <is>
          <t>Bến Nghé</t>
        </is>
      </c>
      <c r="F2" s="32" t="n">
        <v>50000</v>
      </c>
      <c r="G2" s="32" t="n">
        <v>160000</v>
      </c>
      <c r="H2" s="32" t="n">
        <v>105000</v>
      </c>
      <c r="I2" s="17" t="inlineStr">
        <is>
          <t>50,000 - 160,000 VNĐ</t>
        </is>
      </c>
      <c r="J2" s="17" t="inlineStr">
        <is>
          <t>Cao cấp (&gt;75k)</t>
        </is>
      </c>
      <c r="K2" s="27" t="n">
        <v>4.5</v>
      </c>
      <c r="L2" s="26" t="n">
        <v>1650</v>
      </c>
      <c r="M2" s="16" t="inlineStr">
        <is>
          <t>Specialty &amp; Industrial Loft</t>
        </is>
      </c>
      <c r="N2" s="16" t="inlineStr">
        <is>
          <t>Làm việc &amp; Thưởng thức Specialty</t>
        </is>
      </c>
      <c r="O2" s="17" t="inlineStr">
        <is>
          <t>08:00 - 21:00</t>
        </is>
      </c>
      <c r="P2" s="16" t="inlineStr">
        <is>
          <t>Giữ xe tòa nhà (Có phí)</t>
        </is>
      </c>
    </row>
    <row r="3" ht="22" customHeight="1">
      <c r="A3" s="12" t="inlineStr">
        <is>
          <t>CF02</t>
        </is>
      </c>
      <c r="B3" s="11" t="inlineStr">
        <is>
          <t>Okkio Caffe - Lê Lợi</t>
        </is>
      </c>
      <c r="C3" s="12" t="inlineStr">
        <is>
          <t>Chuỗi (Chain)</t>
        </is>
      </c>
      <c r="D3" s="11" t="inlineStr">
        <is>
          <t>120-122 Lê Lợi</t>
        </is>
      </c>
      <c r="E3" s="12" t="inlineStr">
        <is>
          <t>Bến Thành</t>
        </is>
      </c>
      <c r="F3" s="33" t="n">
        <v>55000</v>
      </c>
      <c r="G3" s="33" t="n">
        <v>120000</v>
      </c>
      <c r="H3" s="33" t="n">
        <v>87500</v>
      </c>
      <c r="I3" s="12" t="inlineStr">
        <is>
          <t>55,000 - 120,000 VNĐ</t>
        </is>
      </c>
      <c r="J3" s="12" t="inlineStr">
        <is>
          <t>Cao cấp (&gt;75k)</t>
        </is>
      </c>
      <c r="K3" s="29" t="n">
        <v>4.6</v>
      </c>
      <c r="L3" s="28" t="n">
        <v>920</v>
      </c>
      <c r="M3" s="11" t="inlineStr">
        <is>
          <t>Retro &amp; Red Brick Minimalist</t>
        </is>
      </c>
      <c r="N3" s="11" t="inlineStr">
        <is>
          <t>Thư giãn &amp; Sống ảo</t>
        </is>
      </c>
      <c r="O3" s="12" t="inlineStr">
        <is>
          <t>07:30 - 22:00</t>
        </is>
      </c>
      <c r="P3" s="11" t="inlineStr">
        <is>
          <t>Bãi xe lân cận (Có phí)</t>
        </is>
      </c>
    </row>
    <row r="4" ht="22" customHeight="1">
      <c r="A4" s="17" t="inlineStr">
        <is>
          <t>CF03</t>
        </is>
      </c>
      <c r="B4" s="16" t="inlineStr">
        <is>
          <t>Cheese Coffee - Pasteur</t>
        </is>
      </c>
      <c r="C4" s="17" t="inlineStr">
        <is>
          <t>Chuỗi (Chain)</t>
        </is>
      </c>
      <c r="D4" s="16" t="inlineStr">
        <is>
          <t>15 Pasteur</t>
        </is>
      </c>
      <c r="E4" s="17" t="inlineStr">
        <is>
          <t>Nguyễn Thái Bình</t>
        </is>
      </c>
      <c r="F4" s="32" t="n">
        <v>35000</v>
      </c>
      <c r="G4" s="32" t="n">
        <v>75000</v>
      </c>
      <c r="H4" s="32" t="n">
        <v>55000</v>
      </c>
      <c r="I4" s="17" t="inlineStr">
        <is>
          <t>35,000 - 75,000 VNĐ</t>
        </is>
      </c>
      <c r="J4" s="17" t="inlineStr">
        <is>
          <t>Tầm trung (40k - 75k)</t>
        </is>
      </c>
      <c r="K4" s="27" t="n">
        <v>4.4</v>
      </c>
      <c r="L4" s="26" t="n">
        <v>2150</v>
      </c>
      <c r="M4" s="16" t="inlineStr">
        <is>
          <t>European Classic &amp; French Bistro</t>
        </is>
      </c>
      <c r="N4" s="16" t="inlineStr">
        <is>
          <t>Sống ảo &amp; Trò chuyện bạn bè</t>
        </is>
      </c>
      <c r="O4" s="17" t="inlineStr">
        <is>
          <t>07:00 - 22:30</t>
        </is>
      </c>
      <c r="P4" s="16" t="inlineStr">
        <is>
          <t>Tại quán (Có bảo vệ dắt xe)</t>
        </is>
      </c>
    </row>
    <row r="5" ht="22" customHeight="1">
      <c r="A5" s="12" t="inlineStr">
        <is>
          <t>CF04</t>
        </is>
      </c>
      <c r="B5" s="11" t="inlineStr">
        <is>
          <t>The Running Bean</t>
        </is>
      </c>
      <c r="C5" s="12" t="inlineStr">
        <is>
          <t>Chuỗi (Chain)</t>
        </is>
      </c>
      <c r="D5" s="11" t="inlineStr">
        <is>
          <t>33 Mạc Thị Bưởi</t>
        </is>
      </c>
      <c r="E5" s="12" t="inlineStr">
        <is>
          <t>Bến Nghé</t>
        </is>
      </c>
      <c r="F5" s="33" t="n">
        <v>65000</v>
      </c>
      <c r="G5" s="33" t="n">
        <v>150000</v>
      </c>
      <c r="H5" s="33" t="n">
        <v>107500</v>
      </c>
      <c r="I5" s="12" t="inlineStr">
        <is>
          <t>65,000 - 150,000 VNĐ</t>
        </is>
      </c>
      <c r="J5" s="12" t="inlineStr">
        <is>
          <t>Cao cấp (&gt;75k)</t>
        </is>
      </c>
      <c r="K5" s="29" t="n">
        <v>4.5</v>
      </c>
      <c r="L5" s="28" t="n">
        <v>1480</v>
      </c>
      <c r="M5" s="11" t="inlineStr">
        <is>
          <t>Modern Mediterranean &amp; Brunch</t>
        </is>
      </c>
      <c r="N5" s="11" t="inlineStr">
        <is>
          <t>Tiếp khách &amp; Làm việc nhóm</t>
        </is>
      </c>
      <c r="O5" s="12" t="inlineStr">
        <is>
          <t>07:30 - 22:00</t>
        </is>
      </c>
      <c r="P5" s="11" t="inlineStr">
        <is>
          <t>Bãi xe lân cận (Có phí)</t>
        </is>
      </c>
    </row>
    <row r="6" ht="22" customHeight="1">
      <c r="A6" s="17" t="inlineStr">
        <is>
          <t>CF05</t>
        </is>
      </c>
      <c r="B6" s="16" t="inlineStr">
        <is>
          <t>Rang Rang Coffee - Mạc Thị Bưởi</t>
        </is>
      </c>
      <c r="C6" s="17" t="inlineStr">
        <is>
          <t>Chuỗi (Chain)</t>
        </is>
      </c>
      <c r="D6" s="16" t="inlineStr">
        <is>
          <t>74 Mạc Thị Bưởi</t>
        </is>
      </c>
      <c r="E6" s="17" t="inlineStr">
        <is>
          <t>Bến Nghé</t>
        </is>
      </c>
      <c r="F6" s="32" t="n">
        <v>60000</v>
      </c>
      <c r="G6" s="32" t="n">
        <v>180000</v>
      </c>
      <c r="H6" s="32" t="n">
        <v>120000</v>
      </c>
      <c r="I6" s="17" t="inlineStr">
        <is>
          <t>60,000 - 180,000 VNĐ</t>
        </is>
      </c>
      <c r="J6" s="17" t="inlineStr">
        <is>
          <t>Cao cấp (&gt;75k)</t>
        </is>
      </c>
      <c r="K6" s="27" t="n">
        <v>4.5</v>
      </c>
      <c r="L6" s="26" t="n">
        <v>860</v>
      </c>
      <c r="M6" s="16" t="inlineStr">
        <is>
          <t>Modern Hi-Tech &amp; Futurism</t>
        </is>
      </c>
      <c r="N6" s="16" t="inlineStr">
        <is>
          <t>Làm việc &amp; Specialty Coffee</t>
        </is>
      </c>
      <c r="O6" s="17" t="inlineStr">
        <is>
          <t>07:00 - 23:00</t>
        </is>
      </c>
      <c r="P6" s="16" t="inlineStr">
        <is>
          <t>Gửi xe gần quán (Có phí)</t>
        </is>
      </c>
    </row>
    <row r="7" ht="22" customHeight="1">
      <c r="A7" s="12" t="inlineStr">
        <is>
          <t>CF06</t>
        </is>
      </c>
      <c r="B7" s="11" t="inlineStr">
        <is>
          <t>Dabao Concept - Cố Đô</t>
        </is>
      </c>
      <c r="C7" s="12" t="inlineStr">
        <is>
          <t>Chuỗi (Chain)</t>
        </is>
      </c>
      <c r="D7" s="11" t="inlineStr">
        <is>
          <t>18bis/29 Nguyễn Thị Minh Khai</t>
        </is>
      </c>
      <c r="E7" s="12" t="inlineStr">
        <is>
          <t>Đa Kao</t>
        </is>
      </c>
      <c r="F7" s="33" t="n">
        <v>50000</v>
      </c>
      <c r="G7" s="33" t="n">
        <v>105000</v>
      </c>
      <c r="H7" s="33" t="n">
        <v>77500</v>
      </c>
      <c r="I7" s="12" t="inlineStr">
        <is>
          <t>50,000 - 105,000 VNĐ</t>
        </is>
      </c>
      <c r="J7" s="12" t="inlineStr">
        <is>
          <t>Cao cấp (&gt;75k)</t>
        </is>
      </c>
      <c r="K7" s="29" t="n">
        <v>4.4</v>
      </c>
      <c r="L7" s="28" t="n">
        <v>1120</v>
      </c>
      <c r="M7" s="11" t="inlineStr">
        <is>
          <t>Cổ trang Á Đông &amp; Nét hoài niệm</t>
        </is>
      </c>
      <c r="N7" s="11" t="inlineStr">
        <is>
          <t>Sống ảo &amp; Check-in nghệ thuật</t>
        </is>
      </c>
      <c r="O7" s="12" t="inlineStr">
        <is>
          <t>07:00 - 22:00</t>
        </is>
      </c>
      <c r="P7" s="11" t="inlineStr">
        <is>
          <t>Tại quán (Miễn phí)</t>
        </is>
      </c>
    </row>
    <row r="8" ht="22" customHeight="1">
      <c r="A8" s="17" t="inlineStr">
        <is>
          <t>CF07</t>
        </is>
      </c>
      <c r="B8" s="16" t="inlineStr">
        <is>
          <t>Soo Kafe - Phan Kế Bính</t>
        </is>
      </c>
      <c r="C8" s="17" t="inlineStr">
        <is>
          <t>Độc lập (Independent)</t>
        </is>
      </c>
      <c r="D8" s="16" t="inlineStr">
        <is>
          <t>10 Phan Kế Bính</t>
        </is>
      </c>
      <c r="E8" s="17" t="inlineStr">
        <is>
          <t>Đa Kao</t>
        </is>
      </c>
      <c r="F8" s="32" t="n">
        <v>45000</v>
      </c>
      <c r="G8" s="32" t="n">
        <v>75000</v>
      </c>
      <c r="H8" s="32" t="n">
        <v>60000</v>
      </c>
      <c r="I8" s="17" t="inlineStr">
        <is>
          <t>45,000 - 75,000 VNĐ</t>
        </is>
      </c>
      <c r="J8" s="17" t="inlineStr">
        <is>
          <t>Tầm trung (40k - 75k)</t>
        </is>
      </c>
      <c r="K8" s="27" t="n">
        <v>4.6</v>
      </c>
      <c r="L8" s="26" t="n">
        <v>1380</v>
      </c>
      <c r="M8" s="16" t="inlineStr">
        <is>
          <t>Korean Minimalist &amp; Garden</t>
        </is>
      </c>
      <c r="N8" s="16" t="inlineStr">
        <is>
          <t>Làm việc yên tĩnh &amp; Đọc sách</t>
        </is>
      </c>
      <c r="O8" s="17" t="inlineStr">
        <is>
          <t>08:00 - 23:00</t>
        </is>
      </c>
      <c r="P8" s="16" t="inlineStr">
        <is>
          <t>Tại quán (Có bảo vệ dắt xe)</t>
        </is>
      </c>
    </row>
    <row r="9" ht="22" customHeight="1">
      <c r="A9" s="12" t="inlineStr">
        <is>
          <t>CF08</t>
        </is>
      </c>
      <c r="B9" s="11" t="inlineStr">
        <is>
          <t>Tonkin Specialty Coffee</t>
        </is>
      </c>
      <c r="C9" s="12" t="inlineStr">
        <is>
          <t>Độc lập (Independent)</t>
        </is>
      </c>
      <c r="D9" s="11" t="inlineStr">
        <is>
          <t>91 Lý Tự Trọng</t>
        </is>
      </c>
      <c r="E9" s="12" t="inlineStr">
        <is>
          <t>Bến Thành</t>
        </is>
      </c>
      <c r="F9" s="33" t="n">
        <v>45000</v>
      </c>
      <c r="G9" s="33" t="n">
        <v>120000</v>
      </c>
      <c r="H9" s="33" t="n">
        <v>82500</v>
      </c>
      <c r="I9" s="12" t="inlineStr">
        <is>
          <t>45,000 - 120,000 VNĐ</t>
        </is>
      </c>
      <c r="J9" s="12" t="inlineStr">
        <is>
          <t>Cao cấp (&gt;75k)</t>
        </is>
      </c>
      <c r="K9" s="29" t="n">
        <v>4.5</v>
      </c>
      <c r="L9" s="28" t="n">
        <v>540</v>
      </c>
      <c r="M9" s="11" t="inlineStr">
        <is>
          <t>Indochine Đông Dương &amp; Art Space</t>
        </is>
      </c>
      <c r="N9" s="11" t="inlineStr">
        <is>
          <t>Thưởng thức Cà phê trứng &amp; Gặp gỡ</t>
        </is>
      </c>
      <c r="O9" s="12" t="inlineStr">
        <is>
          <t>07:30 - 22:00</t>
        </is>
      </c>
      <c r="P9" s="11" t="inlineStr">
        <is>
          <t>Bãi xe gần quán (Có phí)</t>
        </is>
      </c>
    </row>
    <row r="10" ht="22" customHeight="1">
      <c r="A10" s="17" t="inlineStr">
        <is>
          <t>CF09</t>
        </is>
      </c>
      <c r="B10" s="16" t="inlineStr">
        <is>
          <t>Mockingbird Cafe</t>
        </is>
      </c>
      <c r="C10" s="17" t="inlineStr">
        <is>
          <t>Độc lập (Independent)</t>
        </is>
      </c>
      <c r="D10" s="16" t="inlineStr">
        <is>
          <t>Lầu 4, Chung cư 14 Tôn Thất Đạm</t>
        </is>
      </c>
      <c r="E10" s="17" t="inlineStr">
        <is>
          <t>Nguyễn Thái Bình</t>
        </is>
      </c>
      <c r="F10" s="32" t="n">
        <v>40000</v>
      </c>
      <c r="G10" s="32" t="n">
        <v>70000</v>
      </c>
      <c r="H10" s="32" t="n">
        <v>55000</v>
      </c>
      <c r="I10" s="17" t="inlineStr">
        <is>
          <t>40,000 - 70,000 VNĐ</t>
        </is>
      </c>
      <c r="J10" s="17" t="inlineStr">
        <is>
          <t>Tầm trung (40k - 75k)</t>
        </is>
      </c>
      <c r="K10" s="27" t="n">
        <v>4.4</v>
      </c>
      <c r="L10" s="26" t="n">
        <v>780</v>
      </c>
      <c r="M10" s="16" t="inlineStr">
        <is>
          <t>Vintage Chung cư xưa &amp; View Cầu Móng</t>
        </is>
      </c>
      <c r="N10" s="16" t="inlineStr">
        <is>
          <t>Hẹn hò &amp; Trốn ồn ào</t>
        </is>
      </c>
      <c r="O10" s="17" t="inlineStr">
        <is>
          <t>08:30 - 23:00</t>
        </is>
      </c>
      <c r="P10" s="16" t="inlineStr">
        <is>
          <t>Gửi xe chung cư (Có phí)</t>
        </is>
      </c>
    </row>
    <row r="11" ht="22" customHeight="1">
      <c r="A11" s="12" t="inlineStr">
        <is>
          <t>CF10</t>
        </is>
      </c>
      <c r="B11" s="11" t="inlineStr">
        <is>
          <t>Beanthere Cafe</t>
        </is>
      </c>
      <c r="C11" s="12" t="inlineStr">
        <is>
          <t>Độc lập (Independent)</t>
        </is>
      </c>
      <c r="D11" s="11" t="inlineStr">
        <is>
          <t>42/7 Hồ Hảo Hớn</t>
        </is>
      </c>
      <c r="E11" s="12" t="inlineStr">
        <is>
          <t>Cô Giang</t>
        </is>
      </c>
      <c r="F11" s="33" t="n">
        <v>55000</v>
      </c>
      <c r="G11" s="33" t="n">
        <v>110000</v>
      </c>
      <c r="H11" s="33" t="n">
        <v>82500</v>
      </c>
      <c r="I11" s="12" t="inlineStr">
        <is>
          <t>55,000 - 110,000 VNĐ</t>
        </is>
      </c>
      <c r="J11" s="12" t="inlineStr">
        <is>
          <t>Cao cấp (&gt;75k)</t>
        </is>
      </c>
      <c r="K11" s="29" t="n">
        <v>4.5</v>
      </c>
      <c r="L11" s="28" t="n">
        <v>690</v>
      </c>
      <c r="M11" s="11" t="inlineStr">
        <is>
          <t>Garden Rooftop &amp; Creative Space</t>
        </is>
      </c>
      <c r="N11" s="11" t="inlineStr">
        <is>
          <t>Làm việc sáng tạo &amp; Thư giãn</t>
        </is>
      </c>
      <c r="O11" s="12" t="inlineStr">
        <is>
          <t>08:00 - 22:00</t>
        </is>
      </c>
      <c r="P11" s="11" t="inlineStr">
        <is>
          <t>Tại quán (Miễn phí)</t>
        </is>
      </c>
    </row>
    <row r="12" ht="22" customHeight="1">
      <c r="A12" s="17" t="inlineStr">
        <is>
          <t>CF11</t>
        </is>
      </c>
      <c r="B12" s="16" t="inlineStr">
        <is>
          <t>Katinat Saigon Kafe - Đồng Khởi</t>
        </is>
      </c>
      <c r="C12" s="17" t="inlineStr">
        <is>
          <t>Chuỗi (Chain)</t>
        </is>
      </c>
      <c r="D12" s="16" t="inlineStr">
        <is>
          <t>91 Đồng Khởi</t>
        </is>
      </c>
      <c r="E12" s="17" t="inlineStr">
        <is>
          <t>Bến Nghé</t>
        </is>
      </c>
      <c r="F12" s="32" t="n">
        <v>38000</v>
      </c>
      <c r="G12" s="32" t="n">
        <v>70000</v>
      </c>
      <c r="H12" s="32" t="n">
        <v>54000</v>
      </c>
      <c r="I12" s="17" t="inlineStr">
        <is>
          <t>38,000 - 70,000 VNĐ</t>
        </is>
      </c>
      <c r="J12" s="17" t="inlineStr">
        <is>
          <t>Tầm trung (40k - 75k)</t>
        </is>
      </c>
      <c r="K12" s="27" t="n">
        <v>4.2</v>
      </c>
      <c r="L12" s="26" t="n">
        <v>3850</v>
      </c>
      <c r="M12" s="16" t="inlineStr">
        <is>
          <t>Modern Retro &amp; Street View</t>
        </is>
      </c>
      <c r="N12" s="16" t="inlineStr">
        <is>
          <t>Check-in &amp; Ngắm phố phường</t>
        </is>
      </c>
      <c r="O12" s="17" t="inlineStr">
        <is>
          <t>07:00 - 23:00</t>
        </is>
      </c>
      <c r="P12" s="16" t="inlineStr">
        <is>
          <t>Bãi xe vỉa hè lân cận (Có phí)</t>
        </is>
      </c>
    </row>
    <row r="13" ht="22" customHeight="1">
      <c r="A13" s="12" t="inlineStr">
        <is>
          <t>CF12</t>
        </is>
      </c>
      <c r="B13" s="11" t="inlineStr">
        <is>
          <t>Cộng Cà Phê - Bùi Viện</t>
        </is>
      </c>
      <c r="C13" s="12" t="inlineStr">
        <is>
          <t>Chuỗi (Chain)</t>
        </is>
      </c>
      <c r="D13" s="11" t="inlineStr">
        <is>
          <t>127-129 Bùi Viện</t>
        </is>
      </c>
      <c r="E13" s="12" t="inlineStr">
        <is>
          <t>Phạm Ngũ Lão</t>
        </is>
      </c>
      <c r="F13" s="33" t="n">
        <v>35000</v>
      </c>
      <c r="G13" s="33" t="n">
        <v>75000</v>
      </c>
      <c r="H13" s="33" t="n">
        <v>55000</v>
      </c>
      <c r="I13" s="12" t="inlineStr">
        <is>
          <t>35,000 - 75,000 VNĐ</t>
        </is>
      </c>
      <c r="J13" s="12" t="inlineStr">
        <is>
          <t>Tầm trung (40k - 75k)</t>
        </is>
      </c>
      <c r="K13" s="29" t="n">
        <v>4.3</v>
      </c>
      <c r="L13" s="28" t="n">
        <v>2420</v>
      </c>
      <c r="M13" s="11" t="inlineStr">
        <is>
          <t>Bao cấp hoài niệm &amp; Gỗ mộc</t>
        </is>
      </c>
      <c r="N13" s="11" t="inlineStr">
        <is>
          <t>Văn hóa hoài cổ &amp; Cà phê cốt dừa</t>
        </is>
      </c>
      <c r="O13" s="12" t="inlineStr">
        <is>
          <t>07:30 - 23:30</t>
        </is>
      </c>
      <c r="P13" s="11" t="inlineStr">
        <is>
          <t>Gửi xe phố Tây (Có phí)</t>
        </is>
      </c>
    </row>
    <row r="14" ht="22" customHeight="1">
      <c r="A14" s="17" t="inlineStr">
        <is>
          <t>CF13</t>
        </is>
      </c>
      <c r="B14" s="16" t="inlineStr">
        <is>
          <t>Trung Nguyên Legend - Alexandre de Rhodes</t>
        </is>
      </c>
      <c r="C14" s="17" t="inlineStr">
        <is>
          <t>Chuỗi (Chain)</t>
        </is>
      </c>
      <c r="D14" s="16" t="inlineStr">
        <is>
          <t>12 Alexandre de Rhodes</t>
        </is>
      </c>
      <c r="E14" s="17" t="inlineStr">
        <is>
          <t>Bến Nghé</t>
        </is>
      </c>
      <c r="F14" s="32" t="n">
        <v>45000</v>
      </c>
      <c r="G14" s="32" t="n">
        <v>110000</v>
      </c>
      <c r="H14" s="32" t="n">
        <v>77500</v>
      </c>
      <c r="I14" s="17" t="inlineStr">
        <is>
          <t>45,000 - 110,000 VNĐ</t>
        </is>
      </c>
      <c r="J14" s="17" t="inlineStr">
        <is>
          <t>Cao cấp (&gt;75k)</t>
        </is>
      </c>
      <c r="K14" s="27" t="n">
        <v>4.4</v>
      </c>
      <c r="L14" s="26" t="n">
        <v>1950</v>
      </c>
      <c r="M14" s="16" t="inlineStr">
        <is>
          <t>Không gian Tri thức &amp; Sách Nền tảng</t>
        </is>
      </c>
      <c r="N14" s="16" t="inlineStr">
        <is>
          <t>Tiếp đối tác &amp; Họp bàn công việc</t>
        </is>
      </c>
      <c r="O14" s="17" t="inlineStr">
        <is>
          <t>06:30 - 22:00</t>
        </is>
      </c>
      <c r="P14" s="16" t="inlineStr">
        <is>
          <t>Tại quán (Miễn phí có bảo vệ)</t>
        </is>
      </c>
    </row>
    <row r="15" ht="22" customHeight="1">
      <c r="A15" s="12" t="inlineStr">
        <is>
          <t>CF14</t>
        </is>
      </c>
      <c r="B15" s="11" t="inlineStr">
        <is>
          <t>Nest by AIA - Landmark Bitexco</t>
        </is>
      </c>
      <c r="C15" s="12" t="inlineStr">
        <is>
          <t>Độc lập (Independent)</t>
        </is>
      </c>
      <c r="D15" s="11" t="inlineStr">
        <is>
          <t>Tầng 2, Bitexco, 02 Hải Triều</t>
        </is>
      </c>
      <c r="E15" s="12" t="inlineStr">
        <is>
          <t>Bến Nghé</t>
        </is>
      </c>
      <c r="F15" s="33" t="n">
        <v>55000</v>
      </c>
      <c r="G15" s="33" t="n">
        <v>95000</v>
      </c>
      <c r="H15" s="33" t="n">
        <v>75000</v>
      </c>
      <c r="I15" s="12" t="inlineStr">
        <is>
          <t>55,000 - 95,000 VNĐ</t>
        </is>
      </c>
      <c r="J15" s="12" t="inlineStr">
        <is>
          <t>Tầm trung (40k - 75k)</t>
        </is>
      </c>
      <c r="K15" s="29" t="n">
        <v>4.5</v>
      </c>
      <c r="L15" s="28" t="n">
        <v>1150</v>
      </c>
      <c r="M15" s="11" t="inlineStr">
        <is>
          <t>Luxury Co-working &amp; Library</t>
        </is>
      </c>
      <c r="N15" s="11" t="inlineStr">
        <is>
          <t>Chạy Deadline &amp; Họp chuyên nghiệp</t>
        </is>
      </c>
      <c r="O15" s="12" t="inlineStr">
        <is>
          <t>08:00 - 21:30</t>
        </is>
      </c>
      <c r="P15" s="11" t="inlineStr">
        <is>
          <t>Hầm Bitexco (Có phí)</t>
        </is>
      </c>
    </row>
    <row r="16" ht="22" customHeight="1">
      <c r="A16" s="17" t="inlineStr">
        <is>
          <t>CF15</t>
        </is>
      </c>
      <c r="B16" s="16" t="inlineStr">
        <is>
          <t>Snob Coffee - 24/7 Trần Hưng Đạo</t>
        </is>
      </c>
      <c r="C16" s="17" t="inlineStr">
        <is>
          <t>Chuỗi (Chain)</t>
        </is>
      </c>
      <c r="D16" s="16" t="inlineStr">
        <is>
          <t>147A Trần Hưng Đạo</t>
        </is>
      </c>
      <c r="E16" s="17" t="inlineStr">
        <is>
          <t>Cầu Ông Lãnh</t>
        </is>
      </c>
      <c r="F16" s="32" t="n">
        <v>35000</v>
      </c>
      <c r="G16" s="32" t="n">
        <v>68000</v>
      </c>
      <c r="H16" s="32" t="n">
        <v>51500</v>
      </c>
      <c r="I16" s="17" t="inlineStr">
        <is>
          <t>35,000 - 68,000 VNĐ</t>
        </is>
      </c>
      <c r="J16" s="17" t="inlineStr">
        <is>
          <t>Tầm trung (40k - 75k)</t>
        </is>
      </c>
      <c r="K16" s="27" t="n">
        <v>4.1</v>
      </c>
      <c r="L16" s="26" t="n">
        <v>1620</v>
      </c>
      <c r="M16" s="16" t="inlineStr">
        <is>
          <t>Modern 24/7 All-Night &amp; iMac Station</t>
        </is>
      </c>
      <c r="N16" s="16" t="inlineStr">
        <is>
          <t>Làm việc xuyên đêm &amp; Học nhóm</t>
        </is>
      </c>
      <c r="O16" s="17" t="inlineStr">
        <is>
          <t>24/7 (Mở cả ngày đêm)</t>
        </is>
      </c>
      <c r="P16" s="16" t="inlineStr">
        <is>
          <t>Tại quán (Miễn phí)</t>
        </is>
      </c>
    </row>
    <row r="17" ht="22" customHeight="1">
      <c r="A17" s="12" t="inlineStr">
        <is>
          <t>CF16</t>
        </is>
      </c>
      <c r="B17" s="11" t="inlineStr">
        <is>
          <t>Cà Phê Trứng 3T - Tôn Đức Thắng</t>
        </is>
      </c>
      <c r="C17" s="12" t="inlineStr">
        <is>
          <t>Chuỗi (Chain)</t>
        </is>
      </c>
      <c r="D17" s="11" t="inlineStr">
        <is>
          <t>1A Tôn Đức Thắng</t>
        </is>
      </c>
      <c r="E17" s="12" t="inlineStr">
        <is>
          <t>Bến Nghé</t>
        </is>
      </c>
      <c r="F17" s="33" t="n">
        <v>39000</v>
      </c>
      <c r="G17" s="33" t="n">
        <v>65000</v>
      </c>
      <c r="H17" s="33" t="n">
        <v>52000</v>
      </c>
      <c r="I17" s="12" t="inlineStr">
        <is>
          <t>39,000 - 65,000 VNĐ</t>
        </is>
      </c>
      <c r="J17" s="12" t="inlineStr">
        <is>
          <t>Tầm trung (40k - 75k)</t>
        </is>
      </c>
      <c r="K17" s="29" t="n">
        <v>4.3</v>
      </c>
      <c r="L17" s="28" t="n">
        <v>890</v>
      </c>
      <c r="M17" s="11" t="inlineStr">
        <is>
          <t>Vintage Hà Nội Xưa &amp; Ban công</t>
        </is>
      </c>
      <c r="N17" s="11" t="inlineStr">
        <is>
          <t>Thưởng thức đặc sản &amp; Hẹn hò</t>
        </is>
      </c>
      <c r="O17" s="12" t="inlineStr">
        <is>
          <t>07:00 - 23:00</t>
        </is>
      </c>
      <c r="P17" s="11" t="inlineStr">
        <is>
          <t>Tại quán (Có bảo vệ dắt xe)</t>
        </is>
      </c>
    </row>
    <row r="18" ht="22" customHeight="1">
      <c r="A18" s="17" t="inlineStr">
        <is>
          <t>CF17</t>
        </is>
      </c>
      <c r="B18" s="16" t="inlineStr">
        <is>
          <t>11:11 Cafe - Pasteur</t>
        </is>
      </c>
      <c r="C18" s="17" t="inlineStr">
        <is>
          <t>Độc lập (Independent)</t>
        </is>
      </c>
      <c r="D18" s="16" t="inlineStr">
        <is>
          <t>144/7 Pasteur</t>
        </is>
      </c>
      <c r="E18" s="17" t="inlineStr">
        <is>
          <t>Bến Nghé</t>
        </is>
      </c>
      <c r="F18" s="32" t="n">
        <v>40000</v>
      </c>
      <c r="G18" s="32" t="n">
        <v>75000</v>
      </c>
      <c r="H18" s="32" t="n">
        <v>57500</v>
      </c>
      <c r="I18" s="17" t="inlineStr">
        <is>
          <t>40,000 - 75,000 VNĐ</t>
        </is>
      </c>
      <c r="J18" s="17" t="inlineStr">
        <is>
          <t>Tầm trung (40k - 75k)</t>
        </is>
      </c>
      <c r="K18" s="27" t="n">
        <v>4.3</v>
      </c>
      <c r="L18" s="26" t="n">
        <v>710</v>
      </c>
      <c r="M18" s="16" t="inlineStr">
        <is>
          <t>Dark Minimalist &amp; Monochrome</t>
        </is>
      </c>
      <c r="N18" s="16" t="inlineStr">
        <is>
          <t>Check-in thời trang &amp; Sống ảo</t>
        </is>
      </c>
      <c r="O18" s="17" t="inlineStr">
        <is>
          <t>08:00 - 22:00</t>
        </is>
      </c>
      <c r="P18" s="16" t="inlineStr">
        <is>
          <t>Đầu hẻm Pasteur (Có phí)</t>
        </is>
      </c>
    </row>
    <row r="19" ht="22" customHeight="1">
      <c r="A19" s="12" t="inlineStr">
        <is>
          <t>CF18</t>
        </is>
      </c>
      <c r="B19" s="11" t="inlineStr">
        <is>
          <t>Cafe RuNam D'Or</t>
        </is>
      </c>
      <c r="C19" s="12" t="inlineStr">
        <is>
          <t>Chuỗi (Chain)</t>
        </is>
      </c>
      <c r="D19" s="11" t="inlineStr">
        <is>
          <t>03 Công xã Paris</t>
        </is>
      </c>
      <c r="E19" s="12" t="inlineStr">
        <is>
          <t>Bến Nghé</t>
        </is>
      </c>
      <c r="F19" s="33" t="n">
        <v>85000</v>
      </c>
      <c r="G19" s="33" t="n">
        <v>250000</v>
      </c>
      <c r="H19" s="33" t="n">
        <v>167500</v>
      </c>
      <c r="I19" s="12" t="inlineStr">
        <is>
          <t>85,000 - 250,000 VNĐ</t>
        </is>
      </c>
      <c r="J19" s="12" t="inlineStr">
        <is>
          <t>Cao cấp (&gt;75k)</t>
        </is>
      </c>
      <c r="K19" s="29" t="n">
        <v>4.4</v>
      </c>
      <c r="L19" s="28" t="n">
        <v>2280</v>
      </c>
      <c r="M19" s="11" t="inlineStr">
        <is>
          <t>French Royal Villa &amp; View Nhà thờ</t>
        </is>
      </c>
      <c r="N19" s="11" t="inlineStr">
        <is>
          <t>Tiếp khách cao cấp &amp; Trải nghiệm</t>
        </is>
      </c>
      <c r="O19" s="12" t="inlineStr">
        <is>
          <t>07:30 - 23:00</t>
        </is>
      </c>
      <c r="P19" s="11" t="inlineStr">
        <is>
          <t>Trước quán (Có Valet đỗ xe)</t>
        </is>
      </c>
    </row>
    <row r="20" ht="22" customHeight="1">
      <c r="A20" s="17" t="inlineStr">
        <is>
          <t>CF19</t>
        </is>
      </c>
      <c r="B20" s="16" t="inlineStr">
        <is>
          <t>Bason Café - Hồ Huấn Nghiệp</t>
        </is>
      </c>
      <c r="C20" s="17" t="inlineStr">
        <is>
          <t>Độc lập (Independent)</t>
        </is>
      </c>
      <c r="D20" s="16" t="inlineStr">
        <is>
          <t>4-6-8 Hồ Huấn Nghiệp</t>
        </is>
      </c>
      <c r="E20" s="17" t="inlineStr">
        <is>
          <t>Bến Nghé</t>
        </is>
      </c>
      <c r="F20" s="32" t="n">
        <v>50000</v>
      </c>
      <c r="G20" s="32" t="n">
        <v>95000</v>
      </c>
      <c r="H20" s="32" t="n">
        <v>72500</v>
      </c>
      <c r="I20" s="17" t="inlineStr">
        <is>
          <t>50,000 - 95,000 VNĐ</t>
        </is>
      </c>
      <c r="J20" s="17" t="inlineStr">
        <is>
          <t>Tầm trung (40k - 75k)</t>
        </is>
      </c>
      <c r="K20" s="27" t="n">
        <v>4.5</v>
      </c>
      <c r="L20" s="26" t="n">
        <v>640</v>
      </c>
      <c r="M20" s="16" t="inlineStr">
        <is>
          <t>Indochine Di sản Xưởng tàu</t>
        </is>
      </c>
      <c r="N20" s="16" t="inlineStr">
        <is>
          <t>Thư giãn nghệ thuật &amp; Tiếp khách</t>
        </is>
      </c>
      <c r="O20" s="17" t="inlineStr">
        <is>
          <t>07:00 - 22:00</t>
        </is>
      </c>
      <c r="P20" s="16" t="inlineStr">
        <is>
          <t>Khách sạn The Myst (Miễn phí)</t>
        </is>
      </c>
    </row>
    <row r="21" ht="22" customHeight="1">
      <c r="A21" s="12" t="inlineStr">
        <is>
          <t>CF20</t>
        </is>
      </c>
      <c r="B21" s="11" t="inlineStr">
        <is>
          <t>L'Usine - Lê Thánh Tôn</t>
        </is>
      </c>
      <c r="C21" s="12" t="inlineStr">
        <is>
          <t>Chuỗi (Chain)</t>
        </is>
      </c>
      <c r="D21" s="11" t="inlineStr">
        <is>
          <t>19 Lê Thánh Tôn</t>
        </is>
      </c>
      <c r="E21" s="12" t="inlineStr">
        <is>
          <t>Bến Nghé</t>
        </is>
      </c>
      <c r="F21" s="33" t="n">
        <v>65000</v>
      </c>
      <c r="G21" s="33" t="n">
        <v>160000</v>
      </c>
      <c r="H21" s="33" t="n">
        <v>112500</v>
      </c>
      <c r="I21" s="12" t="inlineStr">
        <is>
          <t>65,000 - 160,000 VNĐ</t>
        </is>
      </c>
      <c r="J21" s="12" t="inlineStr">
        <is>
          <t>Cao cấp (&gt;75k)</t>
        </is>
      </c>
      <c r="K21" s="29" t="n">
        <v>4.3</v>
      </c>
      <c r="L21" s="28" t="n">
        <v>1320</v>
      </c>
      <c r="M21" s="11" t="inlineStr">
        <is>
          <t>Contemporary Bistro &amp; Lifestyle</t>
        </is>
      </c>
      <c r="N21" s="11" t="inlineStr">
        <is>
          <t>Brunch cuối tuần &amp; Họp mặt đối tác</t>
        </is>
      </c>
      <c r="O21" s="12" t="inlineStr">
        <is>
          <t>07:30 - 21:30</t>
        </is>
      </c>
      <c r="P21" s="11" t="inlineStr">
        <is>
          <t>Bãi xe Lê Thánh Tôn (Có phí)</t>
        </is>
      </c>
    </row>
    <row r="22" ht="22" customHeight="1">
      <c r="A22" s="17" t="inlineStr">
        <is>
          <t>CF21</t>
        </is>
      </c>
      <c r="B22" s="16" t="inlineStr">
        <is>
          <t>Cà Phê Vợt Chợ Bến Thành</t>
        </is>
      </c>
      <c r="C22" s="17" t="inlineStr">
        <is>
          <t>Độc lập (Independent)</t>
        </is>
      </c>
      <c r="D22" s="16" t="inlineStr">
        <is>
          <t>28 Phan Chu Trinh</t>
        </is>
      </c>
      <c r="E22" s="17" t="inlineStr">
        <is>
          <t>Bến Thành</t>
        </is>
      </c>
      <c r="F22" s="32" t="n">
        <v>20000</v>
      </c>
      <c r="G22" s="32" t="n">
        <v>35000</v>
      </c>
      <c r="H22" s="32" t="n">
        <v>27500</v>
      </c>
      <c r="I22" s="17" t="inlineStr">
        <is>
          <t>20,000 - 35,000 VNĐ</t>
        </is>
      </c>
      <c r="J22" s="17" t="inlineStr">
        <is>
          <t>Bình dân (&lt;40k)</t>
        </is>
      </c>
      <c r="K22" s="27" t="n">
        <v>4.5</v>
      </c>
      <c r="L22" s="26" t="n">
        <v>820</v>
      </c>
      <c r="M22" s="16" t="inlineStr">
        <is>
          <t>Cà phê Vỉa hè Sài Gòn xưa</t>
        </is>
      </c>
      <c r="N22" s="16" t="inlineStr">
        <is>
          <t>Trải nghiệm văn hóa &amp; Cà phê sáng</t>
        </is>
      </c>
      <c r="O22" s="17" t="inlineStr">
        <is>
          <t>06:00 - 18:00</t>
        </is>
      </c>
      <c r="P22" s="16" t="inlineStr">
        <is>
          <t>Vỉa hè quán (Miễn phí)</t>
        </is>
      </c>
    </row>
    <row r="23" ht="22" customHeight="1">
      <c r="A23" s="12" t="inlineStr">
        <is>
          <t>CF22</t>
        </is>
      </c>
      <c r="B23" s="11" t="inlineStr">
        <is>
          <t>Cà Phê Vợt Bà Ba Lữ</t>
        </is>
      </c>
      <c r="C23" s="12" t="inlineStr">
        <is>
          <t>Độc lập (Independent)</t>
        </is>
      </c>
      <c r="D23" s="11" t="inlineStr">
        <is>
          <t>100/18 Đỗ Quang Đẩu</t>
        </is>
      </c>
      <c r="E23" s="12" t="inlineStr">
        <is>
          <t>Phạm Ngũ Lão</t>
        </is>
      </c>
      <c r="F23" s="33" t="n">
        <v>18000</v>
      </c>
      <c r="G23" s="33" t="n">
        <v>30000</v>
      </c>
      <c r="H23" s="33" t="n">
        <v>24000</v>
      </c>
      <c r="I23" s="12" t="inlineStr">
        <is>
          <t>18,000 - 30,000 VNĐ</t>
        </is>
      </c>
      <c r="J23" s="12" t="inlineStr">
        <is>
          <t>Bình dân (&lt;40k)</t>
        </is>
      </c>
      <c r="K23" s="29" t="n">
        <v>4.6</v>
      </c>
      <c r="L23" s="28" t="n">
        <v>510</v>
      </c>
      <c r="M23" s="11" t="inlineStr">
        <is>
          <t>Quán cóc hoài cổ gia truyền</t>
        </is>
      </c>
      <c r="N23" s="11" t="inlineStr">
        <is>
          <t>Bạc xỉu truyền thống &amp; Đời thường</t>
        </is>
      </c>
      <c r="O23" s="12" t="inlineStr">
        <is>
          <t>05:30 - 17:00</t>
        </is>
      </c>
      <c r="P23" s="11" t="inlineStr">
        <is>
          <t>Hẻm trước quán (Miễn phí)</t>
        </is>
      </c>
    </row>
  </sheetData>
  <autoFilter ref="A1:P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24" customWidth="1" min="2" max="2"/>
    <col width="22" customWidth="1" min="3" max="3"/>
    <col width="26" customWidth="1" min="4" max="4"/>
    <col width="65" customWidth="1" min="5" max="5"/>
  </cols>
  <sheetData>
    <row r="1" ht="28" customHeight="1">
      <c r="A1" s="10" t="inlineStr">
        <is>
          <t>STT</t>
        </is>
      </c>
      <c r="B1" s="10" t="inlineStr">
        <is>
          <t>Tên Trường (Field Name)</t>
        </is>
      </c>
      <c r="C1" s="10" t="inlineStr">
        <is>
          <t>Kiểu Dữ Liệu (Data Type)</t>
        </is>
      </c>
      <c r="D1" s="10" t="inlineStr">
        <is>
          <t>Ví Dụ Mẫu (Sample Value)</t>
        </is>
      </c>
      <c r="E1" s="10" t="inlineStr">
        <is>
          <t>Mô Tả &amp; Mục Đích Phân Tích (Description &amp; Business Purpose)</t>
        </is>
      </c>
    </row>
    <row r="2" ht="22" customHeight="1">
      <c r="A2" s="17" t="n">
        <v>1</v>
      </c>
      <c r="B2" s="34" t="inlineStr">
        <is>
          <t>CAFE_ID</t>
        </is>
      </c>
      <c r="C2" s="17" t="inlineStr">
        <is>
          <t>String</t>
        </is>
      </c>
      <c r="D2" s="16" t="inlineStr">
        <is>
          <t>CF01, CF02...</t>
        </is>
      </c>
      <c r="E2" s="16" t="inlineStr">
        <is>
          <t>Mã định danh duy nhất của từng quán cà phê</t>
        </is>
      </c>
    </row>
    <row r="3" ht="22" customHeight="1">
      <c r="A3" s="12" t="n">
        <v>2</v>
      </c>
      <c r="B3" s="35" t="inlineStr">
        <is>
          <t>CAFE_NAME</t>
        </is>
      </c>
      <c r="C3" s="12" t="inlineStr">
        <is>
          <t>String</t>
        </is>
      </c>
      <c r="D3" s="11" t="inlineStr">
        <is>
          <t>The Workshop Coffee...</t>
        </is>
      </c>
      <c r="E3" s="11" t="inlineStr">
        <is>
          <t>Tên thương mại của quán, chuẩn hóa không khoảng trắng thừa</t>
        </is>
      </c>
    </row>
    <row r="4" ht="22" customHeight="1">
      <c r="A4" s="17" t="n">
        <v>3</v>
      </c>
      <c r="B4" s="34" t="inlineStr">
        <is>
          <t>BRAND_TYPE</t>
        </is>
      </c>
      <c r="C4" s="17" t="inlineStr">
        <is>
          <t>Categorical</t>
        </is>
      </c>
      <c r="D4" s="16" t="inlineStr">
        <is>
          <t>Chuỗi (Chain) / Độc lập</t>
        </is>
      </c>
      <c r="E4" s="16" t="inlineStr">
        <is>
          <t>Mô hình vận hành: chuỗi nhiều chi nhánh hay cửa hàng độc lập</t>
        </is>
      </c>
    </row>
    <row r="5" ht="22" customHeight="1">
      <c r="A5" s="12" t="n">
        <v>4</v>
      </c>
      <c r="B5" s="35" t="inlineStr">
        <is>
          <t>ADDRESS</t>
        </is>
      </c>
      <c r="C5" s="12" t="inlineStr">
        <is>
          <t>String</t>
        </is>
      </c>
      <c r="D5" s="11" t="inlineStr">
        <is>
          <t>27 Ngô Đức Kế...</t>
        </is>
      </c>
      <c r="E5" s="11" t="inlineStr">
        <is>
          <t>Địa chỉ số nhà và tên đường tại khu vực trung tâm Quận 1</t>
        </is>
      </c>
    </row>
    <row r="6" ht="22" customHeight="1">
      <c r="A6" s="17" t="n">
        <v>5</v>
      </c>
      <c r="B6" s="34" t="inlineStr">
        <is>
          <t>WARD</t>
        </is>
      </c>
      <c r="C6" s="17" t="inlineStr">
        <is>
          <t>Categorical</t>
        </is>
      </c>
      <c r="D6" s="16" t="inlineStr">
        <is>
          <t>Bến Nghé, Bến Thành...</t>
        </is>
      </c>
      <c r="E6" s="16" t="inlineStr">
        <is>
          <t>Phường hành chính trực thuộc Quận 1 để phân tích địa bàn</t>
        </is>
      </c>
    </row>
    <row r="7" ht="22" customHeight="1">
      <c r="A7" s="12" t="n">
        <v>6</v>
      </c>
      <c r="B7" s="35" t="inlineStr">
        <is>
          <t>PRICE_MIN_VND</t>
        </is>
      </c>
      <c r="C7" s="12" t="inlineStr">
        <is>
          <t>Integer (VNĐ)</t>
        </is>
      </c>
      <c r="D7" s="11" t="inlineStr">
        <is>
          <t>50000</t>
        </is>
      </c>
      <c r="E7" s="11" t="inlineStr">
        <is>
          <t>Mức giá thấp nhất trong menu (chuẩn số nguyên phục vụ tính toán)</t>
        </is>
      </c>
    </row>
    <row r="8" ht="22" customHeight="1">
      <c r="A8" s="17" t="n">
        <v>7</v>
      </c>
      <c r="B8" s="34" t="inlineStr">
        <is>
          <t>PRICE_MAX_VND</t>
        </is>
      </c>
      <c r="C8" s="17" t="inlineStr">
        <is>
          <t>Integer (VNĐ)</t>
        </is>
      </c>
      <c r="D8" s="16" t="inlineStr">
        <is>
          <t>160000</t>
        </is>
      </c>
      <c r="E8" s="16" t="inlineStr">
        <is>
          <t>Mức giá cao nhất trong menu (chuẩn số nguyên phục vụ tính toán)</t>
        </is>
      </c>
    </row>
    <row r="9" ht="22" customHeight="1">
      <c r="A9" s="12" t="n">
        <v>8</v>
      </c>
      <c r="B9" s="35" t="inlineStr">
        <is>
          <t>PRICE_AVG_VND</t>
        </is>
      </c>
      <c r="C9" s="12" t="inlineStr">
        <is>
          <t>Integer (VNĐ)</t>
        </is>
      </c>
      <c r="D9" s="11" t="inlineStr">
        <is>
          <t>105000</t>
        </is>
      </c>
      <c r="E9" s="11" t="inlineStr">
        <is>
          <t>Mức giá trung bình = (Min + Max)/2, đại diện mức chi trả trung bình</t>
        </is>
      </c>
    </row>
    <row r="10" ht="22" customHeight="1">
      <c r="A10" s="17" t="n">
        <v>9</v>
      </c>
      <c r="B10" s="34" t="inlineStr">
        <is>
          <t>PRICE_RANGE_DISPLAY</t>
        </is>
      </c>
      <c r="C10" s="17" t="inlineStr">
        <is>
          <t>String</t>
        </is>
      </c>
      <c r="D10" s="16" t="inlineStr">
        <is>
          <t>50,000 - 160,000 VNĐ</t>
        </is>
      </c>
      <c r="E10" s="16" t="inlineStr">
        <is>
          <t>Chuỗi hiển thị khoảng giá thân thiện cho người dùng đọc báo cáo</t>
        </is>
      </c>
    </row>
    <row r="11" ht="22" customHeight="1">
      <c r="A11" s="12" t="n">
        <v>10</v>
      </c>
      <c r="B11" s="35" t="inlineStr">
        <is>
          <t>PRICE_SEGMENT</t>
        </is>
      </c>
      <c r="C11" s="12" t="inlineStr">
        <is>
          <t>Categorical</t>
        </is>
      </c>
      <c r="D11" s="11" t="inlineStr">
        <is>
          <t>Bình dân / Tầm trung / Cao cấp</t>
        </is>
      </c>
      <c r="E11" s="11" t="inlineStr">
        <is>
          <t>Phân khúc thị trường: Bình dân (&lt;40k), Tầm trung (40k-75k), Cao cấp (&gt;75k)</t>
        </is>
      </c>
    </row>
    <row r="12" ht="22" customHeight="1">
      <c r="A12" s="17" t="n">
        <v>11</v>
      </c>
      <c r="B12" s="34" t="inlineStr">
        <is>
          <t>RATING_GOOGLE</t>
        </is>
      </c>
      <c r="C12" s="17" t="inlineStr">
        <is>
          <t>Float (Thang 5.0)</t>
        </is>
      </c>
      <c r="D12" s="16" t="inlineStr">
        <is>
          <t>4.5</t>
        </is>
      </c>
      <c r="E12" s="16" t="inlineStr">
        <is>
          <t>Điểm đánh giá thực tế trên Google Maps (chuẩn hóa 1 chữ số thập phân)</t>
        </is>
      </c>
    </row>
    <row r="13" ht="22" customHeight="1">
      <c r="A13" s="12" t="n">
        <v>12</v>
      </c>
      <c r="B13" s="35" t="inlineStr">
        <is>
          <t>REVIEW_COUNT</t>
        </is>
      </c>
      <c r="C13" s="12" t="inlineStr">
        <is>
          <t>Integer</t>
        </is>
      </c>
      <c r="D13" s="11" t="inlineStr">
        <is>
          <t>1650</t>
        </is>
      </c>
      <c r="E13" s="11" t="inlineStr">
        <is>
          <t>Tổng số lượt nhận xét, đánh giá của người dùng trên Google Maps</t>
        </is>
      </c>
    </row>
    <row r="14" ht="22" customHeight="1">
      <c r="A14" s="17" t="n">
        <v>13</v>
      </c>
      <c r="B14" s="34" t="inlineStr">
        <is>
          <t>STYLE_CONCEPT</t>
        </is>
      </c>
      <c r="C14" s="17" t="inlineStr">
        <is>
          <t>Categorical</t>
        </is>
      </c>
      <c r="D14" s="16" t="inlineStr">
        <is>
          <t>Specialty, Indochine...</t>
        </is>
      </c>
      <c r="E14" s="16" t="inlineStr">
        <is>
          <t>Phong cách thiết kế và bài trí không gian chủ đạo của quán</t>
        </is>
      </c>
    </row>
    <row r="15" ht="22" customHeight="1">
      <c r="A15" s="12" t="n">
        <v>14</v>
      </c>
      <c r="B15" s="35" t="inlineStr">
        <is>
          <t>PRIMARY_PURPOSE</t>
        </is>
      </c>
      <c r="C15" s="12" t="inlineStr">
        <is>
          <t>Categorical</t>
        </is>
      </c>
      <c r="D15" s="11" t="inlineStr">
        <is>
          <t>Làm việc, Sống ảo...</t>
        </is>
      </c>
      <c r="E15" s="11" t="inlineStr">
        <is>
          <t>Mục đích sử dụng phù hợp nhất cho khách hàng khi ghé quán</t>
        </is>
      </c>
    </row>
    <row r="16" ht="22" customHeight="1">
      <c r="A16" s="17" t="n">
        <v>15</v>
      </c>
      <c r="B16" s="34" t="inlineStr">
        <is>
          <t>OPENING_HOURS</t>
        </is>
      </c>
      <c r="C16" s="17" t="inlineStr">
        <is>
          <t>String</t>
        </is>
      </c>
      <c r="D16" s="16" t="inlineStr">
        <is>
          <t>08:00 - 21:00, 24/7...</t>
        </is>
      </c>
      <c r="E16" s="16" t="inlineStr">
        <is>
          <t>Khung giờ phục vụ khách hàng hàng ngày</t>
        </is>
      </c>
    </row>
    <row r="17" ht="22" customHeight="1">
      <c r="A17" s="12" t="n">
        <v>16</v>
      </c>
      <c r="B17" s="35" t="inlineStr">
        <is>
          <t>PARKING_INFO</t>
        </is>
      </c>
      <c r="C17" s="12" t="inlineStr">
        <is>
          <t>Categorical</t>
        </is>
      </c>
      <c r="D17" s="11" t="inlineStr">
        <is>
          <t>Tại quán, Gửi bãi...</t>
        </is>
      </c>
      <c r="E17" s="11" t="inlineStr">
        <is>
          <t>Thông tin bãi đỗ xe và chi phí giữ xe cho khách hàng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2026-09-06T14:57:05Z</dcterms:created>
  <dcterms:modified xsi:type="dcterms:W3CDTF">2026-09-06T14:57:05Z</dcterms:modified>
</cp:coreProperties>
</file>