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2 MLiH\03 Dataset\Grades\"/>
    </mc:Choice>
  </mc:AlternateContent>
  <xr:revisionPtr revIDLastSave="0" documentId="13_ncr:1_{3B269779-B531-400F-AD79-92B272C1F9F8}" xr6:coauthVersionLast="47" xr6:coauthVersionMax="47" xr10:uidLastSave="{00000000-0000-0000-0000-000000000000}"/>
  <bookViews>
    <workbookView xWindow="-98" yWindow="-98" windowWidth="21795" windowHeight="12975" xr2:uid="{5CE369C6-920E-4BB1-898C-1F1B75B3D7D9}"/>
  </bookViews>
  <sheets>
    <sheet name="1.154843-ET20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1" l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<sst xmlns="http://schemas.openxmlformats.org/spreadsheetml/2006/main" count="88" uniqueCount="84">
  <si>
    <t>Nguyễn Thành Long</t>
  </si>
  <si>
    <t>Nguyễn Ngọc Anh</t>
  </si>
  <si>
    <t>Điểm QT</t>
  </si>
  <si>
    <t>Điểm BC</t>
  </si>
  <si>
    <t>Họ và tên SV</t>
  </si>
  <si>
    <t>MSSV</t>
  </si>
  <si>
    <t>Điểm GK Lần 1</t>
  </si>
  <si>
    <t>Điểm GK LẦN 2</t>
  </si>
  <si>
    <t>Điểm GK Lần 3</t>
  </si>
  <si>
    <t>Điểm trung bình 3 bài KT</t>
  </si>
  <si>
    <t>20223854</t>
  </si>
  <si>
    <t>Nguyễn Tuấn Anh</t>
  </si>
  <si>
    <t>Nguyễn Hà Anh</t>
  </si>
  <si>
    <t>Nguyễn Minh Anh</t>
  </si>
  <si>
    <t>Nguyễn Thị Nguyệt Ánh</t>
  </si>
  <si>
    <t>Vũ Tuấn Anh</t>
  </si>
  <si>
    <t>Phạm Hà Bách</t>
  </si>
  <si>
    <t>Đoàn Gia Bảo</t>
  </si>
  <si>
    <t>Vũ Minh Châu</t>
  </si>
  <si>
    <t>Nguyễn Thành Công</t>
  </si>
  <si>
    <t>Đặng Quốc Cường</t>
  </si>
  <si>
    <t>Dương Văn Cường</t>
  </si>
  <si>
    <t>Đổng Thị Dịu</t>
  </si>
  <si>
    <t>Đỗ Anh Đức</t>
  </si>
  <si>
    <t>Lê Anh Đức</t>
  </si>
  <si>
    <t>Vũ Minh Đức</t>
  </si>
  <si>
    <t>Nguyễn Việt Dũng</t>
  </si>
  <si>
    <t>Lê Thúy Hằng</t>
  </si>
  <si>
    <t>Vương Thị Hằng</t>
  </si>
  <si>
    <t>Nguyễn Thế Hào</t>
  </si>
  <si>
    <t>Nguyễn Thị Hiền</t>
  </si>
  <si>
    <t>Nguyễn Bùi Đại Hiệp</t>
  </si>
  <si>
    <t>Lương Trung Hiếu</t>
  </si>
  <si>
    <t>Quách Trung Hiếu</t>
  </si>
  <si>
    <t>Lương Thế Hoàn</t>
  </si>
  <si>
    <t>Cao Huy Hoàng</t>
  </si>
  <si>
    <t>Nguyễn Văn Hoàng</t>
  </si>
  <si>
    <t>Vũ Trí Hùng</t>
  </si>
  <si>
    <t>Lục Tiến Huy</t>
  </si>
  <si>
    <t>Vũ Quang Huy</t>
  </si>
  <si>
    <t>Lê Diệu Huyền</t>
  </si>
  <si>
    <t>Lê Bảo Khanh</t>
  </si>
  <si>
    <t>Nguyễn An Khánh</t>
  </si>
  <si>
    <t>Trần Thị Vân Khánh</t>
  </si>
  <si>
    <t>Lương Đăng Khoa</t>
  </si>
  <si>
    <t>Nguyễn Tuấn Kiệt</t>
  </si>
  <si>
    <t>Phạm Ngọc Linh</t>
  </si>
  <si>
    <t xml:space="preserve">x </t>
  </si>
  <si>
    <t>Trịnh Thị Diệu Linh</t>
  </si>
  <si>
    <t>Trương Quang Linh</t>
  </si>
  <si>
    <t>Ngô Tiến Lộc</t>
  </si>
  <si>
    <t>Trần Đức Mạnh</t>
  </si>
  <si>
    <t>Lương Hải Minh</t>
  </si>
  <si>
    <t>Nguyễn Thanh Ngọc</t>
  </si>
  <si>
    <t>Trương Minh Phúc</t>
  </si>
  <si>
    <t>x</t>
  </si>
  <si>
    <t>Nguyễn Hà Phương</t>
  </si>
  <si>
    <t>Bùi Minh Quân</t>
  </si>
  <si>
    <t>Nguyễn Hồng Quân</t>
  </si>
  <si>
    <t>Trịnh Minh Quân</t>
  </si>
  <si>
    <t>Trần Vinh Quang</t>
  </si>
  <si>
    <t>Phan Nguyễn Đăng Quyền</t>
  </si>
  <si>
    <t>Lương Diễm Quỳnh</t>
  </si>
  <si>
    <t>Mai Đình Sơn</t>
  </si>
  <si>
    <t>Thái Huy Tâm</t>
  </si>
  <si>
    <t>Hoàng Danh Thái</t>
  </si>
  <si>
    <t>Lê Doãn Quốc Thái</t>
  </si>
  <si>
    <t>Nguyễn Ngọc Phương Thảo</t>
  </si>
  <si>
    <t>Nguyễn Phương Thảo</t>
  </si>
  <si>
    <t>Nguyễn Đình Thi</t>
  </si>
  <si>
    <t>Trần Thị Phương Thơm</t>
  </si>
  <si>
    <t>Bùi Thị Hồng Thuỷ</t>
  </si>
  <si>
    <t>Nguyễn Văn Toản</t>
  </si>
  <si>
    <t>Trần Bảo Trâm</t>
  </si>
  <si>
    <t>Lê Thu Trang</t>
  </si>
  <si>
    <t>Nguyễn Ngọc Thùy Trang</t>
  </si>
  <si>
    <t>Đào Kim Trung</t>
  </si>
  <si>
    <t>Lâm Sơn Tùng</t>
  </si>
  <si>
    <t>Tăng Sơn Tùng</t>
  </si>
  <si>
    <t>Phạm Quang Tuyến</t>
  </si>
  <si>
    <t>Bế Thị Ánh Tuyết</t>
  </si>
  <si>
    <t>Kiều Thế Vinh</t>
  </si>
  <si>
    <t>Nguyễn Hoàng Vũ</t>
  </si>
  <si>
    <t>Phạm Chí Vỹ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</si>
</sst>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Arial"/>
      <family val="2"/>
    </font>
    <font>
      <strike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B9F49-51F1-44E7-9D7F-4B8838FE3BC2}">
  <dimension ref="A1:H74"/>
  <sheetViews>
    <sheetView tabSelected="1" workbookViewId="0">
      <selection activeCell="H2" sqref="H2:H74"/>
    </sheetView>
  </sheetViews>
  <sheetFormatPr defaultColWidth="8.86328125" defaultRowHeight="12.75" customHeight="1" x14ac:dyDescent="0.35"/>
  <cols>
    <col min="1" max="1" width="16.33203125" customWidth="1"/>
    <col min="2" max="2" width="23.53125" bestFit="1" customWidth="1"/>
    <col min="3" max="6" width="8.3984375" customWidth="1"/>
    <col min="7" max="8" width="11.73046875" customWidth="1"/>
  </cols>
  <sheetData>
    <row r="1" spans="1:8" s="1" customFormat="1" ht="60" x14ac:dyDescent="0.35">
      <c r="A1" s="2" t="s">
        <v>5</v>
      </c>
      <c r="B1" s="2" t="s">
        <v>4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3</v>
      </c>
      <c r="H1" s="2" t="s">
        <v>2</v>
      </c>
    </row>
    <row r="2" spans="1:8" x14ac:dyDescent="0.35">
      <c r="A2" t="s">
        <v>10</v>
      </c>
      <c r="B2" t="s">
        <v>11</v>
      </c>
      <c r="C2">
        <v>9</v>
      </c>
      <c r="D2">
        <v>8.33</v>
      </c>
      <c r="E2">
        <v>6.29</v>
      </c>
      <c r="F2">
        <f>ROUND(AVERAGE(C2,D2,E2),2)</f>
        <v>7.87</v>
      </c>
      <c r="G2">
        <v>7.75</v>
      </c>
      <c r="H2">
        <v>7.81</v>
      </c>
    </row>
    <row r="3" spans="1:8" x14ac:dyDescent="0.35">
      <c r="A3">
        <v>20224225</v>
      </c>
      <c r="B3" t="s">
        <v>12</v>
      </c>
      <c r="C3">
        <v>9.33</v>
      </c>
      <c r="D3">
        <v>8.5</v>
      </c>
      <c r="E3">
        <v>5.5</v>
      </c>
      <c r="F3">
        <f t="shared" ref="F3:F66" si="0">ROUND(AVERAGE(C3,D3,E3),2)</f>
        <v>7.78</v>
      </c>
      <c r="G3" s="3">
        <v>9.75</v>
      </c>
      <c r="H3">
        <v>9.02</v>
      </c>
    </row>
    <row r="4" spans="1:8" x14ac:dyDescent="0.35">
      <c r="A4">
        <v>20224226</v>
      </c>
      <c r="B4" t="s">
        <v>13</v>
      </c>
      <c r="C4">
        <v>5</v>
      </c>
      <c r="D4">
        <v>9</v>
      </c>
      <c r="E4">
        <v>5.04</v>
      </c>
      <c r="F4">
        <f t="shared" si="0"/>
        <v>6.35</v>
      </c>
      <c r="G4">
        <v>8.5</v>
      </c>
      <c r="H4">
        <v>7.43</v>
      </c>
    </row>
    <row r="5" spans="1:8" x14ac:dyDescent="0.35">
      <c r="A5">
        <v>20224227</v>
      </c>
      <c r="B5" t="s">
        <v>1</v>
      </c>
      <c r="C5">
        <v>5.78</v>
      </c>
      <c r="D5">
        <v>7.83</v>
      </c>
      <c r="E5">
        <v>7.71</v>
      </c>
      <c r="F5">
        <f t="shared" si="0"/>
        <v>7.11</v>
      </c>
      <c r="G5">
        <v>7.5</v>
      </c>
      <c r="H5">
        <v>7.43</v>
      </c>
    </row>
    <row r="6" spans="1:8" x14ac:dyDescent="0.35">
      <c r="A6">
        <v>20233731</v>
      </c>
      <c r="B6" t="s">
        <v>14</v>
      </c>
      <c r="C6">
        <v>8.67</v>
      </c>
      <c r="D6">
        <v>7.5</v>
      </c>
      <c r="E6">
        <v>4.75</v>
      </c>
      <c r="F6">
        <f t="shared" si="0"/>
        <v>6.97</v>
      </c>
      <c r="G6" s="3">
        <v>9.379999999999999</v>
      </c>
      <c r="H6">
        <v>8.3000000000000007</v>
      </c>
    </row>
    <row r="7" spans="1:8" x14ac:dyDescent="0.35">
      <c r="A7">
        <v>20223864</v>
      </c>
      <c r="B7" t="s">
        <v>15</v>
      </c>
      <c r="C7">
        <v>6.67</v>
      </c>
      <c r="D7">
        <v>7.5</v>
      </c>
      <c r="E7">
        <v>4.88</v>
      </c>
      <c r="F7">
        <f t="shared" si="0"/>
        <v>6.35</v>
      </c>
      <c r="G7">
        <v>8</v>
      </c>
      <c r="H7">
        <v>7.05</v>
      </c>
    </row>
    <row r="8" spans="1:8" x14ac:dyDescent="0.35">
      <c r="A8">
        <v>20223872</v>
      </c>
      <c r="B8" t="s">
        <v>16</v>
      </c>
      <c r="C8">
        <v>8.44</v>
      </c>
      <c r="D8">
        <v>9.33</v>
      </c>
      <c r="E8">
        <v>4.42</v>
      </c>
      <c r="F8">
        <f t="shared" si="0"/>
        <v>7.4</v>
      </c>
      <c r="G8">
        <v>7.5</v>
      </c>
      <c r="H8">
        <v>7.45</v>
      </c>
    </row>
    <row r="9" spans="1:8" x14ac:dyDescent="0.35">
      <c r="A9">
        <v>20223875</v>
      </c>
      <c r="B9" t="s">
        <v>17</v>
      </c>
      <c r="C9">
        <v>3.89</v>
      </c>
      <c r="D9">
        <v>6</v>
      </c>
      <c r="E9">
        <v>2.75</v>
      </c>
      <c r="F9">
        <f t="shared" si="0"/>
        <v>4.21</v>
      </c>
      <c r="G9">
        <v>6.5</v>
      </c>
      <c r="H9">
        <v>5.36</v>
      </c>
    </row>
    <row r="10" spans="1:8" x14ac:dyDescent="0.35">
      <c r="A10">
        <v>20213823</v>
      </c>
      <c r="B10" t="s">
        <v>18</v>
      </c>
      <c r="C10">
        <v>5.67</v>
      </c>
      <c r="D10">
        <v>5.83</v>
      </c>
      <c r="E10">
        <v>4.83</v>
      </c>
      <c r="F10">
        <f t="shared" si="0"/>
        <v>5.44</v>
      </c>
      <c r="G10">
        <v>7.75</v>
      </c>
      <c r="H10">
        <v>6.6</v>
      </c>
    </row>
    <row r="11" spans="1:8" x14ac:dyDescent="0.35">
      <c r="A11">
        <v>20224232</v>
      </c>
      <c r="B11" t="s">
        <v>19</v>
      </c>
      <c r="C11">
        <v>5</v>
      </c>
      <c r="D11">
        <v>6.17</v>
      </c>
      <c r="E11">
        <v>2.33</v>
      </c>
      <c r="F11">
        <f t="shared" si="0"/>
        <v>4.5</v>
      </c>
      <c r="G11">
        <v>7</v>
      </c>
      <c r="H11">
        <v>5.75</v>
      </c>
    </row>
    <row r="12" spans="1:8" x14ac:dyDescent="0.35">
      <c r="A12">
        <v>20223891</v>
      </c>
      <c r="B12" t="s">
        <v>20</v>
      </c>
      <c r="C12">
        <v>6.33</v>
      </c>
      <c r="D12">
        <v>6.17</v>
      </c>
      <c r="E12">
        <v>4.67</v>
      </c>
      <c r="F12">
        <f t="shared" si="0"/>
        <v>5.72</v>
      </c>
      <c r="G12">
        <v>5</v>
      </c>
      <c r="H12">
        <v>5.61</v>
      </c>
    </row>
    <row r="13" spans="1:8" x14ac:dyDescent="0.35">
      <c r="A13">
        <v>20233737</v>
      </c>
      <c r="B13" t="s">
        <v>21</v>
      </c>
      <c r="C13">
        <v>8.67</v>
      </c>
      <c r="D13">
        <v>8</v>
      </c>
      <c r="E13">
        <v>5.13</v>
      </c>
      <c r="F13">
        <f t="shared" si="0"/>
        <v>7.27</v>
      </c>
      <c r="G13">
        <v>7.25</v>
      </c>
      <c r="H13">
        <v>7.26</v>
      </c>
    </row>
    <row r="14" spans="1:8" x14ac:dyDescent="0.35">
      <c r="A14">
        <v>20224236</v>
      </c>
      <c r="B14" t="s">
        <v>22</v>
      </c>
      <c r="C14">
        <v>7.11</v>
      </c>
      <c r="D14">
        <v>8.17</v>
      </c>
      <c r="E14">
        <v>4.46</v>
      </c>
      <c r="F14">
        <f t="shared" si="0"/>
        <v>6.58</v>
      </c>
      <c r="G14">
        <v>8.5</v>
      </c>
      <c r="H14">
        <v>7.67</v>
      </c>
    </row>
    <row r="15" spans="1:8" x14ac:dyDescent="0.35">
      <c r="A15">
        <v>20223763</v>
      </c>
      <c r="B15" t="s">
        <v>23</v>
      </c>
      <c r="C15">
        <v>6.33</v>
      </c>
      <c r="D15">
        <v>4.83</v>
      </c>
      <c r="E15">
        <v>4.25</v>
      </c>
      <c r="F15">
        <f t="shared" si="0"/>
        <v>5.14</v>
      </c>
      <c r="G15">
        <v>9.5</v>
      </c>
      <c r="H15">
        <v>7.57</v>
      </c>
    </row>
    <row r="16" spans="1:8" x14ac:dyDescent="0.35">
      <c r="A16">
        <v>20233324</v>
      </c>
      <c r="B16" t="s">
        <v>24</v>
      </c>
      <c r="C16">
        <v>7.33</v>
      </c>
      <c r="D16">
        <v>5.33</v>
      </c>
      <c r="E16">
        <v>4.83</v>
      </c>
      <c r="F16">
        <f t="shared" si="0"/>
        <v>5.83</v>
      </c>
      <c r="G16" s="3">
        <v>8.75</v>
      </c>
      <c r="H16">
        <v>7.79</v>
      </c>
    </row>
    <row r="17" spans="1:8" x14ac:dyDescent="0.35">
      <c r="A17">
        <v>20223922</v>
      </c>
      <c r="B17" t="s">
        <v>25</v>
      </c>
      <c r="C17">
        <v>8.67</v>
      </c>
      <c r="D17">
        <v>4.67</v>
      </c>
      <c r="E17">
        <v>5.33</v>
      </c>
      <c r="F17">
        <f t="shared" si="0"/>
        <v>6.22</v>
      </c>
      <c r="G17">
        <v>6.75</v>
      </c>
      <c r="H17">
        <v>6.86</v>
      </c>
    </row>
    <row r="18" spans="1:8" x14ac:dyDescent="0.35">
      <c r="A18">
        <v>20213840</v>
      </c>
      <c r="B18" t="s">
        <v>26</v>
      </c>
      <c r="C18">
        <v>9.33</v>
      </c>
      <c r="D18">
        <v>7.67</v>
      </c>
      <c r="E18">
        <v>6.54</v>
      </c>
      <c r="F18">
        <f t="shared" si="0"/>
        <v>7.85</v>
      </c>
      <c r="G18">
        <v>9</v>
      </c>
      <c r="H18">
        <v>8.68</v>
      </c>
    </row>
    <row r="19" spans="1:8" x14ac:dyDescent="0.35">
      <c r="A19">
        <v>20233749</v>
      </c>
      <c r="B19" t="s">
        <v>27</v>
      </c>
      <c r="C19">
        <v>8.33</v>
      </c>
      <c r="D19">
        <v>5</v>
      </c>
      <c r="E19">
        <v>4.08</v>
      </c>
      <c r="F19">
        <f t="shared" si="0"/>
        <v>5.8</v>
      </c>
      <c r="G19">
        <v>7</v>
      </c>
      <c r="H19">
        <v>6.4</v>
      </c>
    </row>
    <row r="20" spans="1:8" x14ac:dyDescent="0.35">
      <c r="A20">
        <v>20224241</v>
      </c>
      <c r="B20" t="s">
        <v>28</v>
      </c>
      <c r="C20">
        <v>5.67</v>
      </c>
      <c r="D20">
        <v>6.67</v>
      </c>
      <c r="E20">
        <v>4.29</v>
      </c>
      <c r="F20">
        <f t="shared" si="0"/>
        <v>5.54</v>
      </c>
      <c r="G20">
        <v>8.5</v>
      </c>
      <c r="H20">
        <v>7.02</v>
      </c>
    </row>
    <row r="21" spans="1:8" x14ac:dyDescent="0.35">
      <c r="A21">
        <v>20223959</v>
      </c>
      <c r="B21" t="s">
        <v>29</v>
      </c>
      <c r="C21">
        <v>7</v>
      </c>
      <c r="D21">
        <v>8.5</v>
      </c>
      <c r="E21">
        <v>5.13</v>
      </c>
      <c r="F21">
        <f t="shared" si="0"/>
        <v>6.88</v>
      </c>
      <c r="G21">
        <v>8</v>
      </c>
      <c r="H21">
        <v>7.57</v>
      </c>
    </row>
    <row r="22" spans="1:8" x14ac:dyDescent="0.35">
      <c r="A22">
        <v>20223960</v>
      </c>
      <c r="B22" t="s">
        <v>30</v>
      </c>
      <c r="C22">
        <v>7</v>
      </c>
      <c r="D22">
        <v>5.17</v>
      </c>
      <c r="E22">
        <v>5</v>
      </c>
      <c r="F22">
        <f t="shared" si="0"/>
        <v>5.72</v>
      </c>
      <c r="G22">
        <v>7.5</v>
      </c>
      <c r="H22">
        <v>6.74</v>
      </c>
    </row>
    <row r="23" spans="1:8" x14ac:dyDescent="0.35">
      <c r="A23">
        <v>20233751</v>
      </c>
      <c r="B23" t="s">
        <v>31</v>
      </c>
      <c r="C23">
        <v>8.67</v>
      </c>
      <c r="D23">
        <v>0</v>
      </c>
      <c r="E23">
        <v>0</v>
      </c>
      <c r="F23">
        <f t="shared" si="0"/>
        <v>2.89</v>
      </c>
      <c r="G23">
        <v>5.5</v>
      </c>
      <c r="H23">
        <v>4.2</v>
      </c>
    </row>
    <row r="24" spans="1:8" x14ac:dyDescent="0.35">
      <c r="A24">
        <v>20203419</v>
      </c>
      <c r="B24" t="s">
        <v>32</v>
      </c>
      <c r="C24">
        <v>0</v>
      </c>
      <c r="D24">
        <v>0</v>
      </c>
      <c r="E24">
        <v>0</v>
      </c>
      <c r="F24">
        <f t="shared" si="0"/>
        <v>0</v>
      </c>
      <c r="G24" s="4">
        <v>0</v>
      </c>
      <c r="H24">
        <v>-0.5</v>
      </c>
    </row>
    <row r="25" spans="1:8" x14ac:dyDescent="0.35">
      <c r="A25">
        <v>20223772</v>
      </c>
      <c r="B25" t="s">
        <v>33</v>
      </c>
      <c r="C25">
        <v>9</v>
      </c>
      <c r="D25">
        <v>7.83</v>
      </c>
      <c r="E25">
        <v>1.63</v>
      </c>
      <c r="F25">
        <f t="shared" si="0"/>
        <v>6.15</v>
      </c>
      <c r="G25">
        <v>6.5</v>
      </c>
      <c r="H25">
        <v>6.2</v>
      </c>
    </row>
    <row r="26" spans="1:8" x14ac:dyDescent="0.35">
      <c r="A26">
        <v>20223977</v>
      </c>
      <c r="B26" t="s">
        <v>34</v>
      </c>
      <c r="C26">
        <v>8.44</v>
      </c>
      <c r="D26">
        <v>7.67</v>
      </c>
      <c r="E26">
        <v>7.5</v>
      </c>
      <c r="F26">
        <f t="shared" si="0"/>
        <v>7.87</v>
      </c>
      <c r="G26">
        <v>8</v>
      </c>
      <c r="H26">
        <v>7.81</v>
      </c>
    </row>
    <row r="27" spans="1:8" x14ac:dyDescent="0.35">
      <c r="A27">
        <v>20223773</v>
      </c>
      <c r="B27" t="s">
        <v>35</v>
      </c>
      <c r="C27">
        <v>7.78</v>
      </c>
      <c r="D27">
        <v>4</v>
      </c>
      <c r="E27">
        <v>0</v>
      </c>
      <c r="F27">
        <f t="shared" si="0"/>
        <v>3.93</v>
      </c>
      <c r="G27" s="3">
        <v>0</v>
      </c>
      <c r="H27">
        <v>2.09</v>
      </c>
    </row>
    <row r="28" spans="1:8" x14ac:dyDescent="0.35">
      <c r="A28">
        <v>20223706</v>
      </c>
      <c r="B28" t="s">
        <v>36</v>
      </c>
      <c r="C28">
        <v>8.33</v>
      </c>
      <c r="D28">
        <v>5.7</v>
      </c>
      <c r="E28">
        <v>3.88</v>
      </c>
      <c r="F28">
        <f t="shared" si="0"/>
        <v>5.97</v>
      </c>
      <c r="G28">
        <v>7.5</v>
      </c>
      <c r="H28">
        <v>6.74</v>
      </c>
    </row>
    <row r="29" spans="1:8" x14ac:dyDescent="0.35">
      <c r="A29">
        <v>20223995</v>
      </c>
      <c r="B29" t="s">
        <v>37</v>
      </c>
      <c r="C29">
        <v>7</v>
      </c>
      <c r="D29">
        <v>6.67</v>
      </c>
      <c r="E29">
        <v>4.04</v>
      </c>
      <c r="F29">
        <f t="shared" si="0"/>
        <v>5.9</v>
      </c>
      <c r="G29">
        <v>0</v>
      </c>
      <c r="H29">
        <v>2.58</v>
      </c>
    </row>
    <row r="30" spans="1:8" x14ac:dyDescent="0.35">
      <c r="A30">
        <v>20233763</v>
      </c>
      <c r="B30" t="s">
        <v>38</v>
      </c>
      <c r="C30">
        <v>6.56</v>
      </c>
      <c r="D30">
        <v>0</v>
      </c>
      <c r="E30">
        <v>0</v>
      </c>
      <c r="F30">
        <f t="shared" si="0"/>
        <v>2.19</v>
      </c>
      <c r="G30" s="3">
        <v>0</v>
      </c>
      <c r="H30">
        <v>1.1000000000000001</v>
      </c>
    </row>
    <row r="31" spans="1:8" x14ac:dyDescent="0.35">
      <c r="A31">
        <v>20224247</v>
      </c>
      <c r="B31" t="s">
        <v>39</v>
      </c>
      <c r="C31">
        <v>7.67</v>
      </c>
      <c r="D31">
        <v>8</v>
      </c>
      <c r="E31">
        <v>7.25</v>
      </c>
      <c r="F31">
        <f t="shared" si="0"/>
        <v>7.64</v>
      </c>
      <c r="G31">
        <v>7.5</v>
      </c>
      <c r="H31">
        <v>7.7</v>
      </c>
    </row>
    <row r="32" spans="1:8" x14ac:dyDescent="0.35">
      <c r="A32">
        <v>20224249</v>
      </c>
      <c r="B32" t="s">
        <v>40</v>
      </c>
      <c r="C32">
        <v>9</v>
      </c>
      <c r="D32">
        <v>7.33</v>
      </c>
      <c r="E32">
        <v>7.75</v>
      </c>
      <c r="F32">
        <f t="shared" si="0"/>
        <v>8.0299999999999994</v>
      </c>
      <c r="G32">
        <v>9</v>
      </c>
      <c r="H32">
        <v>8.52</v>
      </c>
    </row>
    <row r="33" spans="1:8" x14ac:dyDescent="0.35">
      <c r="A33">
        <v>20210467</v>
      </c>
      <c r="B33" t="s">
        <v>41</v>
      </c>
      <c r="C33">
        <v>8.67</v>
      </c>
      <c r="D33">
        <v>6.33</v>
      </c>
      <c r="E33">
        <v>6.5</v>
      </c>
      <c r="F33">
        <f t="shared" si="0"/>
        <v>7.17</v>
      </c>
      <c r="G33">
        <v>7.75</v>
      </c>
      <c r="H33">
        <v>7.71</v>
      </c>
    </row>
    <row r="34" spans="1:8" x14ac:dyDescent="0.35">
      <c r="A34">
        <v>20224019</v>
      </c>
      <c r="B34" t="s">
        <v>42</v>
      </c>
      <c r="C34">
        <v>9</v>
      </c>
      <c r="D34">
        <v>5.33</v>
      </c>
      <c r="E34">
        <v>6.75</v>
      </c>
      <c r="F34">
        <f t="shared" si="0"/>
        <v>7.03</v>
      </c>
      <c r="G34">
        <v>7.5</v>
      </c>
      <c r="H34">
        <v>7.39</v>
      </c>
    </row>
    <row r="35" spans="1:8" x14ac:dyDescent="0.35">
      <c r="A35">
        <v>20233767</v>
      </c>
      <c r="B35" t="s">
        <v>43</v>
      </c>
      <c r="C35">
        <v>8</v>
      </c>
      <c r="D35">
        <v>4.67</v>
      </c>
      <c r="E35">
        <v>4.25</v>
      </c>
      <c r="F35">
        <f t="shared" si="0"/>
        <v>5.64</v>
      </c>
      <c r="G35">
        <v>8</v>
      </c>
      <c r="H35">
        <v>6.82</v>
      </c>
    </row>
    <row r="36" spans="1:8" x14ac:dyDescent="0.35">
      <c r="A36">
        <v>20223787</v>
      </c>
      <c r="B36" t="s">
        <v>44</v>
      </c>
      <c r="C36">
        <v>8</v>
      </c>
      <c r="D36">
        <v>4.83</v>
      </c>
      <c r="E36">
        <v>5.46</v>
      </c>
      <c r="F36">
        <f t="shared" si="0"/>
        <v>6.1</v>
      </c>
      <c r="G36">
        <v>7.75</v>
      </c>
      <c r="H36">
        <v>7.05</v>
      </c>
    </row>
    <row r="37" spans="1:8" x14ac:dyDescent="0.35">
      <c r="A37">
        <v>20223788</v>
      </c>
      <c r="B37" t="s">
        <v>45</v>
      </c>
      <c r="C37">
        <v>9.33</v>
      </c>
      <c r="D37">
        <v>9</v>
      </c>
      <c r="E37">
        <v>7</v>
      </c>
      <c r="F37">
        <f t="shared" si="0"/>
        <v>8.44</v>
      </c>
      <c r="G37">
        <v>0</v>
      </c>
      <c r="H37">
        <v>3.85</v>
      </c>
    </row>
    <row r="38" spans="1:8" x14ac:dyDescent="0.35">
      <c r="A38">
        <v>20233773</v>
      </c>
      <c r="B38" t="s">
        <v>46</v>
      </c>
      <c r="C38">
        <v>8.56</v>
      </c>
      <c r="D38">
        <v>6.67</v>
      </c>
      <c r="E38" t="s">
        <v>47</v>
      </c>
      <c r="F38">
        <f t="shared" si="0"/>
        <v>7.62</v>
      </c>
      <c r="G38">
        <v>9.379999999999999</v>
      </c>
      <c r="H38">
        <v>8.75</v>
      </c>
    </row>
    <row r="39" spans="1:8" x14ac:dyDescent="0.35">
      <c r="A39">
        <v>20224253</v>
      </c>
      <c r="B39" t="s">
        <v>48</v>
      </c>
      <c r="C39">
        <v>8.2200000000000006</v>
      </c>
      <c r="D39">
        <v>8</v>
      </c>
      <c r="E39">
        <v>6.17</v>
      </c>
      <c r="F39">
        <f t="shared" si="0"/>
        <v>7.46</v>
      </c>
      <c r="G39">
        <v>7.5</v>
      </c>
      <c r="H39">
        <v>7.48</v>
      </c>
    </row>
    <row r="40" spans="1:8" x14ac:dyDescent="0.35">
      <c r="A40">
        <v>20223792</v>
      </c>
      <c r="B40" t="s">
        <v>49</v>
      </c>
      <c r="C40">
        <v>0</v>
      </c>
      <c r="D40">
        <v>0</v>
      </c>
      <c r="E40">
        <v>0</v>
      </c>
      <c r="F40">
        <f t="shared" si="0"/>
        <v>0</v>
      </c>
      <c r="G40" t="e">
        <v>#DIV/0!</v>
      </c>
      <c r="H40" t="e">
        <v>#DIV/0!</v>
      </c>
    </row>
    <row r="41" spans="1:8" x14ac:dyDescent="0.35">
      <c r="A41">
        <v>20224040</v>
      </c>
      <c r="B41" t="s">
        <v>50</v>
      </c>
      <c r="C41">
        <v>9.33</v>
      </c>
      <c r="D41">
        <v>7.33</v>
      </c>
      <c r="E41">
        <v>7.25</v>
      </c>
      <c r="F41">
        <f t="shared" si="0"/>
        <v>7.97</v>
      </c>
      <c r="G41">
        <v>8</v>
      </c>
      <c r="H41">
        <v>8.36</v>
      </c>
    </row>
    <row r="42" spans="1:8" x14ac:dyDescent="0.35">
      <c r="A42">
        <v>20216848</v>
      </c>
      <c r="B42" t="s">
        <v>0</v>
      </c>
      <c r="C42">
        <v>8.67</v>
      </c>
      <c r="D42">
        <v>6</v>
      </c>
      <c r="E42">
        <v>7.88</v>
      </c>
      <c r="F42">
        <f t="shared" si="0"/>
        <v>7.52</v>
      </c>
      <c r="G42">
        <v>9</v>
      </c>
      <c r="H42">
        <v>8.64</v>
      </c>
    </row>
    <row r="43" spans="1:8" x14ac:dyDescent="0.35">
      <c r="A43">
        <v>20224055</v>
      </c>
      <c r="B43" t="s">
        <v>51</v>
      </c>
      <c r="C43">
        <v>7.33</v>
      </c>
      <c r="D43">
        <v>6.67</v>
      </c>
      <c r="E43">
        <v>8</v>
      </c>
      <c r="F43">
        <f t="shared" si="0"/>
        <v>7.33</v>
      </c>
      <c r="G43" s="5">
        <v>7.5</v>
      </c>
      <c r="H43">
        <v>7.42</v>
      </c>
    </row>
    <row r="44" spans="1:8" x14ac:dyDescent="0.35">
      <c r="A44">
        <v>20233779</v>
      </c>
      <c r="B44" t="s">
        <v>52</v>
      </c>
      <c r="C44">
        <v>5.94</v>
      </c>
      <c r="D44">
        <v>5.67</v>
      </c>
      <c r="E44">
        <v>5.33</v>
      </c>
      <c r="F44">
        <f t="shared" si="0"/>
        <v>5.65</v>
      </c>
      <c r="G44">
        <v>6</v>
      </c>
      <c r="H44">
        <v>5.83</v>
      </c>
    </row>
    <row r="45" spans="1:8" x14ac:dyDescent="0.35">
      <c r="A45">
        <v>20233789</v>
      </c>
      <c r="B45" t="s">
        <v>53</v>
      </c>
      <c r="C45">
        <v>6.44</v>
      </c>
      <c r="D45">
        <v>4.33</v>
      </c>
      <c r="E45">
        <v>5.48</v>
      </c>
      <c r="F45">
        <f t="shared" si="0"/>
        <v>5.42</v>
      </c>
      <c r="G45">
        <v>8.25</v>
      </c>
      <c r="H45">
        <v>6.96</v>
      </c>
    </row>
    <row r="46" spans="1:8" ht="11.25" customHeight="1" x14ac:dyDescent="0.35">
      <c r="A46">
        <v>20223805</v>
      </c>
      <c r="B46" t="s">
        <v>54</v>
      </c>
      <c r="C46" t="s">
        <v>55</v>
      </c>
      <c r="D46" t="s">
        <v>55</v>
      </c>
      <c r="E46" t="s">
        <v>47</v>
      </c>
      <c r="F46" t="e">
        <f>ROUND(AVERAGE(C46,D46,E46),2)</f>
        <v>#DIV/0!</v>
      </c>
      <c r="G46" t="e">
        <v>#DIV/0!</v>
      </c>
      <c r="H46" t="e">
        <v>#DIV/0!</v>
      </c>
    </row>
    <row r="47" spans="1:8" x14ac:dyDescent="0.35">
      <c r="A47">
        <v>20223054</v>
      </c>
      <c r="B47" t="s">
        <v>56</v>
      </c>
      <c r="C47">
        <v>9.5</v>
      </c>
      <c r="D47">
        <v>7.33</v>
      </c>
      <c r="E47">
        <v>8.1300000000000008</v>
      </c>
      <c r="F47">
        <f t="shared" si="0"/>
        <v>8.32</v>
      </c>
      <c r="G47">
        <v>8.5</v>
      </c>
      <c r="H47">
        <v>8.66</v>
      </c>
    </row>
    <row r="48" spans="1:8" x14ac:dyDescent="0.35">
      <c r="A48">
        <v>20224106</v>
      </c>
      <c r="B48" t="s">
        <v>57</v>
      </c>
      <c r="C48" t="s">
        <v>55</v>
      </c>
      <c r="D48">
        <v>6.33</v>
      </c>
      <c r="E48">
        <v>5.33</v>
      </c>
      <c r="F48">
        <f t="shared" si="0"/>
        <v>5.83</v>
      </c>
      <c r="G48">
        <v>9.5</v>
      </c>
      <c r="H48">
        <v>7.79</v>
      </c>
    </row>
    <row r="49" spans="1:8" x14ac:dyDescent="0.35">
      <c r="A49">
        <v>20223806</v>
      </c>
      <c r="B49" t="s">
        <v>58</v>
      </c>
      <c r="C49">
        <v>6.78</v>
      </c>
      <c r="D49">
        <v>8</v>
      </c>
      <c r="E49">
        <v>5.25</v>
      </c>
      <c r="F49">
        <f t="shared" si="0"/>
        <v>6.68</v>
      </c>
      <c r="G49">
        <v>7.5</v>
      </c>
      <c r="H49">
        <v>6.97</v>
      </c>
    </row>
    <row r="50" spans="1:8" x14ac:dyDescent="0.35">
      <c r="A50">
        <v>20233797</v>
      </c>
      <c r="B50" t="s">
        <v>59</v>
      </c>
      <c r="C50">
        <v>4.72</v>
      </c>
      <c r="D50">
        <v>8.67</v>
      </c>
      <c r="E50">
        <v>4.13</v>
      </c>
      <c r="F50">
        <f t="shared" si="0"/>
        <v>5.84</v>
      </c>
      <c r="G50">
        <v>7.25</v>
      </c>
      <c r="H50">
        <v>6.67</v>
      </c>
    </row>
    <row r="51" spans="1:8" x14ac:dyDescent="0.35">
      <c r="A51">
        <v>20223807</v>
      </c>
      <c r="B51" t="s">
        <v>60</v>
      </c>
      <c r="C51">
        <v>7.56</v>
      </c>
      <c r="D51">
        <v>0</v>
      </c>
      <c r="E51">
        <v>0</v>
      </c>
      <c r="F51">
        <f t="shared" si="0"/>
        <v>2.52</v>
      </c>
      <c r="G51">
        <v>0</v>
      </c>
      <c r="H51">
        <v>1.26</v>
      </c>
    </row>
    <row r="52" spans="1:8" x14ac:dyDescent="0.35">
      <c r="A52">
        <v>20224119</v>
      </c>
      <c r="B52" t="s">
        <v>61</v>
      </c>
      <c r="C52">
        <v>7</v>
      </c>
      <c r="D52">
        <v>6.67</v>
      </c>
      <c r="E52">
        <v>4.38</v>
      </c>
      <c r="F52">
        <f t="shared" si="0"/>
        <v>6.02</v>
      </c>
      <c r="G52" s="5">
        <v>7.5</v>
      </c>
      <c r="H52">
        <v>6.76</v>
      </c>
    </row>
    <row r="53" spans="1:8" x14ac:dyDescent="0.35">
      <c r="A53">
        <v>20224258</v>
      </c>
      <c r="B53" t="s">
        <v>62</v>
      </c>
      <c r="C53">
        <v>8.11</v>
      </c>
      <c r="D53">
        <v>8.83</v>
      </c>
      <c r="E53" t="s">
        <v>47</v>
      </c>
      <c r="F53">
        <f t="shared" si="0"/>
        <v>8.4700000000000006</v>
      </c>
      <c r="G53">
        <v>7.5</v>
      </c>
      <c r="H53">
        <v>8.36</v>
      </c>
    </row>
    <row r="54" spans="1:8" x14ac:dyDescent="0.35">
      <c r="A54">
        <v>20224129</v>
      </c>
      <c r="B54" t="s">
        <v>63</v>
      </c>
      <c r="C54">
        <v>9.11</v>
      </c>
      <c r="D54">
        <v>6.67</v>
      </c>
      <c r="E54">
        <v>8.1300000000000008</v>
      </c>
      <c r="F54">
        <f t="shared" si="0"/>
        <v>7.97</v>
      </c>
      <c r="G54">
        <v>6.5</v>
      </c>
      <c r="H54">
        <v>7.11</v>
      </c>
    </row>
    <row r="55" spans="1:8" x14ac:dyDescent="0.35">
      <c r="A55">
        <v>20214083</v>
      </c>
      <c r="B55" t="s">
        <v>64</v>
      </c>
      <c r="C55">
        <v>1.83</v>
      </c>
      <c r="D55">
        <v>5.33</v>
      </c>
      <c r="E55">
        <v>5</v>
      </c>
      <c r="F55">
        <f t="shared" si="0"/>
        <v>4.05</v>
      </c>
      <c r="G55" s="6" t="e">
        <v>#DIV/0!</v>
      </c>
      <c r="H55" t="e">
        <v>#DIV/0!</v>
      </c>
    </row>
    <row r="56" spans="1:8" x14ac:dyDescent="0.35">
      <c r="A56">
        <v>20224260</v>
      </c>
      <c r="B56" t="s">
        <v>65</v>
      </c>
      <c r="C56">
        <v>6.72</v>
      </c>
      <c r="D56">
        <v>7.17</v>
      </c>
      <c r="E56">
        <v>6.38</v>
      </c>
      <c r="F56">
        <f t="shared" si="0"/>
        <v>6.76</v>
      </c>
      <c r="G56">
        <v>6</v>
      </c>
      <c r="H56">
        <v>6.38</v>
      </c>
    </row>
    <row r="57" spans="1:8" x14ac:dyDescent="0.35">
      <c r="A57">
        <v>20233803</v>
      </c>
      <c r="B57" t="s">
        <v>66</v>
      </c>
      <c r="C57">
        <v>7.5</v>
      </c>
      <c r="D57">
        <v>3</v>
      </c>
      <c r="E57">
        <v>2.75</v>
      </c>
      <c r="F57">
        <f t="shared" si="0"/>
        <v>4.42</v>
      </c>
      <c r="G57">
        <v>7.5</v>
      </c>
      <c r="H57">
        <v>6.21</v>
      </c>
    </row>
    <row r="58" spans="1:8" x14ac:dyDescent="0.35">
      <c r="A58">
        <v>20224262</v>
      </c>
      <c r="B58" t="s">
        <v>67</v>
      </c>
      <c r="C58">
        <v>8</v>
      </c>
      <c r="D58">
        <v>6</v>
      </c>
      <c r="E58">
        <v>8.6300000000000008</v>
      </c>
      <c r="F58">
        <f t="shared" si="0"/>
        <v>7.54</v>
      </c>
      <c r="G58">
        <v>7.5</v>
      </c>
      <c r="H58">
        <v>7.77</v>
      </c>
    </row>
    <row r="59" spans="1:8" x14ac:dyDescent="0.35">
      <c r="A59">
        <v>20224263</v>
      </c>
      <c r="B59" t="s">
        <v>68</v>
      </c>
      <c r="C59">
        <v>8.44</v>
      </c>
      <c r="D59">
        <v>7.17</v>
      </c>
      <c r="E59">
        <v>7.13</v>
      </c>
      <c r="F59">
        <f t="shared" si="0"/>
        <v>7.58</v>
      </c>
      <c r="G59">
        <v>7.5</v>
      </c>
      <c r="H59">
        <v>7.67</v>
      </c>
    </row>
    <row r="60" spans="1:8" x14ac:dyDescent="0.35">
      <c r="A60">
        <v>20233810</v>
      </c>
      <c r="B60" t="s">
        <v>69</v>
      </c>
      <c r="C60">
        <v>5.94</v>
      </c>
      <c r="D60">
        <v>4.17</v>
      </c>
      <c r="E60">
        <v>3.63</v>
      </c>
      <c r="F60">
        <f t="shared" si="0"/>
        <v>4.58</v>
      </c>
      <c r="G60">
        <v>7.25</v>
      </c>
      <c r="H60">
        <v>5.92</v>
      </c>
    </row>
    <row r="61" spans="1:8" x14ac:dyDescent="0.35">
      <c r="A61">
        <v>20233811</v>
      </c>
      <c r="B61" t="s">
        <v>70</v>
      </c>
      <c r="C61">
        <v>7.33</v>
      </c>
      <c r="D61">
        <v>6</v>
      </c>
      <c r="E61">
        <v>4.88</v>
      </c>
      <c r="F61">
        <f t="shared" si="0"/>
        <v>6.07</v>
      </c>
      <c r="G61">
        <v>8</v>
      </c>
      <c r="H61">
        <v>7.04</v>
      </c>
    </row>
    <row r="62" spans="1:8" x14ac:dyDescent="0.35">
      <c r="A62">
        <v>20233813</v>
      </c>
      <c r="B62" t="s">
        <v>71</v>
      </c>
      <c r="C62">
        <v>5.56</v>
      </c>
      <c r="D62">
        <v>2.67</v>
      </c>
      <c r="E62">
        <v>6</v>
      </c>
      <c r="F62">
        <f t="shared" si="0"/>
        <v>4.74</v>
      </c>
      <c r="G62">
        <v>6</v>
      </c>
      <c r="H62">
        <v>5.37</v>
      </c>
    </row>
    <row r="63" spans="1:8" x14ac:dyDescent="0.35">
      <c r="A63">
        <v>20224166</v>
      </c>
      <c r="B63" t="s">
        <v>72</v>
      </c>
      <c r="C63">
        <v>3.78</v>
      </c>
      <c r="D63">
        <v>1.2</v>
      </c>
      <c r="E63">
        <v>6.5</v>
      </c>
      <c r="F63">
        <f t="shared" si="0"/>
        <v>3.83</v>
      </c>
      <c r="G63">
        <v>5</v>
      </c>
      <c r="H63">
        <v>4.17</v>
      </c>
    </row>
    <row r="64" spans="1:8" x14ac:dyDescent="0.35">
      <c r="A64">
        <v>20224266</v>
      </c>
      <c r="B64" t="s">
        <v>73</v>
      </c>
      <c r="C64">
        <v>9.44</v>
      </c>
      <c r="D64">
        <v>7.5</v>
      </c>
      <c r="E64">
        <v>7</v>
      </c>
      <c r="F64">
        <f t="shared" si="0"/>
        <v>7.98</v>
      </c>
      <c r="G64">
        <v>7.75</v>
      </c>
      <c r="H64">
        <v>10</v>
      </c>
    </row>
    <row r="65" spans="1:8" x14ac:dyDescent="0.35">
      <c r="A65">
        <v>20233815</v>
      </c>
      <c r="B65" t="s">
        <v>74</v>
      </c>
      <c r="C65">
        <v>9.33</v>
      </c>
      <c r="D65">
        <v>7.33</v>
      </c>
      <c r="E65">
        <v>7.25</v>
      </c>
      <c r="F65">
        <f t="shared" si="0"/>
        <v>7.97</v>
      </c>
      <c r="G65">
        <v>7.5</v>
      </c>
      <c r="H65">
        <v>7.86</v>
      </c>
    </row>
    <row r="66" spans="1:8" x14ac:dyDescent="0.35">
      <c r="A66">
        <v>20233817</v>
      </c>
      <c r="B66" t="s">
        <v>75</v>
      </c>
      <c r="C66">
        <v>8.67</v>
      </c>
      <c r="D66">
        <v>5.17</v>
      </c>
      <c r="E66">
        <v>6.25</v>
      </c>
      <c r="F66">
        <f t="shared" si="0"/>
        <v>6.7</v>
      </c>
      <c r="G66">
        <v>5</v>
      </c>
      <c r="H66">
        <v>5.6</v>
      </c>
    </row>
    <row r="67" spans="1:8" ht="12.75" customHeight="1" x14ac:dyDescent="0.35">
      <c r="A67">
        <v>20210870</v>
      </c>
      <c r="B67" t="s">
        <v>76</v>
      </c>
      <c r="C67">
        <v>7.78</v>
      </c>
      <c r="D67">
        <v>6</v>
      </c>
      <c r="E67">
        <v>4.5</v>
      </c>
      <c r="F67">
        <f t="shared" ref="F67:F74" si="1">ROUND(AVERAGE(C67,D67,E67),2)</f>
        <v>6.09</v>
      </c>
      <c r="G67">
        <v>7.5</v>
      </c>
      <c r="H67">
        <v>6.92</v>
      </c>
    </row>
    <row r="68" spans="1:8" ht="12.75" customHeight="1" x14ac:dyDescent="0.35">
      <c r="A68">
        <v>20222082</v>
      </c>
      <c r="B68" t="s">
        <v>77</v>
      </c>
      <c r="C68">
        <v>9.33</v>
      </c>
      <c r="D68">
        <v>5.5</v>
      </c>
      <c r="E68">
        <v>6.25</v>
      </c>
      <c r="F68">
        <f t="shared" si="1"/>
        <v>7.03</v>
      </c>
      <c r="G68">
        <v>7.5</v>
      </c>
      <c r="H68">
        <v>7.39</v>
      </c>
    </row>
    <row r="69" spans="1:8" ht="12.75" customHeight="1" x14ac:dyDescent="0.35">
      <c r="A69">
        <v>20214141</v>
      </c>
      <c r="B69" t="s">
        <v>78</v>
      </c>
      <c r="C69">
        <v>6.94</v>
      </c>
      <c r="D69">
        <v>6.17</v>
      </c>
      <c r="E69">
        <v>3.38</v>
      </c>
      <c r="F69">
        <f t="shared" si="1"/>
        <v>5.5</v>
      </c>
      <c r="G69">
        <v>7</v>
      </c>
      <c r="H69">
        <v>6.25</v>
      </c>
    </row>
    <row r="70" spans="1:8" ht="12.75" customHeight="1" x14ac:dyDescent="0.35">
      <c r="A70">
        <v>20214142</v>
      </c>
      <c r="B70" t="s">
        <v>79</v>
      </c>
      <c r="C70">
        <v>8</v>
      </c>
      <c r="D70">
        <v>3</v>
      </c>
      <c r="E70">
        <v>4</v>
      </c>
      <c r="F70">
        <f t="shared" si="1"/>
        <v>5</v>
      </c>
      <c r="G70" t="e">
        <v>#DIV/0!</v>
      </c>
      <c r="H70" t="e">
        <v>#DIV/0!</v>
      </c>
    </row>
    <row r="71" spans="1:8" ht="12.75" customHeight="1" x14ac:dyDescent="0.35">
      <c r="A71">
        <v>20224267</v>
      </c>
      <c r="B71" t="s">
        <v>80</v>
      </c>
      <c r="C71">
        <v>7.17</v>
      </c>
      <c r="D71">
        <v>4</v>
      </c>
      <c r="E71">
        <v>4.25</v>
      </c>
      <c r="F71">
        <f t="shared" si="1"/>
        <v>5.14</v>
      </c>
      <c r="G71">
        <v>7.5</v>
      </c>
      <c r="H71">
        <v>6.45</v>
      </c>
    </row>
    <row r="72" spans="1:8" ht="12.75" customHeight="1" x14ac:dyDescent="0.35">
      <c r="A72">
        <v>20223827</v>
      </c>
      <c r="B72" t="s">
        <v>81</v>
      </c>
      <c r="C72">
        <v>4.78</v>
      </c>
      <c r="D72">
        <v>6.17</v>
      </c>
      <c r="E72">
        <v>7.13</v>
      </c>
      <c r="F72">
        <f t="shared" si="1"/>
        <v>6.03</v>
      </c>
      <c r="G72">
        <v>7.75</v>
      </c>
      <c r="H72">
        <v>7.02</v>
      </c>
    </row>
    <row r="73" spans="1:8" ht="12.75" customHeight="1" x14ac:dyDescent="0.35">
      <c r="A73">
        <v>20224209</v>
      </c>
      <c r="B73" t="s">
        <v>82</v>
      </c>
      <c r="C73">
        <v>5.1100000000000003</v>
      </c>
      <c r="D73">
        <v>8.17</v>
      </c>
      <c r="E73">
        <v>7.75</v>
      </c>
      <c r="F73">
        <f t="shared" si="1"/>
        <v>7.01</v>
      </c>
      <c r="G73">
        <v>7.25</v>
      </c>
      <c r="H73">
        <v>7.26</v>
      </c>
    </row>
    <row r="74" spans="1:8" ht="12.75" customHeight="1" x14ac:dyDescent="0.35">
      <c r="A74">
        <v>20214155</v>
      </c>
      <c r="B74" t="s">
        <v>83</v>
      </c>
      <c r="C74">
        <v>7.33</v>
      </c>
      <c r="D74">
        <v>6.5</v>
      </c>
      <c r="E74">
        <v>8.75</v>
      </c>
      <c r="F74">
        <f t="shared" si="1"/>
        <v>7.53</v>
      </c>
      <c r="G74" s="3">
        <v>10</v>
      </c>
      <c r="H74">
        <v>9.14</v>
      </c>
    </row>
  </sheetData>
  <protectedRanges>
    <protectedRange algorithmName="SHA-512" hashValue="nr9uIJtbzZ8eubNTK5+eftMA3pMec2GmJ/TdqB1e9jTw61zm2JO51hDjTJCUMSyzjoKjargBqBu6Dpf7PjwqHg==" saltValue="eSHAfS1whZbbwsfLnH2pJQ==" spinCount="100000" sqref="G2:G74" name="D1"/>
  </protectedRange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1.154843-ET2031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Quang Huy</dc:creator>
  <cp:lastModifiedBy>Hoàng Quang Huy</cp:lastModifiedBy>
  <dcterms:created xsi:type="dcterms:W3CDTF">2025-02-22T11:29:59Z</dcterms:created>
  <dcterms:modified xsi:type="dcterms:W3CDTF">2025-02-22T11:40:11Z</dcterms:modified>
</cp:coreProperties>
</file>