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ROUND(('00_TONG_HOP_BAO_GIA'!Q12-7400000)*0.450035+7400000,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ROUND(('00_TONG_HOP_BAO_GIA'!Q13-7400000)*0.564159+7400000,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ROUND(('00_TONG_HOP_BAO_GIA'!Q14-3700000)*0.721030+3700000,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ROUND(('00_TONG_HOP_BAO_GIA'!Q15-3700000)*0.718482+3700000,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ROUND(('00_TONG_HOP_BAO_GIA'!Q16-3700000)*0.571537+3700000,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ROUND(('00_TONG_HOP_BAO_GIA'!Q17-3700000)*1.000000+3700000,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ROUND(('00_TONG_HOP_BAO_GIA'!Q18-3700000)*0.734150+3700000,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ROUND(('00_TONG_HOP_BAO_GIA'!Q53-3700000)*0.772679+3700000,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ROUND(('00_TONG_HOP_BAO_GIA'!Q54-3700000)*0.586441+3700000,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ROUND(('00_TONG_HOP_BAO_GIA'!Q55-3700000)*0.556873+3700000,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ROUND(('00_TONG_HOP_BAO_GIA'!Q56-3700000)*0.549333+3700000,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ROUND(('00_TONG_HOP_BAO_GIA'!Q57-3700000)*0.778095+3700000,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ROUND(('00_TONG_HOP_BAO_GIA'!Q58-3700000)*0.719706+3700000,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ROUND(('00_TONG_HOP_BAO_GIA'!Q59-3700000)*0.719706+3700000,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ROUND(('00_TONG_HOP_BAO_GIA'!Q60-3700000)*0.760721+3700000,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ROUND(('00_TONG_HOP_BAO_GIA'!Q61-3700000)*0.778095+3700000,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ROUND(('00_TONG_HOP_BAO_GIA'!Q62-3700000)*0.772679+3700000,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ROUND(('00_TONG_HOP_BAO_GIA'!Q63-3700000)*0.783278+3700000,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ROUND(('00_TONG_HOP_BAO_GIA'!Q64-3700000)*0.733184+3700000,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ROUND(('00_TONG_HOP_BAO_GIA'!Q65-3700000)*0.736328+3700000,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ROUND(('00_TONG_HOP_BAO_GIA'!Q66-3700000)*0.729370+3700000,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ROUND(('00_TONG_HOP_BAO_GIA'!Q67-7400000)*0.551636+7400000,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ROUND(('00_TONG_HOP_BAO_GIA'!Q68-3700000)*0.724564+3700000,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ROUND(('00_TONG_HOP_BAO_GIA'!Q69-3700000)*0.721030+3700000,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ROUND(('00_TONG_HOP_BAO_GIA'!Q70-3700000)*0.722672+3700000,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ROUND(('00_TONG_HOP_BAO_GIA'!Q71-3700000)*0.729952+3700000,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ROUND(('00_TONG_HOP_BAO_GIA'!Q72-3700000)*0.729952+3700000,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ROUND(('00_TONG_HOP_BAO_GIA'!Q73-3700000)*0.726768+3700000,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ROUND(('00_TONG_HOP_BAO_GIA'!Q74-3700000)*0.721823+3700000,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ROUND(('00_TONG_HOP_BAO_GIA'!Q75-3700000)*0.707286+3700000,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ROUND(('00_TONG_HOP_BAO_GIA'!Q76-3700000)*0.618120+3700000,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ROUND(('00_TONG_HOP_BAO_GIA'!Q77-3700000)*0.722672+3700000,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ROUND(('00_TONG_HOP_BAO_GIA'!Q78-3700000)*0.724564+3700000,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ROUND(('00_TONG_HOP_BAO_GIA'!Q79-3700000)*0.737562+3700000,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ROUND(('00_TONG_HOP_BAO_GIA'!Q80-3700000)*0.727762+3700000,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ROUND(('00_TONG_HOP_BAO_GIA'!Q112-7400000)*0.542394+7400000,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ROUND(('00_TONG_HOP_BAO_GIA'!Q113-3700000)*0.547799+3700000,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ROUND(('00_TONG_HOP_BAO_GIA'!Q114-3700000)*0.723583+3700000,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ROUND(('00_TONG_HOP_BAO_GIA'!Q115-3700000)*0.729370+3700000,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ROUND(('00_TONG_HOP_BAO_GIA'!Q116-3700000)*0.726768+3700000,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ROUND(('00_TONG_HOP_BAO_GIA'!Q117-3700000)*0.726768+3700000,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ROUND(('00_TONG_HOP_BAO_GIA'!Q118-3700000)*0.773773+3700000,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ROUND(('00_TONG_HOP_BAO_GIA'!Q119-3700000)*0.722672+3700000,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ROUND(('00_TONG_HOP_BAO_GIA'!Q120-3700000)*0.737562+3700000,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ROUND(('00_TONG_HOP_BAO_GIA'!Q121-3700000)*0.726768+3700000,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ROUND(('00_TONG_HOP_BAO_GIA'!Q122-3700000)*0.718323+3700000,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ROUND(('00_TONG_HOP_BAO_GIA'!Q125-3700000)*0.750645+3700000,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SWIND-1.02-MFD-EI90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ROUND(('00_TONG_HOP_BAO_GIA'!Q146-7400000)*0.554065+7400000,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t>
        </is>
      </c>
    </row>
    <row r="164">
      <c r="A164" s="384" t="n">
        <v>146</v>
      </c>
      <c r="B164" s="385" t="inlineStr">
        <is>
          <t>Cửa sổ cấp bù gió khi có cháy 0.8m2</t>
        </is>
      </c>
      <c r="C164" s="384" t="inlineStr">
        <is>
          <t>SWIND-1.02-MFD-EI90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ROUND(('00_TONG_HOP_BAO_GIA'!Q147-3700000)*0.539508+3700000, 0)</f>
        <v/>
      </c>
      <c r="O164" s="386">
        <f>N164*M164</f>
        <v/>
      </c>
      <c r="P164" s="385" t="inlineStr">
        <is>
          <t>- Van chống cháy động cơ - Tiêu chuẩn EI 90
- 2 đầu bích TDC - Gắn kèm động cơ ON-OFF 3.5Nm, 24V (Type: đóng mở nhanh) BELIMO - Model: FSLF24V US
- Sản xuất theo BCTN số 4752/VLXD-TBMT</t>
        </is>
      </c>
    </row>
    <row r="165">
      <c r="A165" s="384" t="n">
        <v>147</v>
      </c>
      <c r="B165" s="385" t="inlineStr">
        <is>
          <t>Cửa sổ cấp bù gió khi có cháy 0.75m2</t>
        </is>
      </c>
      <c r="C165" s="384" t="inlineStr">
        <is>
          <t>SWIND-1.02-MFD-EI90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ROUND(('00_TONG_HOP_BAO_GIA'!Q148-3700000)*0.543106+3700000, 0)</f>
        <v/>
      </c>
      <c r="O165" s="386">
        <f>N165*M165</f>
        <v/>
      </c>
      <c r="P165" s="385" t="inlineStr">
        <is>
          <t>- Van chống cháy động cơ - Tiêu chuẩn EI 90
- 2 đầu bích TDC - Gắn kèm động cơ ON-OFF 3.5Nm, 24V (Type: đóng mở nhanh) BELIMO - Model: FSLF24V US
- Sản xuất theo BCTN số 4752/VLXD-TBMT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ROUND(('00_TONG_HOP_BAO_GIA'!Q182-3700000)*0.720288+3700000,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ROUND(('00_TONG_HOP_BAO_GIA'!Q183-3700000)*0.562576+3700000,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ROUND(('00_TONG_HOP_BAO_GIA'!Q184-3700000)*1.000000+3700000,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ROUND(('00_TONG_HOP_BAO_GIA'!Q185-3700000)*0.737562+3700000,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ROUND(('00_TONG_HOP_BAO_GIA'!Q186-3700000)*0.544223+3700000,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SWIND-1.05- MFD-EI120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động cơ SWIND-MFD - Tiêu chuẩn EI 120
- 2 đầu bích TDC - Gắn kèm động cơ ON-OFF 9Nm, 24V BELIMO - Model: BFN 24
- Sản xuất theo BCTN số 2390/VLXD-TBMT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SWIND-1.05- MFD-EI120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động cơ SWIND-MFD - Tiêu chuẩn EI 120
- 2 đầu bích TDC - Gắn kèm động cơ ON-OFF 9Nm, 24V BELIMO - Model: BFN 24
- Sản xuất theo BCTN số 2390/VLXD-TBMT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SWIND-1.05- MFD-EI120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động cơ SWIND-MFD - Tiêu chuẩn EI 120
- 2 đầu bích TDC - Gắn kèm động cơ ON-OFF 9Nm, 24V BELIMO - Model: BFN 24
- Sản xuất theo BCTN số 2390/VLXD-TBMT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SWIND-1.05- MFD-EI120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động cơ SWIND-MFD - Tiêu chuẩn EI 120
- 2 đầu bích TDC - Gắn kèm động cơ ON-OFF 9Nm, 24V BELIMO - Model: BFN 24
- Sản xuất theo BCTN số 2390/VLXD-TBMT
- Van 1 cánh</t>
        </is>
      </c>
    </row>
    <row r="77">
      <c r="A77" s="384" t="n">
        <v>61</v>
      </c>
      <c r="B77" s="385" t="inlineStr">
        <is>
          <t>Van ngăn cháy MFD 350x200 (EI60)</t>
        </is>
      </c>
      <c r="C77" s="384" t="inlineStr">
        <is>
          <t>SWIND-1.05- MFD-EI120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động cơ SWIND-MFD - Tiêu chuẩn EI 120
- 2 đầu bích TDC - Gắn kèm động cơ ON-OFF 9Nm, 24V BELIMO - Model: BFN 24
- Sản xuất theo BCTN số 2390/VLXD-TBMT
- Van 1 cánh</t>
        </is>
      </c>
    </row>
    <row r="78">
      <c r="A78" s="384" t="n">
        <v>62</v>
      </c>
      <c r="B78" s="385" t="inlineStr">
        <is>
          <t>Van ngăn cháy MFD 350x150 (EI60)</t>
        </is>
      </c>
      <c r="C78" s="384" t="inlineStr">
        <is>
          <t>SWIND-1.05- MFD-EI120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động cơ SWIND-MFD - Tiêu chuẩn EI 120
- 2 đầu bích TDC - Gắn kèm động cơ ON-OFF 9Nm, 24V BELIMO - Model: BFN 24
- Sản xuất theo BCTN số 2390/VLXD-TBMT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SWIND-1.05- MFD-EI120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động cơ SWIND-MFD - Tiêu chuẩn EI 120
- 2 đầu bích TDC - Gắn kèm động cơ ON-OFF 9Nm, 24V BELIMO - Model: BFN 24
- Sản xuất theo BCTN số 2390/VLXD-TBMT
- Van 1 cánh
- Van thu côn 2 đầu</t>
        </is>
      </c>
    </row>
    <row r="141">
      <c r="A141" s="384" t="n">
        <v>123</v>
      </c>
      <c r="B141" s="385" t="inlineStr">
        <is>
          <t>Van ngăn cháy MFD 150x150</t>
        </is>
      </c>
      <c r="C141" s="384" t="inlineStr">
        <is>
          <t>SWIND-1.05- MFD-EI120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động cơ SWIND-MFD - Tiêu chuẩn EI 120
- 2 đầu bích TDC - Gắn kèm động cơ ON-OFF 9Nm, 24V BELIMO - Model: BFN 24
- Sản xuất theo BCTN số 2390/VLXD-TBMT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SWIND-1.05- MFD-EI120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t>
        </is>
      </c>
    </row>
    <row r="164">
      <c r="A164" s="384" t="n">
        <v>146</v>
      </c>
      <c r="B164" s="385" t="inlineStr">
        <is>
          <t>Cửa sổ cấp bù gió khi có cháy 0.8m2</t>
        </is>
      </c>
      <c r="C164" s="384" t="inlineStr">
        <is>
          <t>SWIND-1.05- MFD-EI120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t>
        </is>
      </c>
    </row>
    <row r="165">
      <c r="A165" s="384" t="n">
        <v>147</v>
      </c>
      <c r="B165" s="385" t="inlineStr">
        <is>
          <t>Cửa sổ cấp bù gió khi có cháy 0.75m2</t>
        </is>
      </c>
      <c r="C165" s="384" t="inlineStr">
        <is>
          <t>SWIND-1.05- MFD-EI120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SWIND-1.05- MFD-EI120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động cơ SWIND-MFD - Tiêu chuẩn EI 120
- 2 đầu bích TDC - Gắn kèm động cơ ON-OFF 9Nm, 24V BELIMO - Model: BFN 24
- Sản xuất theo BCTN số 2390/VLXD-TBMT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cửa khuếch tán (SCD)</t>
        </is>
      </c>
      <c r="D161" t="inlineStr">
        <is>
          <t>NHÔM_ĐỊNH_HÌNH</t>
        </is>
      </c>
      <c r="E161" t="inlineStr">
        <is>
          <t>MAT-ALU-KHUNG-BD</t>
        </is>
      </c>
      <c r="F161" t="inlineStr">
        <is>
          <t>kg</t>
        </is>
      </c>
      <c r="G161" s="407" t="n">
        <v>0.9230203008</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khuếch tán 600x600mm (cổ 450x450mm)</t>
        </is>
      </c>
    </row>
    <row r="162">
      <c r="A162" t="inlineStr">
        <is>
          <t>SW-DIFF-138-BLADE</t>
        </is>
      </c>
      <c r="B162" t="inlineStr">
        <is>
          <t>SW-DIFF-138</t>
        </is>
      </c>
      <c r="C162" t="inlineStr">
        <is>
          <t>Chao nhôm khuếch tán (5 chao)</t>
        </is>
      </c>
      <c r="D162" t="inlineStr">
        <is>
          <t>NHÔM_ĐỊNH_HÌNH</t>
        </is>
      </c>
      <c r="E162" t="inlineStr">
        <is>
          <t>MAT-ALU-NAN-T</t>
        </is>
      </c>
      <c r="F162" t="inlineStr">
        <is>
          <t>kg</t>
        </is>
      </c>
      <c r="G162" s="407" t="n">
        <v>0.239174</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5 lớp chao khuếch tán</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1.913392</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Ke góc và chốt tháo lắp lõi khuếch tán</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0.3579558446464</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0.2624272545771207</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450x450mm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0.4836243150248503</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1.052783008997698</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SW-DIFF-148-FRAME</t>
        </is>
      </c>
      <c r="B210" t="inlineStr">
        <is>
          <t>SW-DIFF-148</t>
        </is>
      </c>
      <c r="C210" t="inlineStr">
        <is>
          <t>Khung nhôm định hình Louver (SWL)</t>
        </is>
      </c>
      <c r="D210" t="inlineStr">
        <is>
          <t>NHÔM_ĐỊNH_HÌNH</t>
        </is>
      </c>
      <c r="E210" t="inlineStr">
        <is>
          <t>MAT-ALU-KHUNG-Z-2-LOP</t>
        </is>
      </c>
      <c r="F210" t="inlineStr">
        <is>
          <t>kg</t>
        </is>
      </c>
      <c r="G210" s="407" t="n">
        <v>0.2735969868173258</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300x300mm</t>
        </is>
      </c>
    </row>
    <row r="211">
      <c r="A211" t="inlineStr">
        <is>
          <t>SW-DIFF-148-BLADE</t>
        </is>
      </c>
      <c r="B211" t="inlineStr">
        <is>
          <t>SW-DIFF-148</t>
        </is>
      </c>
      <c r="C211" t="inlineStr">
        <is>
          <t>Nan Z Louver &amp; thanh tăng cứng (6 nan)</t>
        </is>
      </c>
      <c r="D211" t="inlineStr">
        <is>
          <t>NHÔM_ĐỊNH_HÌNH</t>
        </is>
      </c>
      <c r="E211" t="inlineStr">
        <is>
          <t>MAT-ALU-NAN-Z-DAY</t>
        </is>
      </c>
      <c r="F211" t="inlineStr">
        <is>
          <t>kg</t>
        </is>
      </c>
      <c r="G211" s="407" t="n">
        <v>0.3668851224105462</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6 nan Z dày @ 0.217kg/m + thanh giằng</t>
        </is>
      </c>
    </row>
    <row r="212">
      <c r="A212" t="inlineStr">
        <is>
          <t>SW-DIFF-148-ACCESSORY</t>
        </is>
      </c>
      <c r="B212" t="inlineStr">
        <is>
          <t>SW-DIFF-148</t>
        </is>
      </c>
      <c r="C212" t="inlineStr">
        <is>
          <t>Phụ kiện lắp ghép / Ke góc cửa gió</t>
        </is>
      </c>
      <c r="D212" t="inlineStr">
        <is>
          <t>PHỤ_KIỆN_CỬA</t>
        </is>
      </c>
      <c r="E212" t="inlineStr">
        <is>
          <t>MAT-DOOR-ACCESSORY</t>
        </is>
      </c>
      <c r="F212" t="inlineStr">
        <is>
          <t>Bộ</t>
        </is>
      </c>
      <c r="G212" s="407" t="n">
        <v>0.8035153797865663</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SW-DIFF-148-PAINT</t>
        </is>
      </c>
      <c r="B213" t="inlineStr">
        <is>
          <t>SW-DIFF-148</t>
        </is>
      </c>
      <c r="C213" t="inlineStr">
        <is>
          <t>Sơn tĩnh điện tiêu chuẩn Polyester</t>
        </is>
      </c>
      <c r="D213" t="inlineStr">
        <is>
          <t>SƠN_TĨNH_ĐIỆN</t>
        </is>
      </c>
      <c r="E213" t="inlineStr">
        <is>
          <t>MAT-PAINT-POWDER</t>
        </is>
      </c>
      <c r="F213" t="inlineStr">
        <is>
          <t>m2</t>
        </is>
      </c>
      <c r="G213" s="407" t="n">
        <v>0.1809346290018832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SW-DIFF-148-MESH</t>
        </is>
      </c>
      <c r="B214" t="inlineStr">
        <is>
          <t>SW-DIFF-148</t>
        </is>
      </c>
      <c r="C214" t="inlineStr">
        <is>
          <t>Lưới chắn côn trùng Inox 304 (LCCT)</t>
        </is>
      </c>
      <c r="D214" t="inlineStr">
        <is>
          <t>PHỤ_KIỆN_CỬA</t>
        </is>
      </c>
      <c r="E214" t="inlineStr">
        <is>
          <t>MAT-MESH-INOX-304</t>
        </is>
      </c>
      <c r="F214" t="inlineStr">
        <is>
          <t>m2</t>
        </is>
      </c>
      <c r="G214" s="407" t="n">
        <v>0.06277463904582549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250x250mm</t>
        </is>
      </c>
    </row>
    <row r="215">
      <c r="A215" t="inlineStr">
        <is>
          <t>SW-DIFF-149-FRAME</t>
        </is>
      </c>
      <c r="B215" t="inlineStr">
        <is>
          <t>SW-DIFF-149</t>
        </is>
      </c>
      <c r="C215" t="inlineStr">
        <is>
          <t>Khung nhôm định hình Louver (SWL)</t>
        </is>
      </c>
      <c r="D215" t="inlineStr">
        <is>
          <t>NHÔM_ĐỊNH_HÌNH</t>
        </is>
      </c>
      <c r="E215" t="inlineStr">
        <is>
          <t>MAT-ALU-KHUNG-Z-2-LOP</t>
        </is>
      </c>
      <c r="F215" t="inlineStr">
        <is>
          <t>kg</t>
        </is>
      </c>
      <c r="G215" s="407" t="n">
        <v>0.3191964846202134</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400x300mm</t>
        </is>
      </c>
    </row>
    <row r="216">
      <c r="A216" t="inlineStr">
        <is>
          <t>SW-DIFF-149-BLADE</t>
        </is>
      </c>
      <c r="B216" t="inlineStr">
        <is>
          <t>SW-DIFF-149</t>
        </is>
      </c>
      <c r="C216" t="inlineStr">
        <is>
          <t>Nan Z Louver &amp; thanh tăng cứng (6 nan)</t>
        </is>
      </c>
      <c r="D216" t="inlineStr">
        <is>
          <t>NHÔM_ĐỊNH_HÌNH</t>
        </is>
      </c>
      <c r="E216" t="inlineStr">
        <is>
          <t>MAT-ALU-NAN-Z-DAY</t>
        </is>
      </c>
      <c r="F216" t="inlineStr">
        <is>
          <t>kg</t>
        </is>
      </c>
      <c r="G216" s="407" t="n">
        <v>0.4976572504708098</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6 nan Z dày @ 0.217kg/m + thanh giằng</t>
        </is>
      </c>
    </row>
    <row r="217">
      <c r="A217" t="inlineStr">
        <is>
          <t>SW-DIFF-149-ACCESSORY</t>
        </is>
      </c>
      <c r="B217" t="inlineStr">
        <is>
          <t>SW-DIFF-149</t>
        </is>
      </c>
      <c r="C217" t="inlineStr">
        <is>
          <t>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SW-DIFF-149-PAINT</t>
        </is>
      </c>
      <c r="B218" t="inlineStr">
        <is>
          <t>SW-DIFF-149</t>
        </is>
      </c>
      <c r="C218" t="inlineStr">
        <is>
          <t>Sơn tĩnh điện tiêu chuẩn Polyester</t>
        </is>
      </c>
      <c r="D218" t="inlineStr">
        <is>
          <t>SƠN_TĨNH_ĐIỆN</t>
        </is>
      </c>
      <c r="E218" t="inlineStr">
        <is>
          <t>MAT-PAINT-POWDER</t>
        </is>
      </c>
      <c r="F218" t="inlineStr">
        <is>
          <t>m2</t>
        </is>
      </c>
      <c r="G218" s="407" t="n">
        <v>0.2352570897677339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SW-DIFF-149-MESH</t>
        </is>
      </c>
      <c r="B219" t="inlineStr">
        <is>
          <t>SW-DIFF-149</t>
        </is>
      </c>
      <c r="C219" t="inlineStr">
        <is>
          <t>Lưới chắn côn trùng Inox 304 (LCCT)</t>
        </is>
      </c>
      <c r="D219" t="inlineStr">
        <is>
          <t>PHỤ_KIỆN_CỬA</t>
        </is>
      </c>
      <c r="E219" t="inlineStr">
        <is>
          <t>MAT-MESH-INOX-304</t>
        </is>
      </c>
      <c r="F219" t="inlineStr">
        <is>
          <t>m2</t>
        </is>
      </c>
      <c r="G219" s="407" t="n">
        <v>0.08788449466415568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350x250mm</t>
        </is>
      </c>
    </row>
    <row r="220">
      <c r="A220" t="inlineStr">
        <is>
          <t>SW-DIFF-150-FRAME</t>
        </is>
      </c>
      <c r="B220" t="inlineStr">
        <is>
          <t>SW-DIFF-150</t>
        </is>
      </c>
      <c r="C220" t="inlineStr">
        <is>
          <t>Khung nhôm định hình Louver (SWL)</t>
        </is>
      </c>
      <c r="D220" t="inlineStr">
        <is>
          <t>NHÔM_ĐỊNH_HÌNH</t>
        </is>
      </c>
      <c r="E220" t="inlineStr">
        <is>
          <t>MAT-ALU-KHUNG-Z-2-LOP</t>
        </is>
      </c>
      <c r="F220" t="inlineStr">
        <is>
          <t>kg</t>
        </is>
      </c>
      <c r="G220" s="407" t="n">
        <v>0.3647959824231011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500x300mm</t>
        </is>
      </c>
    </row>
    <row r="221">
      <c r="A221" t="inlineStr">
        <is>
          <t>SW-DIFF-150-BLADE</t>
        </is>
      </c>
      <c r="B221" t="inlineStr">
        <is>
          <t>SW-DIFF-150</t>
        </is>
      </c>
      <c r="C221" t="inlineStr">
        <is>
          <t>Nan Z Louver &amp; thanh tăng cứng (6 nan)</t>
        </is>
      </c>
      <c r="D221" t="inlineStr">
        <is>
          <t>NHÔM_ĐỊNH_HÌNH</t>
        </is>
      </c>
      <c r="E221" t="inlineStr">
        <is>
          <t>MAT-ALU-NAN-Z-DAY</t>
        </is>
      </c>
      <c r="F221" t="inlineStr">
        <is>
          <t>kg</t>
        </is>
      </c>
      <c r="G221" s="407" t="n">
        <v>0.6284293785310735</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6 nan Z dày @ 0.217kg/m + thanh giằng</t>
        </is>
      </c>
    </row>
    <row r="222">
      <c r="A222" t="inlineStr">
        <is>
          <t>SW-DIFF-150-ACCESSORY</t>
        </is>
      </c>
      <c r="B222" t="inlineStr">
        <is>
          <t>SW-DIFF-150</t>
        </is>
      </c>
      <c r="C222" t="inlineStr">
        <is>
          <t>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SW-DIFF-150-PAINT</t>
        </is>
      </c>
      <c r="B223" t="inlineStr">
        <is>
          <t>SW-DIFF-150</t>
        </is>
      </c>
      <c r="C223" t="inlineStr">
        <is>
          <t>Sơn tĩnh điện tiêu chuẩn Polyester</t>
        </is>
      </c>
      <c r="D223" t="inlineStr">
        <is>
          <t>SƠN_TĨNH_ĐIỆN</t>
        </is>
      </c>
      <c r="E223" t="inlineStr">
        <is>
          <t>MAT-PAINT-POWDER</t>
        </is>
      </c>
      <c r="F223" t="inlineStr">
        <is>
          <t>m2</t>
        </is>
      </c>
      <c r="G223" s="407" t="n">
        <v>0.2895795505335845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SW-DIFF-150-MESH</t>
        </is>
      </c>
      <c r="B224" t="inlineStr">
        <is>
          <t>SW-DIFF-150</t>
        </is>
      </c>
      <c r="C224" t="inlineStr">
        <is>
          <t>Lưới chắn côn trùng Inox 304 (LCCT)</t>
        </is>
      </c>
      <c r="D224" t="inlineStr">
        <is>
          <t>PHỤ_KIỆN_CỬA</t>
        </is>
      </c>
      <c r="E224" t="inlineStr">
        <is>
          <t>MAT-MESH-INOX-304</t>
        </is>
      </c>
      <c r="F224" t="inlineStr">
        <is>
          <t>m2</t>
        </is>
      </c>
      <c r="G224" s="407" t="n">
        <v>0.1129943502824859</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450x250mm</t>
        </is>
      </c>
    </row>
    <row r="225">
      <c r="A225" t="inlineStr">
        <is>
          <t>SW-DIFF-151-FRAME</t>
        </is>
      </c>
      <c r="B225" t="inlineStr">
        <is>
          <t>SW-DIFF-151</t>
        </is>
      </c>
      <c r="C225" t="inlineStr">
        <is>
          <t>Khung nhôm định hình Louver (SWL)</t>
        </is>
      </c>
      <c r="D225" t="inlineStr">
        <is>
          <t>NHÔM_ĐỊNH_HÌNH</t>
        </is>
      </c>
      <c r="E225" t="inlineStr">
        <is>
          <t>MAT-ALU-KHUNG-Z-2-LOP</t>
        </is>
      </c>
      <c r="F225" t="inlineStr">
        <is>
          <t>kg</t>
        </is>
      </c>
      <c r="G225" s="407" t="n">
        <v>0.4559949780288764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600x400mm</t>
        </is>
      </c>
    </row>
    <row r="226">
      <c r="A226" t="inlineStr">
        <is>
          <t>SW-DIFF-151-BLADE</t>
        </is>
      </c>
      <c r="B226" t="inlineStr">
        <is>
          <t>SW-DIFF-151</t>
        </is>
      </c>
      <c r="C226" t="inlineStr">
        <is>
          <t>Nan Z Louver &amp; thanh tăng cứng (8 nan)</t>
        </is>
      </c>
      <c r="D226" t="inlineStr">
        <is>
          <t>NHÔM_ĐỊNH_HÌNH</t>
        </is>
      </c>
      <c r="E226" t="inlineStr">
        <is>
          <t>MAT-ALU-NAN-Z-DAY</t>
        </is>
      </c>
      <c r="F226" t="inlineStr">
        <is>
          <t>kg</t>
        </is>
      </c>
      <c r="G226" s="407" t="n">
        <v>1.012268675455116</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8 nan Z dày @ 0.217kg/m + thanh giằng</t>
        </is>
      </c>
    </row>
    <row r="227">
      <c r="A227" t="inlineStr">
        <is>
          <t>SW-DIFF-151-ACCESSORY</t>
        </is>
      </c>
      <c r="B227" t="inlineStr">
        <is>
          <t>SW-DIFF-151</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SW-DIFF-151-PAINT</t>
        </is>
      </c>
      <c r="B228" t="inlineStr">
        <is>
          <t>SW-DIFF-151</t>
        </is>
      </c>
      <c r="C228" t="inlineStr">
        <is>
          <t>Sơn tĩnh điện tiêu chuẩn Polyester</t>
        </is>
      </c>
      <c r="D228" t="inlineStr">
        <is>
          <t>SƠN_TĨNH_ĐIỆN</t>
        </is>
      </c>
      <c r="E228" t="inlineStr">
        <is>
          <t>MAT-PAINT-POWDER</t>
        </is>
      </c>
      <c r="F228" t="inlineStr">
        <is>
          <t>m2</t>
        </is>
      </c>
      <c r="G228" s="407" t="n">
        <v>0.4304467244193346</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SW-DIFF-151-MESH</t>
        </is>
      </c>
      <c r="B229" t="inlineStr">
        <is>
          <t>SW-DIFF-151</t>
        </is>
      </c>
      <c r="C229" t="inlineStr">
        <is>
          <t>Lưới chắn côn trùng Inox 304 (LCCT)</t>
        </is>
      </c>
      <c r="D229" t="inlineStr">
        <is>
          <t>PHỤ_KIỆN_CỬA</t>
        </is>
      </c>
      <c r="E229" t="inlineStr">
        <is>
          <t>MAT-MESH-INOX-304</t>
        </is>
      </c>
      <c r="F229" t="inlineStr">
        <is>
          <t>m2</t>
        </is>
      </c>
      <c r="G229" s="407" t="n">
        <v>0.1933458882611425</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550x350mm</t>
        </is>
      </c>
    </row>
    <row r="230">
      <c r="A230" t="inlineStr">
        <is>
          <t>SW-DIFF-152-FRAME</t>
        </is>
      </c>
      <c r="B230" t="inlineStr">
        <is>
          <t>SW-DIFF-152</t>
        </is>
      </c>
      <c r="C230" t="inlineStr">
        <is>
          <t>Khung nhôm định hình Louver (SWL)</t>
        </is>
      </c>
      <c r="D230" t="inlineStr">
        <is>
          <t>NHÔM_ĐỊNH_HÌNH</t>
        </is>
      </c>
      <c r="E230" t="inlineStr">
        <is>
          <t>MAT-ALU-KHUNG-Z-2-LOP</t>
        </is>
      </c>
      <c r="F230" t="inlineStr">
        <is>
          <t>kg</t>
        </is>
      </c>
      <c r="G230" s="407" t="n">
        <v>0.5471939736346516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600x600mm</t>
        </is>
      </c>
    </row>
    <row r="231">
      <c r="A231" t="inlineStr">
        <is>
          <t>SW-DIFF-152-BLADE</t>
        </is>
      </c>
      <c r="B231" t="inlineStr">
        <is>
          <t>SW-DIFF-152</t>
        </is>
      </c>
      <c r="C231" t="inlineStr">
        <is>
          <t>Nan Z Louver &amp; thanh tăng cứng (12 nan)</t>
        </is>
      </c>
      <c r="D231" t="inlineStr">
        <is>
          <t>NHÔM_ĐỊNH_HÌNH</t>
        </is>
      </c>
      <c r="E231" t="inlineStr">
        <is>
          <t>MAT-ALU-NAN-Z-DAY</t>
        </is>
      </c>
      <c r="F231" t="inlineStr">
        <is>
          <t>kg</t>
        </is>
      </c>
      <c r="G231" s="407" t="n">
        <v>1.518403013182674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12 nan Z dày @ 0.217kg/m + thanh giằng</t>
        </is>
      </c>
    </row>
    <row r="232">
      <c r="A232" t="inlineStr">
        <is>
          <t>SW-DIFF-152-ACCESSORY</t>
        </is>
      </c>
      <c r="B232" t="inlineStr">
        <is>
          <t>SW-DIFF-152</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SW-DIFF-152-PAINT</t>
        </is>
      </c>
      <c r="B233" t="inlineStr">
        <is>
          <t>SW-DIFF-152</t>
        </is>
      </c>
      <c r="C233" t="inlineStr">
        <is>
          <t>Sơn tĩnh điện tiêu chuẩn Polyester</t>
        </is>
      </c>
      <c r="D233" t="inlineStr">
        <is>
          <t>SƠN_TĨNH_ĐIỆN</t>
        </is>
      </c>
      <c r="E233" t="inlineStr">
        <is>
          <t>MAT-PAINT-POWDER</t>
        </is>
      </c>
      <c r="F233" t="inlineStr">
        <is>
          <t>m2</t>
        </is>
      </c>
      <c r="G233" s="407" t="n">
        <v>0.6035361506591338</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SW-DIFF-152-MESH</t>
        </is>
      </c>
      <c r="B234" t="inlineStr">
        <is>
          <t>SW-DIFF-152</t>
        </is>
      </c>
      <c r="C234" t="inlineStr">
        <is>
          <t>Lưới chắn côn trùng Inox 304 (LCCT)</t>
        </is>
      </c>
      <c r="D234" t="inlineStr">
        <is>
          <t>PHỤ_KIỆN_CỬA</t>
        </is>
      </c>
      <c r="E234" t="inlineStr">
        <is>
          <t>MAT-MESH-INOX-304</t>
        </is>
      </c>
      <c r="F234" t="inlineStr">
        <is>
          <t>m2</t>
        </is>
      </c>
      <c r="G234" s="407" t="n">
        <v>0.3038292529817954</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550x550mm</t>
        </is>
      </c>
    </row>
    <row r="235">
      <c r="A235" t="inlineStr">
        <is>
          <t>SW-DIFF-153-FRAME</t>
        </is>
      </c>
      <c r="B235" t="inlineStr">
        <is>
          <t>SW-DIFF-153</t>
        </is>
      </c>
      <c r="C235" t="inlineStr">
        <is>
          <t>Khung nhôm định hình Louver (SWL)</t>
        </is>
      </c>
      <c r="D235" t="inlineStr">
        <is>
          <t>NHÔM_ĐỊNH_HÌNH</t>
        </is>
      </c>
      <c r="E235" t="inlineStr">
        <is>
          <t>MAT-ALU-KHUNG-Z-2-LOP</t>
        </is>
      </c>
      <c r="F235" t="inlineStr">
        <is>
          <t>kg</t>
        </is>
      </c>
      <c r="G235" s="407" t="n">
        <v>0.6839924670433146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900x600mm</t>
        </is>
      </c>
    </row>
    <row r="236">
      <c r="A236" t="inlineStr">
        <is>
          <t>SW-DIFF-153-BLADE</t>
        </is>
      </c>
      <c r="B236" t="inlineStr">
        <is>
          <t>SW-DIFF-153</t>
        </is>
      </c>
      <c r="C236" t="inlineStr">
        <is>
          <t>Nan Z Louver &amp; thanh tăng cứng (12 nan)</t>
        </is>
      </c>
      <c r="D236" t="inlineStr">
        <is>
          <t>NHÔM_ĐỊNH_HÌNH</t>
        </is>
      </c>
      <c r="E236" t="inlineStr">
        <is>
          <t>MAT-ALU-NAN-Z-DAY</t>
        </is>
      </c>
      <c r="F236" t="inlineStr">
        <is>
          <t>kg</t>
        </is>
      </c>
      <c r="G236" s="407" t="n">
        <v>2.303035781544256</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12 nan Z dày @ 0.217kg/m + thanh giằng</t>
        </is>
      </c>
    </row>
    <row r="237">
      <c r="A237" t="inlineStr">
        <is>
          <t>SW-DIFF-153-ACCESSORY</t>
        </is>
      </c>
      <c r="B237" t="inlineStr">
        <is>
          <t>SW-DIFF-153</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SW-DIFF-153-PAINT</t>
        </is>
      </c>
      <c r="B238" t="inlineStr">
        <is>
          <t>SW-DIFF-153</t>
        </is>
      </c>
      <c r="C238" t="inlineStr">
        <is>
          <t>Sơn tĩnh điện tiêu chuẩn Polyester</t>
        </is>
      </c>
      <c r="D238" t="inlineStr">
        <is>
          <t>SƠN_TĨNH_ĐIỆN</t>
        </is>
      </c>
      <c r="E238" t="inlineStr">
        <is>
          <t>MAT-PAINT-POWDER</t>
        </is>
      </c>
      <c r="F238" t="inlineStr">
        <is>
          <t>m2</t>
        </is>
      </c>
      <c r="G238" s="407" t="n">
        <v>0.8873369792843693</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SW-DIFF-153-MESH</t>
        </is>
      </c>
      <c r="B239" t="inlineStr">
        <is>
          <t>SW-DIFF-153</t>
        </is>
      </c>
      <c r="C239" t="inlineStr">
        <is>
          <t>Lưới chắn côn trùng Inox 304 (LCCT)</t>
        </is>
      </c>
      <c r="D239" t="inlineStr">
        <is>
          <t>PHỤ_KIỆN_CỬA</t>
        </is>
      </c>
      <c r="E239" t="inlineStr">
        <is>
          <t>MAT-MESH-INOX-304</t>
        </is>
      </c>
      <c r="F239" t="inlineStr">
        <is>
          <t>m2</t>
        </is>
      </c>
      <c r="G239" s="407" t="n">
        <v>0.4695543000627747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850x550mm</t>
        </is>
      </c>
    </row>
    <row r="240">
      <c r="A240" t="inlineStr">
        <is>
          <t>SW-DIFF-154-FRAME</t>
        </is>
      </c>
      <c r="B240" t="inlineStr">
        <is>
          <t>SW-DIFF-154</t>
        </is>
      </c>
      <c r="C240" t="inlineStr">
        <is>
          <t>Khung nhôm định hình Louver (SWL)</t>
        </is>
      </c>
      <c r="D240" t="inlineStr">
        <is>
          <t>NHÔM_ĐỊNH_HÌNH</t>
        </is>
      </c>
      <c r="E240" t="inlineStr">
        <is>
          <t>MAT-ALU-KHUNG-Z-2-LOP</t>
        </is>
      </c>
      <c r="F240" t="inlineStr">
        <is>
          <t>kg</t>
        </is>
      </c>
      <c r="G240" s="407" t="n">
        <v>1.367984934086629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2500x500mm</t>
        </is>
      </c>
    </row>
    <row r="241">
      <c r="A241" t="inlineStr">
        <is>
          <t>SW-DIFF-154-BLADE</t>
        </is>
      </c>
      <c r="B241" t="inlineStr">
        <is>
          <t>SW-DIFF-154</t>
        </is>
      </c>
      <c r="C241" t="inlineStr">
        <is>
          <t>Nan Z Louver &amp; thanh tăng cứng (10 nan)</t>
        </is>
      </c>
      <c r="D241" t="inlineStr">
        <is>
          <t>NHÔM_ĐỊNH_HÌNH</t>
        </is>
      </c>
      <c r="E241" t="inlineStr">
        <is>
          <t>MAT-ALU-NAN-Z-DAY</t>
        </is>
      </c>
      <c r="F241" t="inlineStr">
        <is>
          <t>kg</t>
        </is>
      </c>
      <c r="G241" s="407" t="n">
        <v>5.40645323289391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10 nan Z dày @ 0.217kg/m + thanh giằng</t>
        </is>
      </c>
    </row>
    <row r="242">
      <c r="A242" t="inlineStr">
        <is>
          <t>SW-DIFF-154-ACCESSORY</t>
        </is>
      </c>
      <c r="B242" t="inlineStr">
        <is>
          <t>SW-DIFF-154</t>
        </is>
      </c>
      <c r="C242" t="inlineStr">
        <is>
          <t>Phụ kiện lắp ghép / Ke góc cửa gió</t>
        </is>
      </c>
      <c r="D242" t="inlineStr">
        <is>
          <t>PHỤ_KIỆN_CỬA</t>
        </is>
      </c>
      <c r="E242" t="inlineStr">
        <is>
          <t>MAT-DOOR-ACCESSORY</t>
        </is>
      </c>
      <c r="F242" t="inlineStr">
        <is>
          <t>Bộ</t>
        </is>
      </c>
      <c r="G242" s="407" t="n">
        <v>1.473111529608705</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SW-DIFF-154-PAINT</t>
        </is>
      </c>
      <c r="B243" t="inlineStr">
        <is>
          <t>SW-DIFF-154</t>
        </is>
      </c>
      <c r="C243" t="inlineStr">
        <is>
          <t>Sơn tĩnh điện tiêu chuẩn Polyester</t>
        </is>
      </c>
      <c r="D243" t="inlineStr">
        <is>
          <t>SƠN_TĨNH_ĐIỆN</t>
        </is>
      </c>
      <c r="E243" t="inlineStr">
        <is>
          <t>MAT-PAINT-POWDER</t>
        </is>
      </c>
      <c r="F243" t="inlineStr">
        <is>
          <t>m2</t>
        </is>
      </c>
      <c r="G243" s="407" t="n">
        <v>2.059303854362837</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SW-DIFF-154-MESH</t>
        </is>
      </c>
      <c r="B244" t="inlineStr">
        <is>
          <t>SW-DIFF-154</t>
        </is>
      </c>
      <c r="C244" t="inlineStr">
        <is>
          <t>Lưới chắn côn trùng Inox 304 (LCCT)</t>
        </is>
      </c>
      <c r="D244" t="inlineStr">
        <is>
          <t>PHỤ_KIỆN_CỬA</t>
        </is>
      </c>
      <c r="E244" t="inlineStr">
        <is>
          <t>MAT-MESH-INOX-304</t>
        </is>
      </c>
      <c r="F244" t="inlineStr">
        <is>
          <t>m2</t>
        </is>
      </c>
      <c r="G244" s="407" t="n">
        <v>1.107344632768362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2450x450mm</t>
        </is>
      </c>
    </row>
    <row r="245">
      <c r="A245" t="inlineStr">
        <is>
          <t>SW-DIFF-155-FRAME</t>
        </is>
      </c>
      <c r="B245" t="inlineStr">
        <is>
          <t>SW-DIFF-155</t>
        </is>
      </c>
      <c r="C245" t="inlineStr">
        <is>
          <t>Khung nhôm định hình Louver (SWL)</t>
        </is>
      </c>
      <c r="D245" t="inlineStr">
        <is>
          <t>NHÔM_ĐỊNH_HÌNH</t>
        </is>
      </c>
      <c r="E245" t="inlineStr">
        <is>
          <t>MAT-ALU-KHUNG-Z-2-LOP</t>
        </is>
      </c>
      <c r="F245" t="inlineStr">
        <is>
          <t>kg</t>
        </is>
      </c>
      <c r="G245" s="407" t="n">
        <v>1.025988700564972</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1750x500mm</t>
        </is>
      </c>
    </row>
    <row r="246">
      <c r="A246" t="inlineStr">
        <is>
          <t>SW-DIFF-155-BLADE</t>
        </is>
      </c>
      <c r="B246" t="inlineStr">
        <is>
          <t>SW-DIFF-155</t>
        </is>
      </c>
      <c r="C246" t="inlineStr">
        <is>
          <t>Nan Z Louver &amp; thanh tăng cứng (10 nan)</t>
        </is>
      </c>
      <c r="D246" t="inlineStr">
        <is>
          <t>NHÔM_ĐỊNH_HÌNH</t>
        </is>
      </c>
      <c r="E246" t="inlineStr">
        <is>
          <t>MAT-ALU-NAN-Z-DAY</t>
        </is>
      </c>
      <c r="F246" t="inlineStr">
        <is>
          <t>kg</t>
        </is>
      </c>
      <c r="G246" s="407" t="n">
        <v>3.771801632140615</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10 nan Z dày @ 0.217kg/m + thanh giằng</t>
        </is>
      </c>
    </row>
    <row r="247">
      <c r="A247" t="inlineStr">
        <is>
          <t>SW-DIFF-155-ACCESSORY</t>
        </is>
      </c>
      <c r="B247" t="inlineStr">
        <is>
          <t>SW-DIFF-155</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SW-DIFF-155-PAINT</t>
        </is>
      </c>
      <c r="B248" t="inlineStr">
        <is>
          <t>SW-DIFF-155</t>
        </is>
      </c>
      <c r="C248" t="inlineStr">
        <is>
          <t>Sơn tĩnh điện tiêu chuẩn Polyester</t>
        </is>
      </c>
      <c r="D248" t="inlineStr">
        <is>
          <t>SƠN_TĨNH_ĐIỆN</t>
        </is>
      </c>
      <c r="E248" t="inlineStr">
        <is>
          <t>MAT-PAINT-POWDER</t>
        </is>
      </c>
      <c r="F248" t="inlineStr">
        <is>
          <t>m2</t>
        </is>
      </c>
      <c r="G248" s="407" t="n">
        <v>1.450496321406152</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SW-DIFF-155-MESH</t>
        </is>
      </c>
      <c r="B249" t="inlineStr">
        <is>
          <t>SW-DIFF-155</t>
        </is>
      </c>
      <c r="C249" t="inlineStr">
        <is>
          <t>Lưới chắn côn trùng Inox 304 (LCCT)</t>
        </is>
      </c>
      <c r="D249" t="inlineStr">
        <is>
          <t>PHỤ_KIỆN_CỬA</t>
        </is>
      </c>
      <c r="E249" t="inlineStr">
        <is>
          <t>MAT-MESH-INOX-304</t>
        </is>
      </c>
      <c r="F249" t="inlineStr">
        <is>
          <t>m2</t>
        </is>
      </c>
      <c r="G249" s="407" t="n">
        <v>0.768361581920904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1700x450mm</t>
        </is>
      </c>
    </row>
    <row r="250">
      <c r="A250" t="inlineStr">
        <is>
          <t>SW-DIFF-156-FRAME</t>
        </is>
      </c>
      <c r="B250" t="inlineStr">
        <is>
          <t>SW-DIFF-156</t>
        </is>
      </c>
      <c r="C250" t="inlineStr">
        <is>
          <t>Khung nhôm định hình Louver (SWL)</t>
        </is>
      </c>
      <c r="D250" t="inlineStr">
        <is>
          <t>NHÔM_ĐỊNH_HÌNH</t>
        </is>
      </c>
      <c r="E250" t="inlineStr">
        <is>
          <t>MAT-ALU-KHUNG-Z-2-LOP</t>
        </is>
      </c>
      <c r="F250" t="inlineStr">
        <is>
          <t>kg</t>
        </is>
      </c>
      <c r="G250" s="407" t="n">
        <v>1.367984934086629</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2500x500mm</t>
        </is>
      </c>
    </row>
    <row r="251">
      <c r="A251" t="inlineStr">
        <is>
          <t>SW-DIFF-156-BLADE</t>
        </is>
      </c>
      <c r="B251" t="inlineStr">
        <is>
          <t>SW-DIFF-156</t>
        </is>
      </c>
      <c r="C251" t="inlineStr">
        <is>
          <t>Nan Z Louver &amp; thanh tăng cứng (10 nan)</t>
        </is>
      </c>
      <c r="D251" t="inlineStr">
        <is>
          <t>NHÔM_ĐỊNH_HÌNH</t>
        </is>
      </c>
      <c r="E251" t="inlineStr">
        <is>
          <t>MAT-ALU-NAN-Z-DAY</t>
        </is>
      </c>
      <c r="F251" t="inlineStr">
        <is>
          <t>kg</t>
        </is>
      </c>
      <c r="G251" s="407" t="n">
        <v>5.40645323289391</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10 nan Z dày @ 0.217kg/m + thanh giằng</t>
        </is>
      </c>
    </row>
    <row r="252">
      <c r="A252" t="inlineStr">
        <is>
          <t>SW-DIFF-156-ACCESSORY</t>
        </is>
      </c>
      <c r="B252" t="inlineStr">
        <is>
          <t>SW-DIFF-156</t>
        </is>
      </c>
      <c r="C252" t="inlineStr">
        <is>
          <t>Phụ kiện lắp ghép / Ke góc cửa gió</t>
        </is>
      </c>
      <c r="D252" t="inlineStr">
        <is>
          <t>PHỤ_KIỆN_CỬA</t>
        </is>
      </c>
      <c r="E252" t="inlineStr">
        <is>
          <t>MAT-DOOR-ACCESSORY</t>
        </is>
      </c>
      <c r="F252" t="inlineStr">
        <is>
          <t>Bộ</t>
        </is>
      </c>
      <c r="G252" s="407" t="n">
        <v>1.473111529608705</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SW-DIFF-156-PAINT</t>
        </is>
      </c>
      <c r="B253" t="inlineStr">
        <is>
          <t>SW-DIFF-156</t>
        </is>
      </c>
      <c r="C253" t="inlineStr">
        <is>
          <t>Sơn tĩnh điện tiêu chuẩn Polyester</t>
        </is>
      </c>
      <c r="D253" t="inlineStr">
        <is>
          <t>SƠN_TĨNH_ĐIỆN</t>
        </is>
      </c>
      <c r="E253" t="inlineStr">
        <is>
          <t>MAT-PAINT-POWDER</t>
        </is>
      </c>
      <c r="F253" t="inlineStr">
        <is>
          <t>m2</t>
        </is>
      </c>
      <c r="G253" s="407" t="n">
        <v>2.059303854362837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SW-DIFF-156-MESH</t>
        </is>
      </c>
      <c r="B254" t="inlineStr">
        <is>
          <t>SW-DIFF-156</t>
        </is>
      </c>
      <c r="C254" t="inlineStr">
        <is>
          <t>Lưới chắn côn trùng Inox 304 (LCCT)</t>
        </is>
      </c>
      <c r="D254" t="inlineStr">
        <is>
          <t>PHỤ_KIỆN_CỬA</t>
        </is>
      </c>
      <c r="E254" t="inlineStr">
        <is>
          <t>MAT-MESH-INOX-304</t>
        </is>
      </c>
      <c r="F254" t="inlineStr">
        <is>
          <t>m2</t>
        </is>
      </c>
      <c r="G254" s="407" t="n">
        <v>1.107344632768362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2450x450mm</t>
        </is>
      </c>
    </row>
    <row r="255">
      <c r="A255" t="inlineStr">
        <is>
          <t>SW-DIFF-157-FRAME</t>
        </is>
      </c>
      <c r="B255" t="inlineStr">
        <is>
          <t>SW-DIFF-157</t>
        </is>
      </c>
      <c r="C255" t="inlineStr">
        <is>
          <t>Khung nhôm định hình Louver (SWL)</t>
        </is>
      </c>
      <c r="D255" t="inlineStr">
        <is>
          <t>NHÔM_ĐỊNH_HÌNH</t>
        </is>
      </c>
      <c r="E255" t="inlineStr">
        <is>
          <t>MAT-ALU-KHUNG-Z-2-LOP</t>
        </is>
      </c>
      <c r="F255" t="inlineStr">
        <is>
          <t>kg</t>
        </is>
      </c>
      <c r="G255" s="407" t="n">
        <v>1.595982423101067</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3000x500mm</t>
        </is>
      </c>
    </row>
    <row r="256">
      <c r="A256" t="inlineStr">
        <is>
          <t>SW-DIFF-157-BLADE</t>
        </is>
      </c>
      <c r="B256" t="inlineStr">
        <is>
          <t>SW-DIFF-157</t>
        </is>
      </c>
      <c r="C256" t="inlineStr">
        <is>
          <t>Nan Z Louver &amp; thanh tăng cứng (10 nan)</t>
        </is>
      </c>
      <c r="D256" t="inlineStr">
        <is>
          <t>NHÔM_ĐỊNH_HÌNH</t>
        </is>
      </c>
      <c r="E256" t="inlineStr">
        <is>
          <t>MAT-ALU-NAN-Z-DAY</t>
        </is>
      </c>
      <c r="F256" t="inlineStr">
        <is>
          <t>kg</t>
        </is>
      </c>
      <c r="G256" s="407" t="n">
        <v>6.496220966729441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SW-DIFF-157-ACCESSORY</t>
        </is>
      </c>
      <c r="B257" t="inlineStr">
        <is>
          <t>SW-DIFF-157</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SW-DIFF-157-PAINT</t>
        </is>
      </c>
      <c r="B258" t="inlineStr">
        <is>
          <t>SW-DIFF-157</t>
        </is>
      </c>
      <c r="C258" t="inlineStr">
        <is>
          <t>Sơn tĩnh điện tiêu chuẩn Polyester</t>
        </is>
      </c>
      <c r="D258" t="inlineStr">
        <is>
          <t>SƠN_TĨNH_ĐIỆN</t>
        </is>
      </c>
      <c r="E258" t="inlineStr">
        <is>
          <t>MAT-PAINT-POWDER</t>
        </is>
      </c>
      <c r="F258" t="inlineStr">
        <is>
          <t>m2</t>
        </is>
      </c>
      <c r="G258" s="407" t="n">
        <v>2.465175543000628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SW-DIFF-157-MESH</t>
        </is>
      </c>
      <c r="B259" t="inlineStr">
        <is>
          <t>SW-DIFF-157</t>
        </is>
      </c>
      <c r="C259" t="inlineStr">
        <is>
          <t>Lưới chắn côn trùng Inox 304 (LCCT)</t>
        </is>
      </c>
      <c r="D259" t="inlineStr">
        <is>
          <t>PHỤ_KIỆN_CỬA</t>
        </is>
      </c>
      <c r="E259" t="inlineStr">
        <is>
          <t>MAT-MESH-INOX-304</t>
        </is>
      </c>
      <c r="F259" t="inlineStr">
        <is>
          <t>m2</t>
        </is>
      </c>
      <c r="G259" s="407" t="n">
        <v>1.333333333333333</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2950x450mm</t>
        </is>
      </c>
    </row>
    <row r="260">
      <c r="A260" t="inlineStr">
        <is>
          <t>SW-DIFF-197-FRAME</t>
        </is>
      </c>
      <c r="B260" t="inlineStr">
        <is>
          <t>SW-DIFF-197</t>
        </is>
      </c>
      <c r="C260" t="inlineStr">
        <is>
          <t>Khung nhôm &amp; nẹp U cửa sọt trứng (SEEG)</t>
        </is>
      </c>
      <c r="D260" t="inlineStr">
        <is>
          <t>NHÔM_ĐỊNH_HÌNH</t>
        </is>
      </c>
      <c r="E260" t="inlineStr">
        <is>
          <t>MAT-ALU-KHUNG-BD</t>
        </is>
      </c>
      <c r="F260" t="inlineStr">
        <is>
          <t>kg</t>
        </is>
      </c>
      <c r="G260" s="407" t="n">
        <v>0.1765661276019092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bao 150x150mm + U bọc lõi</t>
        </is>
      </c>
    </row>
    <row r="261">
      <c r="A261" t="inlineStr">
        <is>
          <t>SW-DIFF-197-CORE</t>
        </is>
      </c>
      <c r="B261" t="inlineStr">
        <is>
          <t>SW-DIFF-197</t>
        </is>
      </c>
      <c r="C261" t="inlineStr">
        <is>
          <t>Lõi nhôm sọt trứng (Eggcrate Core 12.7x12.7mm)</t>
        </is>
      </c>
      <c r="D261" t="inlineStr">
        <is>
          <t>NHÔM_ĐỊNH_HÌNH</t>
        </is>
      </c>
      <c r="E261" t="inlineStr">
        <is>
          <t>MAT-ALU-EGGCRATE-CORE</t>
        </is>
      </c>
      <c r="F261" t="inlineStr">
        <is>
          <t>m2</t>
        </is>
      </c>
      <c r="G261" s="407" t="n">
        <v>0.007846829880728188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Diện tích lõi sọt trứng 0.010m2</t>
        </is>
      </c>
    </row>
    <row r="262">
      <c r="A262" t="inlineStr">
        <is>
          <t>SW-DIFF-197-ACCESSORY</t>
        </is>
      </c>
      <c r="B262" t="inlineStr">
        <is>
          <t>SW-DIFF-197</t>
        </is>
      </c>
      <c r="C262" t="inlineStr">
        <is>
          <t>Phụ kiện lắp ghép / Ke góc cửa gió</t>
        </is>
      </c>
      <c r="D262" t="inlineStr">
        <is>
          <t>PHỤ_KIỆN_CỬA</t>
        </is>
      </c>
      <c r="E262" t="inlineStr">
        <is>
          <t>MAT-DOOR-ACCESSORY</t>
        </is>
      </c>
      <c r="F262" t="inlineStr">
        <is>
          <t>Bộ</t>
        </is>
      </c>
      <c r="G262" s="407" t="n">
        <v>0.2615609960242729</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chìm và vít ghép khung</t>
        </is>
      </c>
    </row>
    <row r="263">
      <c r="A263" t="inlineStr">
        <is>
          <t>SW-DIFF-197-PAINT</t>
        </is>
      </c>
      <c r="B263" t="inlineStr">
        <is>
          <t>SW-DIFF-197</t>
        </is>
      </c>
      <c r="C263" t="inlineStr">
        <is>
          <t>Sơn tĩnh điện tiêu chuẩn Polyester</t>
        </is>
      </c>
      <c r="D263" t="inlineStr">
        <is>
          <t>SƠN_TĨNH_ĐIỆN</t>
        </is>
      </c>
      <c r="E263" t="inlineStr">
        <is>
          <t>MAT-PAINT-POWDER</t>
        </is>
      </c>
      <c r="F263" t="inlineStr">
        <is>
          <t>m2</t>
        </is>
      </c>
      <c r="G263" s="407" t="n">
        <v>0.04620974338488464</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cửa sọt trứng</t>
        </is>
      </c>
    </row>
    <row r="264">
      <c r="A264" t="inlineStr">
        <is>
          <t>SW-DIFF-197-OBD-FRAME</t>
        </is>
      </c>
      <c r="B264" t="inlineStr">
        <is>
          <t>SW-DIFF-197</t>
        </is>
      </c>
      <c r="C264" t="inlineStr">
        <is>
          <t>Khung nhôm van OBD gắn cửa (SOBD)</t>
        </is>
      </c>
      <c r="D264" t="inlineStr">
        <is>
          <t>NHÔM_ĐỊNH_HÌNH</t>
        </is>
      </c>
      <c r="E264" t="inlineStr">
        <is>
          <t>MAT-ALU-KHUNG-OBD</t>
        </is>
      </c>
      <c r="F264" t="inlineStr">
        <is>
          <t>kg</t>
        </is>
      </c>
      <c r="G264" s="407" t="n">
        <v>0.05831716768380461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OBD 100x100mm</t>
        </is>
      </c>
    </row>
    <row r="265">
      <c r="A265" t="inlineStr">
        <is>
          <t>SW-DIFF-197-OBD-BLADE</t>
        </is>
      </c>
      <c r="B265" t="inlineStr">
        <is>
          <t>SW-DIFF-197</t>
        </is>
      </c>
      <c r="C265" t="inlineStr">
        <is>
          <t>Nan nhôm &amp; thanh truyền van OBD (SOBD)</t>
        </is>
      </c>
      <c r="D265" t="inlineStr">
        <is>
          <t>NHÔM_ĐỊNH_HÌNH</t>
        </is>
      </c>
      <c r="E265" t="inlineStr">
        <is>
          <t>MAT-ALU-NAN-OBD</t>
        </is>
      </c>
      <c r="F265" t="inlineStr">
        <is>
          <t>kg</t>
        </is>
      </c>
      <c r="G265" s="407" t="n">
        <v>0.0238826822234494</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Nan OBD đối xứng &amp; thanh liên kết</t>
        </is>
      </c>
    </row>
    <row r="266">
      <c r="A266" t="inlineStr">
        <is>
          <t>SW-DIFF-197-OBD-ACC</t>
        </is>
      </c>
      <c r="B266" t="inlineStr">
        <is>
          <t>SW-DIFF-197</t>
        </is>
      </c>
      <c r="C266" t="inlineStr">
        <is>
          <t>Bánh răng nhựa &amp; phụ kiện van OBD</t>
        </is>
      </c>
      <c r="D266" t="inlineStr">
        <is>
          <t>PHỤ_KIỆN_CỬA</t>
        </is>
      </c>
      <c r="E266" t="inlineStr">
        <is>
          <t>MAT-DOOR-ACCESSORY</t>
        </is>
      </c>
      <c r="F266" t="inlineStr">
        <is>
          <t>Bộ</t>
        </is>
      </c>
      <c r="G266" s="407" t="n">
        <v>0.4211132035990793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Cơ cấu bánh răng đóng mở OBD</t>
        </is>
      </c>
    </row>
    <row r="267">
      <c r="A267" t="inlineStr">
        <is>
          <t>SW-DIFF-198-FRAME</t>
        </is>
      </c>
      <c r="B267" t="inlineStr">
        <is>
          <t>SW-DIFF-198</t>
        </is>
      </c>
      <c r="C267" t="inlineStr">
        <is>
          <t>Khung nhôm &amp; nẹp U cửa sọt trứng (SEEG)</t>
        </is>
      </c>
      <c r="D267" t="inlineStr">
        <is>
          <t>NHÔM_ĐỊNH_HÌNH</t>
        </is>
      </c>
      <c r="E267" t="inlineStr">
        <is>
          <t>MAT-ALU-KHUNG-BD</t>
        </is>
      </c>
      <c r="F267" t="inlineStr">
        <is>
          <t>kg</t>
        </is>
      </c>
      <c r="G267" s="407" t="n">
        <v>0.3810320947797407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Khung bao 300x300mm + U bọc lõi</t>
        </is>
      </c>
    </row>
    <row r="268">
      <c r="A268" t="inlineStr">
        <is>
          <t>SW-DIFF-198-CORE</t>
        </is>
      </c>
      <c r="B268" t="inlineStr">
        <is>
          <t>SW-DIFF-198</t>
        </is>
      </c>
      <c r="C268" t="inlineStr">
        <is>
          <t>Lõi nhôm sọt trứng (Eggcrate Core 12.7x12.7mm)</t>
        </is>
      </c>
      <c r="D268" t="inlineStr">
        <is>
          <t>NHÔM_ĐỊNH_HÌNH</t>
        </is>
      </c>
      <c r="E268" t="inlineStr">
        <is>
          <t>MAT-ALU-EGGCRATE-CORE</t>
        </is>
      </c>
      <c r="F268" t="inlineStr">
        <is>
          <t>m2</t>
        </is>
      </c>
      <c r="G268" s="407" t="n">
        <v>0.04904268675455116</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Diện tích lõi sọt trứng 0.062m2</t>
        </is>
      </c>
    </row>
    <row r="269">
      <c r="A269" t="inlineStr">
        <is>
          <t>SW-DIFF-198-ACCESSORY</t>
        </is>
      </c>
      <c r="B269" t="inlineStr">
        <is>
          <t>SW-DIFF-198</t>
        </is>
      </c>
      <c r="C269" t="inlineStr">
        <is>
          <t>Phụ kiện lắp ghép / Ke góc cửa gió</t>
        </is>
      </c>
      <c r="D269" t="inlineStr">
        <is>
          <t>PHỤ_KIỆN_CỬA</t>
        </is>
      </c>
      <c r="E269" t="inlineStr">
        <is>
          <t>MAT-DOOR-ACCESSORY</t>
        </is>
      </c>
      <c r="F269" t="inlineStr">
        <is>
          <t>Bộ</t>
        </is>
      </c>
      <c r="G269" s="407" t="n">
        <v>0.2615609960242729</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Ke góc chìm và vít ghép khung</t>
        </is>
      </c>
    </row>
    <row r="270">
      <c r="A270" t="inlineStr">
        <is>
          <t>SW-DIFF-198-PAINT</t>
        </is>
      </c>
      <c r="B270" t="inlineStr">
        <is>
          <t>SW-DIFF-198</t>
        </is>
      </c>
      <c r="C270" t="inlineStr">
        <is>
          <t>Sơn tĩnh điện tiêu chuẩn Polyester</t>
        </is>
      </c>
      <c r="D270" t="inlineStr">
        <is>
          <t>SƠN_TĨNH_ĐIỆN</t>
        </is>
      </c>
      <c r="E270" t="inlineStr">
        <is>
          <t>MAT-PAINT-POWDER</t>
        </is>
      </c>
      <c r="F270" t="inlineStr">
        <is>
          <t>m2</t>
        </is>
      </c>
      <c r="G270" s="407" t="n">
        <v>0.1370845935817687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Sơn tĩnh điện khung cửa sọt trứng</t>
        </is>
      </c>
    </row>
    <row r="271">
      <c r="A271" t="inlineStr">
        <is>
          <t>SW-DIFF-198-OBD-FRAME</t>
        </is>
      </c>
      <c r="B271" t="inlineStr">
        <is>
          <t>SW-DIFF-198</t>
        </is>
      </c>
      <c r="C271" t="inlineStr">
        <is>
          <t>Khung nhôm van OBD gắn cửa (SOBD)</t>
        </is>
      </c>
      <c r="D271" t="inlineStr">
        <is>
          <t>NHÔM_ĐỊNH_HÌNH</t>
        </is>
      </c>
      <c r="E271" t="inlineStr">
        <is>
          <t>MAT-ALU-KHUNG-OBD</t>
        </is>
      </c>
      <c r="F271" t="inlineStr">
        <is>
          <t>kg</t>
        </is>
      </c>
      <c r="G271" s="407" t="n">
        <v>0.1457929192095115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Khung OBD 250x250mm</t>
        </is>
      </c>
    </row>
    <row r="272">
      <c r="A272" t="inlineStr">
        <is>
          <t>SW-DIFF-198-OBD-BLADE</t>
        </is>
      </c>
      <c r="B272" t="inlineStr">
        <is>
          <t>SW-DIFF-198</t>
        </is>
      </c>
      <c r="C272" t="inlineStr">
        <is>
          <t>Nan nhôm &amp; thanh truyền van OBD (SOBD)</t>
        </is>
      </c>
      <c r="D272" t="inlineStr">
        <is>
          <t>NHÔM_ĐỊNH_HÌNH</t>
        </is>
      </c>
      <c r="E272" t="inlineStr">
        <is>
          <t>MAT-ALU-NAN-OBD</t>
        </is>
      </c>
      <c r="F272" t="inlineStr">
        <is>
          <t>kg</t>
        </is>
      </c>
      <c r="G272" s="407" t="n">
        <v>0.1492667638965587</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Nan OBD đối xứng &amp; thanh liên kết</t>
        </is>
      </c>
    </row>
    <row r="273">
      <c r="A273" t="inlineStr">
        <is>
          <t>SW-DIFF-198-OBD-ACC</t>
        </is>
      </c>
      <c r="B273" t="inlineStr">
        <is>
          <t>SW-DIFF-198</t>
        </is>
      </c>
      <c r="C273" t="inlineStr">
        <is>
          <t>Bánh răng nhựa &amp; phụ kiện van OBD</t>
        </is>
      </c>
      <c r="D273" t="inlineStr">
        <is>
          <t>PHỤ_KIỆN_CỬA</t>
        </is>
      </c>
      <c r="E273" t="inlineStr">
        <is>
          <t>MAT-DOOR-ACCESSORY</t>
        </is>
      </c>
      <c r="F273" t="inlineStr">
        <is>
          <t>Bộ</t>
        </is>
      </c>
      <c r="G273" s="407" t="n">
        <v>0.6918288344842017</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Cơ cấu bánh răng đóng mở OBD</t>
        </is>
      </c>
    </row>
    <row r="274">
      <c r="A274" t="inlineStr">
        <is>
          <t>SW-DIFF-199-FRAME</t>
        </is>
      </c>
      <c r="B274" t="inlineStr">
        <is>
          <t>SW-DIFF-199</t>
        </is>
      </c>
      <c r="C274" t="inlineStr">
        <is>
          <t>Khung nhôm &amp; nẹp U cửa sọt trứng (SEEG)</t>
        </is>
      </c>
      <c r="D274" t="inlineStr">
        <is>
          <t>NHÔM_ĐỊNH_HÌNH</t>
        </is>
      </c>
      <c r="E274" t="inlineStr">
        <is>
          <t>MAT-ALU-KHUNG-BD</t>
        </is>
      </c>
      <c r="F274" t="inlineStr">
        <is>
          <t>kg</t>
        </is>
      </c>
      <c r="G274" s="407" t="n">
        <v>0.4491874171723513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bao 400x300mm + U bọc lõi</t>
        </is>
      </c>
    </row>
    <row r="275">
      <c r="A275" t="inlineStr">
        <is>
          <t>SW-DIFF-199-CORE</t>
        </is>
      </c>
      <c r="B275" t="inlineStr">
        <is>
          <t>SW-DIFF-199</t>
        </is>
      </c>
      <c r="C275" t="inlineStr">
        <is>
          <t>Lõi nhôm sọt trứng (Eggcrate Core 12.7x12.7mm)</t>
        </is>
      </c>
      <c r="D275" t="inlineStr">
        <is>
          <t>NHÔM_ĐỊNH_HÌNH</t>
        </is>
      </c>
      <c r="E275" t="inlineStr">
        <is>
          <t>MAT-ALU-EGGCRATE-CORE</t>
        </is>
      </c>
      <c r="F275" t="inlineStr">
        <is>
          <t>m2</t>
        </is>
      </c>
      <c r="G275" s="407" t="n">
        <v>0.06865976145637162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Diện tích lõi sọt trứng 0.087m2</t>
        </is>
      </c>
    </row>
    <row r="276">
      <c r="A276" t="inlineStr">
        <is>
          <t>SW-DIFF-199-ACCESSORY</t>
        </is>
      </c>
      <c r="B276" t="inlineStr">
        <is>
          <t>SW-DIFF-199</t>
        </is>
      </c>
      <c r="C276" t="inlineStr">
        <is>
          <t>Phụ kiện lắp ghép / Ke góc cửa gió</t>
        </is>
      </c>
      <c r="D276" t="inlineStr">
        <is>
          <t>PHỤ_KIỆN_CỬA</t>
        </is>
      </c>
      <c r="E276" t="inlineStr">
        <is>
          <t>MAT-DOOR-ACCESSORY</t>
        </is>
      </c>
      <c r="F276" t="inlineStr">
        <is>
          <t>Bộ</t>
        </is>
      </c>
      <c r="G276" s="407" t="n">
        <v>0.2615609960242729</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chìm và vít ghép khung</t>
        </is>
      </c>
    </row>
    <row r="277">
      <c r="A277" t="inlineStr">
        <is>
          <t>SW-DIFF-199-PAINT</t>
        </is>
      </c>
      <c r="B277" t="inlineStr">
        <is>
          <t>SW-DIFF-199</t>
        </is>
      </c>
      <c r="C277" t="inlineStr">
        <is>
          <t>Sơn tĩnh điện tiêu chuẩn Polyester</t>
        </is>
      </c>
      <c r="D277" t="inlineStr">
        <is>
          <t>SƠN_TĨNH_ĐIỆN</t>
        </is>
      </c>
      <c r="E277" t="inlineStr">
        <is>
          <t>MAT-PAINT-POWDER</t>
        </is>
      </c>
      <c r="F277" t="inlineStr">
        <is>
          <t>m2</t>
        </is>
      </c>
      <c r="G277" s="407" t="n">
        <v>0.1742243527554262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cửa sọt trứng</t>
        </is>
      </c>
    </row>
    <row r="278">
      <c r="A278" t="inlineStr">
        <is>
          <t>SW-DIFF-199-OBD-FRAME</t>
        </is>
      </c>
      <c r="B278" t="inlineStr">
        <is>
          <t>SW-DIFF-199</t>
        </is>
      </c>
      <c r="C278" t="inlineStr">
        <is>
          <t>Khung nhôm van OBD gắn cửa (SOBD)</t>
        </is>
      </c>
      <c r="D278" t="inlineStr">
        <is>
          <t>NHÔM_ĐỊNH_HÌNH</t>
        </is>
      </c>
      <c r="E278" t="inlineStr">
        <is>
          <t>MAT-ALU-KHUNG-OBD</t>
        </is>
      </c>
      <c r="F278" t="inlineStr">
        <is>
          <t>kg</t>
        </is>
      </c>
      <c r="G278" s="407" t="n">
        <v>0.1749515030514138</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Khung OBD 350x250mm</t>
        </is>
      </c>
    </row>
    <row r="279">
      <c r="A279" t="inlineStr">
        <is>
          <t>SW-DIFF-199-OBD-BLADE</t>
        </is>
      </c>
      <c r="B279" t="inlineStr">
        <is>
          <t>SW-DIFF-199</t>
        </is>
      </c>
      <c r="C279" t="inlineStr">
        <is>
          <t>Nan nhôm &amp; thanh truyền van OBD (SOBD)</t>
        </is>
      </c>
      <c r="D279" t="inlineStr">
        <is>
          <t>NHÔM_ĐỊNH_HÌNH</t>
        </is>
      </c>
      <c r="E279" t="inlineStr">
        <is>
          <t>MAT-ALU-NAN-OBD</t>
        </is>
      </c>
      <c r="F279" t="inlineStr">
        <is>
          <t>kg</t>
        </is>
      </c>
      <c r="G279" s="407" t="n">
        <v>0.2089734694551822</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Nan OBD đối xứng &amp; thanh liên kết</t>
        </is>
      </c>
    </row>
    <row r="280">
      <c r="A280" t="inlineStr">
        <is>
          <t>SW-DIFF-199-OBD-ACC</t>
        </is>
      </c>
      <c r="B280" t="inlineStr">
        <is>
          <t>SW-DIFF-199</t>
        </is>
      </c>
      <c r="C280" t="inlineStr">
        <is>
          <t>Bánh răng nhựa &amp; phụ kiện van OBD</t>
        </is>
      </c>
      <c r="D280" t="inlineStr">
        <is>
          <t>PHỤ_KIỆN_CỬA</t>
        </is>
      </c>
      <c r="E280" t="inlineStr">
        <is>
          <t>MAT-DOOR-ACCESSORY</t>
        </is>
      </c>
      <c r="F280" t="inlineStr">
        <is>
          <t>Bộ</t>
        </is>
      </c>
      <c r="G280" s="407" t="n">
        <v>0.87230592174095</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Cơ cấu bánh răng đóng mở OBD</t>
        </is>
      </c>
    </row>
    <row r="281">
      <c r="A281" t="inlineStr">
        <is>
          <t>SW-DIFF-200-FRAME</t>
        </is>
      </c>
      <c r="B281" t="inlineStr">
        <is>
          <t>SW-DIFF-200</t>
        </is>
      </c>
      <c r="C281" t="inlineStr">
        <is>
          <t>Khung nhôm &amp; nẹp U cửa sọt trứng (SEEG)</t>
        </is>
      </c>
      <c r="D281" t="inlineStr">
        <is>
          <t>NHÔM_ĐỊNH_HÌNH</t>
        </is>
      </c>
      <c r="E281" t="inlineStr">
        <is>
          <t>MAT-ALU-KHUNG-BD</t>
        </is>
      </c>
      <c r="F281" t="inlineStr">
        <is>
          <t>kg</t>
        </is>
      </c>
      <c r="G281" s="407" t="n">
        <v>1.335206608276288</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Khung bao 1200x800mm + U bọc lõi</t>
        </is>
      </c>
    </row>
    <row r="282">
      <c r="A282" t="inlineStr">
        <is>
          <t>SW-DIFF-200-CORE</t>
        </is>
      </c>
      <c r="B282" t="inlineStr">
        <is>
          <t>SW-DIFF-200</t>
        </is>
      </c>
      <c r="C282" t="inlineStr">
        <is>
          <t>Lõi nhôm sọt trứng (Eggcrate Core 12.7x12.7mm)</t>
        </is>
      </c>
      <c r="D282" t="inlineStr">
        <is>
          <t>NHÔM_ĐỊNH_HÌNH</t>
        </is>
      </c>
      <c r="E282" t="inlineStr">
        <is>
          <t>MAT-ALU-EGGCRATE-CORE</t>
        </is>
      </c>
      <c r="F282" t="inlineStr">
        <is>
          <t>m2</t>
        </is>
      </c>
      <c r="G282" s="407" t="n">
        <v>0.6767890772128059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Diện tích lõi sọt trứng 0.862m2</t>
        </is>
      </c>
    </row>
    <row r="283">
      <c r="A283" t="inlineStr">
        <is>
          <t>SW-DIFF-200-ACCESSORY</t>
        </is>
      </c>
      <c r="B283" t="inlineStr">
        <is>
          <t>SW-DIFF-200</t>
        </is>
      </c>
      <c r="C283" t="inlineStr">
        <is>
          <t>Phụ kiện lắp ghép / Ke góc cửa gió</t>
        </is>
      </c>
      <c r="D283" t="inlineStr">
        <is>
          <t>PHỤ_KIỆN_CỬA</t>
        </is>
      </c>
      <c r="E283" t="inlineStr">
        <is>
          <t>MAT-DOOR-ACCESSORY</t>
        </is>
      </c>
      <c r="F283" t="inlineStr">
        <is>
          <t>Bộ</t>
        </is>
      </c>
      <c r="G283" s="407" t="n">
        <v>0.2615609960242729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Ke góc chìm và vít ghép khung</t>
        </is>
      </c>
    </row>
    <row r="284">
      <c r="A284" t="inlineStr">
        <is>
          <t>SW-DIFF-200-PAINT</t>
        </is>
      </c>
      <c r="B284" t="inlineStr">
        <is>
          <t>SW-DIFF-200</t>
        </is>
      </c>
      <c r="C284" t="inlineStr">
        <is>
          <t>Sơn tĩnh điện tiêu chuẩn Polyester</t>
        </is>
      </c>
      <c r="D284" t="inlineStr">
        <is>
          <t>SƠN_TĨNH_ĐIỆN</t>
        </is>
      </c>
      <c r="E284" t="inlineStr">
        <is>
          <t>MAT-PAINT-POWDER</t>
        </is>
      </c>
      <c r="F284" t="inlineStr">
        <is>
          <t>m2</t>
        </is>
      </c>
      <c r="G284" s="407" t="n">
        <v>1.06792976849474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Sơn tĩnh điện khung cửa sọt trứng</t>
        </is>
      </c>
    </row>
    <row r="285">
      <c r="A285" t="inlineStr">
        <is>
          <t>SW-DIFF-200-OBD-FRAME</t>
        </is>
      </c>
      <c r="B285" t="inlineStr">
        <is>
          <t>SW-DIFF-200</t>
        </is>
      </c>
      <c r="C285" t="inlineStr">
        <is>
          <t>Khung nhôm van OBD gắn cửa (SOBD)</t>
        </is>
      </c>
      <c r="D285" t="inlineStr">
        <is>
          <t>NHÔM_ĐỊNH_HÌNH</t>
        </is>
      </c>
      <c r="E285" t="inlineStr">
        <is>
          <t>MAT-ALU-KHUNG-OBD</t>
        </is>
      </c>
      <c r="F285" t="inlineStr">
        <is>
          <t>kg</t>
        </is>
      </c>
      <c r="G285" s="407" t="n">
        <v>0.5540130929961437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Khung OBD 1150x750mm</t>
        </is>
      </c>
    </row>
    <row r="286">
      <c r="A286" t="inlineStr">
        <is>
          <t>SW-DIFF-200-OBD-BLADE</t>
        </is>
      </c>
      <c r="B286" t="inlineStr">
        <is>
          <t>SW-DIFF-200</t>
        </is>
      </c>
      <c r="C286" t="inlineStr">
        <is>
          <t>Nan nhôm &amp; thanh truyền van OBD (SOBD)</t>
        </is>
      </c>
      <c r="D286" t="inlineStr">
        <is>
          <t>NHÔM_ĐỊNH_HÌNH</t>
        </is>
      </c>
      <c r="E286" t="inlineStr">
        <is>
          <t>MAT-ALU-NAN-OBD</t>
        </is>
      </c>
      <c r="F286" t="inlineStr">
        <is>
          <t>kg</t>
        </is>
      </c>
      <c r="G286" s="407" t="n">
        <v>2.05988134177251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Nan OBD đối xứng &amp; thanh liên kết</t>
        </is>
      </c>
    </row>
    <row r="287">
      <c r="A287" t="inlineStr">
        <is>
          <t>SW-DIFF-200-OBD-ACC</t>
        </is>
      </c>
      <c r="B287" t="inlineStr">
        <is>
          <t>SW-DIFF-200</t>
        </is>
      </c>
      <c r="C287" t="inlineStr">
        <is>
          <t>Bánh răng nhựa &amp; phụ kiện van OBD</t>
        </is>
      </c>
      <c r="D287" t="inlineStr">
        <is>
          <t>PHỤ_KIỆN_CỬA</t>
        </is>
      </c>
      <c r="E287" t="inlineStr">
        <is>
          <t>MAT-DOOR-ACCESSORY</t>
        </is>
      </c>
      <c r="F287" t="inlineStr">
        <is>
          <t>Bộ</t>
        </is>
      </c>
      <c r="G287" s="407" t="n">
        <v>2.316122619794935</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Cơ cấu bánh răng đóng mở OBD</t>
        </is>
      </c>
    </row>
    <row r="288">
      <c r="A288" t="inlineStr">
        <is>
          <t>SW-DIFF-201-FRAME</t>
        </is>
      </c>
      <c r="B288" t="inlineStr">
        <is>
          <t>SW-DIFF-201</t>
        </is>
      </c>
      <c r="C288" t="inlineStr">
        <is>
          <t>Khung nhôm &amp; nẹp U cửa sọt trứng (SEEG)</t>
        </is>
      </c>
      <c r="D288" t="inlineStr">
        <is>
          <t>NHÔM_ĐỊNH_HÌNH</t>
        </is>
      </c>
      <c r="E288" t="inlineStr">
        <is>
          <t>MAT-ALU-KHUNG-BD</t>
        </is>
      </c>
      <c r="F288" t="inlineStr">
        <is>
          <t>kg</t>
        </is>
      </c>
      <c r="G288" s="407" t="n">
        <v>0.9262746739206249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Khung bao 1000x400mm + U bọc lõi</t>
        </is>
      </c>
    </row>
    <row r="289">
      <c r="A289" t="inlineStr">
        <is>
          <t>SW-DIFF-201-CORE</t>
        </is>
      </c>
      <c r="B289" t="inlineStr">
        <is>
          <t>SW-DIFF-201</t>
        </is>
      </c>
      <c r="C289" t="inlineStr">
        <is>
          <t>Lõi nhôm sọt trứng (Eggcrate Core 12.7x12.7mm)</t>
        </is>
      </c>
      <c r="D289" t="inlineStr">
        <is>
          <t>NHÔM_ĐỊNH_HÌNH</t>
        </is>
      </c>
      <c r="E289" t="inlineStr">
        <is>
          <t>MAT-ALU-EGGCRATE-CORE</t>
        </is>
      </c>
      <c r="F289" t="inlineStr">
        <is>
          <t>m2</t>
        </is>
      </c>
      <c r="G289" s="407" t="n">
        <v>0.2609070935342122</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Diện tích lõi sọt trứng 0.332m2</t>
        </is>
      </c>
    </row>
    <row r="290">
      <c r="A290" t="inlineStr">
        <is>
          <t>SW-DIFF-201-ACCESSORY</t>
        </is>
      </c>
      <c r="B290" t="inlineStr">
        <is>
          <t>SW-DIFF-201</t>
        </is>
      </c>
      <c r="C290" t="inlineStr">
        <is>
          <t>Phụ kiện lắp ghép / Ke góc cửa gió</t>
        </is>
      </c>
      <c r="D290" t="inlineStr">
        <is>
          <t>PHỤ_KIỆN_CỬA</t>
        </is>
      </c>
      <c r="E290" t="inlineStr">
        <is>
          <t>MAT-DOOR-ACCESSORY</t>
        </is>
      </c>
      <c r="F290" t="inlineStr">
        <is>
          <t>Bộ</t>
        </is>
      </c>
      <c r="G290" s="407" t="n">
        <v>0.2615609960242729</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Ke góc chìm và vít ghép khung</t>
        </is>
      </c>
    </row>
    <row r="291">
      <c r="A291" t="inlineStr">
        <is>
          <t>SW-DIFF-201-PAINT</t>
        </is>
      </c>
      <c r="B291" t="inlineStr">
        <is>
          <t>SW-DIFF-201</t>
        </is>
      </c>
      <c r="C291" t="inlineStr">
        <is>
          <t>Sơn tĩnh điện tiêu chuẩn Polyester</t>
        </is>
      </c>
      <c r="D291" t="inlineStr">
        <is>
          <t>SƠN_TĨNH_ĐIỆN</t>
        </is>
      </c>
      <c r="E291" t="inlineStr">
        <is>
          <t>MAT-PAINT-POWDER</t>
        </is>
      </c>
      <c r="F291" t="inlineStr">
        <is>
          <t>m2</t>
        </is>
      </c>
      <c r="G291" s="407" t="n">
        <v>0.4981186630904145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Sơn tĩnh điện khung cửa sọt trứng</t>
        </is>
      </c>
    </row>
    <row r="292">
      <c r="A292" t="inlineStr">
        <is>
          <t>SW-DIFF-201-OBD-FRAME</t>
        </is>
      </c>
      <c r="B292" t="inlineStr">
        <is>
          <t>SW-DIFF-201</t>
        </is>
      </c>
      <c r="C292" t="inlineStr">
        <is>
          <t>Khung nhôm van OBD gắn cửa (SOBD)</t>
        </is>
      </c>
      <c r="D292" t="inlineStr">
        <is>
          <t>NHÔM_ĐỊNH_HÌNH</t>
        </is>
      </c>
      <c r="E292" t="inlineStr">
        <is>
          <t>MAT-ALU-KHUNG-OBD</t>
        </is>
      </c>
      <c r="F292" t="inlineStr">
        <is>
          <t>kg</t>
        </is>
      </c>
      <c r="G292" s="407" t="n">
        <v>0.3790615899447299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Khung OBD 950x350mm</t>
        </is>
      </c>
    </row>
    <row r="293">
      <c r="A293" t="inlineStr">
        <is>
          <t>SW-DIFF-201-OBD-BLADE</t>
        </is>
      </c>
      <c r="B293" t="inlineStr">
        <is>
          <t>SW-DIFF-201</t>
        </is>
      </c>
      <c r="C293" t="inlineStr">
        <is>
          <t>Nan nhôm &amp; thanh truyền van OBD (SOBD)</t>
        </is>
      </c>
      <c r="D293" t="inlineStr">
        <is>
          <t>NHÔM_ĐỊNH_HÌNH</t>
        </is>
      </c>
      <c r="E293" t="inlineStr">
        <is>
          <t>MAT-ALU-NAN-OBD</t>
        </is>
      </c>
      <c r="F293" t="inlineStr">
        <is>
          <t>kg</t>
        </is>
      </c>
      <c r="G293" s="407" t="n">
        <v>0.7940991839296924</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Nan OBD đối xứng &amp; thanh liên kết</t>
        </is>
      </c>
    </row>
    <row r="294">
      <c r="A294" t="inlineStr">
        <is>
          <t>SW-DIFF-201-OBD-ACC</t>
        </is>
      </c>
      <c r="B294" t="inlineStr">
        <is>
          <t>SW-DIFF-201</t>
        </is>
      </c>
      <c r="C294" t="inlineStr">
        <is>
          <t>Bánh răng nhựa &amp; phụ kiện van OBD</t>
        </is>
      </c>
      <c r="D294" t="inlineStr">
        <is>
          <t>PHỤ_KIỆN_CỬA</t>
        </is>
      </c>
      <c r="E294" t="inlineStr">
        <is>
          <t>MAT-DOOR-ACCESSORY</t>
        </is>
      </c>
      <c r="F294" t="inlineStr">
        <is>
          <t>Bộ</t>
        </is>
      </c>
      <c r="G294" s="407" t="n">
        <v>1.95516844528144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Cơ cấu bánh răng đóng mở OBD</t>
        </is>
      </c>
    </row>
    <row r="295">
      <c r="A295" t="inlineStr">
        <is>
          <t>SW-DIFF-202-FRAME</t>
        </is>
      </c>
      <c r="B295" t="inlineStr">
        <is>
          <t>SW-DIFF-202</t>
        </is>
      </c>
      <c r="C295" t="inlineStr">
        <is>
          <t>Khung nhôm &amp; nẹp U cửa sọt trứng (SEEG)</t>
        </is>
      </c>
      <c r="D295" t="inlineStr">
        <is>
          <t>NHÔM_ĐỊNH_HÌNH</t>
        </is>
      </c>
      <c r="E295" t="inlineStr">
        <is>
          <t>MAT-ALU-KHUNG-BD</t>
        </is>
      </c>
      <c r="F295" t="inlineStr">
        <is>
          <t>kg</t>
        </is>
      </c>
      <c r="G295" s="407" t="n">
        <v>0.6536533843501829</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Khung bao 600x400mm + U bọc lõi</t>
        </is>
      </c>
    </row>
    <row r="296">
      <c r="A296" t="inlineStr">
        <is>
          <t>SW-DIFF-202-CORE</t>
        </is>
      </c>
      <c r="B296" t="inlineStr">
        <is>
          <t>SW-DIFF-202</t>
        </is>
      </c>
      <c r="C296" t="inlineStr">
        <is>
          <t>Lõi nhôm sọt trứng (Eggcrate Core 12.7x12.7mm)</t>
        </is>
      </c>
      <c r="D296" t="inlineStr">
        <is>
          <t>NHÔM_ĐỊNH_HÌNH</t>
        </is>
      </c>
      <c r="E296" t="inlineStr">
        <is>
          <t>MAT-ALU-EGGCRATE-CORE</t>
        </is>
      </c>
      <c r="F296" t="inlineStr">
        <is>
          <t>m2</t>
        </is>
      </c>
      <c r="G296" s="407" t="n">
        <v>0.1510514752040176</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Diện tích lõi sọt trứng 0.193m2</t>
        </is>
      </c>
    </row>
    <row r="297">
      <c r="A297" t="inlineStr">
        <is>
          <t>SW-DIFF-202-ACCESSORY</t>
        </is>
      </c>
      <c r="B297" t="inlineStr">
        <is>
          <t>SW-DIFF-202</t>
        </is>
      </c>
      <c r="C297" t="inlineStr">
        <is>
          <t>Phụ kiện lắp ghép / Ke góc cửa gió</t>
        </is>
      </c>
      <c r="D297" t="inlineStr">
        <is>
          <t>PHỤ_KIỆN_CỬA</t>
        </is>
      </c>
      <c r="E297" t="inlineStr">
        <is>
          <t>MAT-DOOR-ACCESSORY</t>
        </is>
      </c>
      <c r="F297" t="inlineStr">
        <is>
          <t>Bộ</t>
        </is>
      </c>
      <c r="G297" s="407" t="n">
        <v>0.2615609960242729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Ke góc chìm và vít ghép khung</t>
        </is>
      </c>
    </row>
    <row r="298">
      <c r="A298" t="inlineStr">
        <is>
          <t>SW-DIFF-202-PAINT</t>
        </is>
      </c>
      <c r="B298" t="inlineStr">
        <is>
          <t>SW-DIFF-202</t>
        </is>
      </c>
      <c r="C298" t="inlineStr">
        <is>
          <t>Sơn tĩnh điện tiêu chuẩn Polyester</t>
        </is>
      </c>
      <c r="D298" t="inlineStr">
        <is>
          <t>SƠN_TĨNH_ĐIỆN</t>
        </is>
      </c>
      <c r="E298" t="inlineStr">
        <is>
          <t>MAT-PAINT-POWDER</t>
        </is>
      </c>
      <c r="F298" t="inlineStr">
        <is>
          <t>m2</t>
        </is>
      </c>
      <c r="G298" s="407" t="n">
        <v>0.3130362000418498</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Sơn tĩnh điện khung cửa sọt trứng</t>
        </is>
      </c>
    </row>
    <row r="299">
      <c r="A299" t="inlineStr">
        <is>
          <t>SW-DIFF-202-OBD-FRAME</t>
        </is>
      </c>
      <c r="B299" t="inlineStr">
        <is>
          <t>SW-DIFF-202</t>
        </is>
      </c>
      <c r="C299" t="inlineStr">
        <is>
          <t>Khung nhôm van OBD gắn cửa (SOBD)</t>
        </is>
      </c>
      <c r="D299" t="inlineStr">
        <is>
          <t>NHÔM_ĐỊNH_HÌNH</t>
        </is>
      </c>
      <c r="E299" t="inlineStr">
        <is>
          <t>MAT-ALU-KHUNG-OBD</t>
        </is>
      </c>
      <c r="F299" t="inlineStr">
        <is>
          <t>kg</t>
        </is>
      </c>
      <c r="G299" s="407" t="n">
        <v>0.2624272545771207</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OBD 550x350mm</t>
        </is>
      </c>
    </row>
    <row r="300">
      <c r="A300" t="inlineStr">
        <is>
          <t>SW-DIFF-202-OBD-BLADE</t>
        </is>
      </c>
      <c r="B300" t="inlineStr">
        <is>
          <t>SW-DIFF-202</t>
        </is>
      </c>
      <c r="C300" t="inlineStr">
        <is>
          <t>Nan nhôm &amp; thanh truyền van OBD (SOBD)</t>
        </is>
      </c>
      <c r="D300" t="inlineStr">
        <is>
          <t>NHÔM_ĐỊNH_HÌNH</t>
        </is>
      </c>
      <c r="E300" t="inlineStr">
        <is>
          <t>MAT-ALU-NAN-OBD</t>
        </is>
      </c>
      <c r="F300" t="inlineStr">
        <is>
          <t>kg</t>
        </is>
      </c>
      <c r="G300" s="407" t="n">
        <v>0.459741632801401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Nan OBD đối xứng &amp; thanh liên kết</t>
        </is>
      </c>
    </row>
    <row r="301">
      <c r="A301" t="inlineStr">
        <is>
          <t>SW-DIFF-202-OBD-ACC</t>
        </is>
      </c>
      <c r="B301" t="inlineStr">
        <is>
          <t>SW-DIFF-202</t>
        </is>
      </c>
      <c r="C301" t="inlineStr">
        <is>
          <t>Bánh răng nhựa &amp; phụ kiện van OBD</t>
        </is>
      </c>
      <c r="D301" t="inlineStr">
        <is>
          <t>PHỤ_KIỆN_CỬA</t>
        </is>
      </c>
      <c r="E301" t="inlineStr">
        <is>
          <t>MAT-DOOR-ACCESSORY</t>
        </is>
      </c>
      <c r="F301" t="inlineStr">
        <is>
          <t>Bộ</t>
        </is>
      </c>
      <c r="G301" s="407" t="n">
        <v>1.233260096254446</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Cơ cấu bánh răng đóng mở OBD</t>
        </is>
      </c>
    </row>
    <row r="302">
      <c r="A302" t="inlineStr">
        <is>
          <t>SW-DIFF-203-FRAME</t>
        </is>
      </c>
      <c r="B302" t="inlineStr">
        <is>
          <t>SW-DIFF-203</t>
        </is>
      </c>
      <c r="C302" t="inlineStr">
        <is>
          <t>Khung nhôm &amp; nẹp U cửa sọt trứng (SEEG)</t>
        </is>
      </c>
      <c r="D302" t="inlineStr">
        <is>
          <t>NHÔM_ĐỊNH_HÌNH</t>
        </is>
      </c>
      <c r="E302" t="inlineStr">
        <is>
          <t>MAT-ALU-KHUNG-BD</t>
        </is>
      </c>
      <c r="F302" t="inlineStr">
        <is>
          <t>kg</t>
        </is>
      </c>
      <c r="G302" s="407" t="n">
        <v>0.3810320947797407</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Khung bao 300x300mm + U bọc lõi</t>
        </is>
      </c>
    </row>
    <row r="303">
      <c r="A303" t="inlineStr">
        <is>
          <t>SW-DIFF-203-CORE</t>
        </is>
      </c>
      <c r="B303" t="inlineStr">
        <is>
          <t>SW-DIFF-203</t>
        </is>
      </c>
      <c r="C303" t="inlineStr">
        <is>
          <t>Lõi nhôm sọt trứng (Eggcrate Core 12.7x12.7mm)</t>
        </is>
      </c>
      <c r="D303" t="inlineStr">
        <is>
          <t>NHÔM_ĐỊNH_HÌNH</t>
        </is>
      </c>
      <c r="E303" t="inlineStr">
        <is>
          <t>MAT-ALU-EGGCRATE-CORE</t>
        </is>
      </c>
      <c r="F303" t="inlineStr">
        <is>
          <t>m2</t>
        </is>
      </c>
      <c r="G303" s="407" t="n">
        <v>0.04904268675455116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Diện tích lõi sọt trứng 0.062m2</t>
        </is>
      </c>
    </row>
    <row r="304">
      <c r="A304" t="inlineStr">
        <is>
          <t>SW-DIFF-203-ACCESSORY</t>
        </is>
      </c>
      <c r="B304" t="inlineStr">
        <is>
          <t>SW-DIFF-203</t>
        </is>
      </c>
      <c r="C304" t="inlineStr">
        <is>
          <t>Phụ kiện lắp ghép / Ke góc cửa gió</t>
        </is>
      </c>
      <c r="D304" t="inlineStr">
        <is>
          <t>PHỤ_KIỆN_CỬA</t>
        </is>
      </c>
      <c r="E304" t="inlineStr">
        <is>
          <t>MAT-DOOR-ACCESSORY</t>
        </is>
      </c>
      <c r="F304" t="inlineStr">
        <is>
          <t>Bộ</t>
        </is>
      </c>
      <c r="G304" s="407" t="n">
        <v>0.2615609960242729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Ke góc chìm và vít ghép khung</t>
        </is>
      </c>
    </row>
    <row r="305">
      <c r="A305" t="inlineStr">
        <is>
          <t>SW-DIFF-203-PAINT</t>
        </is>
      </c>
      <c r="B305" t="inlineStr">
        <is>
          <t>SW-DIFF-203</t>
        </is>
      </c>
      <c r="C305" t="inlineStr">
        <is>
          <t>Sơn tĩnh điện tiêu chuẩn Polyester</t>
        </is>
      </c>
      <c r="D305" t="inlineStr">
        <is>
          <t>SƠN_TĨNH_ĐIỆN</t>
        </is>
      </c>
      <c r="E305" t="inlineStr">
        <is>
          <t>MAT-PAINT-POWDER</t>
        </is>
      </c>
      <c r="F305" t="inlineStr">
        <is>
          <t>m2</t>
        </is>
      </c>
      <c r="G305" s="407" t="n">
        <v>0.1370845935817687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Sơn tĩnh điện khung cửa sọt trứng</t>
        </is>
      </c>
    </row>
    <row r="306">
      <c r="A306" t="inlineStr">
        <is>
          <t>SW-DIFF-203-OBD-FRAME</t>
        </is>
      </c>
      <c r="B306" t="inlineStr">
        <is>
          <t>SW-DIFF-203</t>
        </is>
      </c>
      <c r="C306" t="inlineStr">
        <is>
          <t>Khung nhôm van OBD gắn cửa (SOBD)</t>
        </is>
      </c>
      <c r="D306" t="inlineStr">
        <is>
          <t>NHÔM_ĐỊNH_HÌNH</t>
        </is>
      </c>
      <c r="E306" t="inlineStr">
        <is>
          <t>MAT-ALU-KHUNG-OBD</t>
        </is>
      </c>
      <c r="F306" t="inlineStr">
        <is>
          <t>kg</t>
        </is>
      </c>
      <c r="G306" s="407" t="n">
        <v>0.1457929192095115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Khung OBD 250x250mm</t>
        </is>
      </c>
    </row>
    <row r="307">
      <c r="A307" t="inlineStr">
        <is>
          <t>SW-DIFF-203-OBD-BLADE</t>
        </is>
      </c>
      <c r="B307" t="inlineStr">
        <is>
          <t>SW-DIFF-203</t>
        </is>
      </c>
      <c r="C307" t="inlineStr">
        <is>
          <t>Nan nhôm &amp; thanh truyền van OBD (SOBD)</t>
        </is>
      </c>
      <c r="D307" t="inlineStr">
        <is>
          <t>NHÔM_ĐỊNH_HÌNH</t>
        </is>
      </c>
      <c r="E307" t="inlineStr">
        <is>
          <t>MAT-ALU-NAN-OBD</t>
        </is>
      </c>
      <c r="F307" t="inlineStr">
        <is>
          <t>kg</t>
        </is>
      </c>
      <c r="G307" s="407" t="n">
        <v>0.1492667638965587</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Nan OBD đối xứng &amp; thanh liên kết</t>
        </is>
      </c>
    </row>
    <row r="308">
      <c r="A308" t="inlineStr">
        <is>
          <t>SW-DIFF-203-OBD-ACC</t>
        </is>
      </c>
      <c r="B308" t="inlineStr">
        <is>
          <t>SW-DIFF-203</t>
        </is>
      </c>
      <c r="C308" t="inlineStr">
        <is>
          <t>Bánh răng nhựa &amp; phụ kiện van OBD</t>
        </is>
      </c>
      <c r="D308" t="inlineStr">
        <is>
          <t>PHỤ_KIỆN_CỬA</t>
        </is>
      </c>
      <c r="E308" t="inlineStr">
        <is>
          <t>MAT-DOOR-ACCESSORY</t>
        </is>
      </c>
      <c r="F308" t="inlineStr">
        <is>
          <t>Bộ</t>
        </is>
      </c>
      <c r="G308" s="407" t="n">
        <v>0.6918288344842017</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Cơ cấu bánh răng đóng mở OBD</t>
        </is>
      </c>
    </row>
    <row r="309">
      <c r="A309" t="inlineStr">
        <is>
          <t>SW-DIFF-204-FRAME</t>
        </is>
      </c>
      <c r="B309" t="inlineStr">
        <is>
          <t>SW-DIFF-204</t>
        </is>
      </c>
      <c r="C309" t="inlineStr">
        <is>
          <t>Khung nhôm định hình Louver (SWL)</t>
        </is>
      </c>
      <c r="D309" t="inlineStr">
        <is>
          <t>NHÔM_ĐỊNH_HÌNH</t>
        </is>
      </c>
      <c r="E309" t="inlineStr">
        <is>
          <t>MAT-ALU-KHUNG-Z-2-LOP</t>
        </is>
      </c>
      <c r="F309" t="inlineStr">
        <is>
          <t>kg</t>
        </is>
      </c>
      <c r="G309" s="407" t="n">
        <v>0.2051977401129944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Khung Louver phủ bì 300x150mm</t>
        </is>
      </c>
    </row>
    <row r="310">
      <c r="A310" t="inlineStr">
        <is>
          <t>SW-DIFF-204-BLADE</t>
        </is>
      </c>
      <c r="B310" t="inlineStr">
        <is>
          <t>SW-DIFF-204</t>
        </is>
      </c>
      <c r="C310" t="inlineStr">
        <is>
          <t>Nan Z Louver &amp; thanh tăng cứng (2 nan)</t>
        </is>
      </c>
      <c r="D310" t="inlineStr">
        <is>
          <t>NHÔM_ĐỊNH_HÌNH</t>
        </is>
      </c>
      <c r="E310" t="inlineStr">
        <is>
          <t>MAT-ALU-NAN-Z-DAY</t>
        </is>
      </c>
      <c r="F310" t="inlineStr">
        <is>
          <t>kg</t>
        </is>
      </c>
      <c r="G310" s="407" t="n">
        <v>0.1311337099811676</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2 nan Z dày @ 0.217kg/m + thanh giằng</t>
        </is>
      </c>
    </row>
    <row r="311">
      <c r="A311" t="inlineStr">
        <is>
          <t>SW-DIFF-204-ACCESSORY</t>
        </is>
      </c>
      <c r="B311" t="inlineStr">
        <is>
          <t>SW-DIFF-204</t>
        </is>
      </c>
      <c r="C311" t="inlineStr">
        <is>
          <t>Phụ kiện lắp ghép / Ke góc cửa gió</t>
        </is>
      </c>
      <c r="D311" t="inlineStr">
        <is>
          <t>PHỤ_KIỆN_CỬA</t>
        </is>
      </c>
      <c r="E311" t="inlineStr">
        <is>
          <t>MAT-DOOR-ACCESSORY</t>
        </is>
      </c>
      <c r="F311" t="inlineStr">
        <is>
          <t>Bộ</t>
        </is>
      </c>
      <c r="G311" s="407" t="n">
        <v>0.8035153797865663</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 góc và vít ghép khung Louver</t>
        </is>
      </c>
    </row>
    <row r="312">
      <c r="A312" t="inlineStr">
        <is>
          <t>SW-DIFF-204-PAINT</t>
        </is>
      </c>
      <c r="B312" t="inlineStr">
        <is>
          <t>SW-DIFF-204</t>
        </is>
      </c>
      <c r="C312" t="inlineStr">
        <is>
          <t>Sơn tĩnh điện tiêu chuẩn Polyester</t>
        </is>
      </c>
      <c r="D312" t="inlineStr">
        <is>
          <t>SƠN_TĨNH_ĐIỆN</t>
        </is>
      </c>
      <c r="E312" t="inlineStr">
        <is>
          <t>MAT-PAINT-POWDER</t>
        </is>
      </c>
      <c r="F312" t="inlineStr">
        <is>
          <t>m2</t>
        </is>
      </c>
      <c r="G312" s="407" t="n">
        <v>0.0954231563088512</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Sơn tĩnh điện khung và nan Louver</t>
        </is>
      </c>
    </row>
    <row r="313">
      <c r="A313" t="inlineStr">
        <is>
          <t>SW-DIFF-204-MESH</t>
        </is>
      </c>
      <c r="B313" t="inlineStr">
        <is>
          <t>SW-DIFF-204</t>
        </is>
      </c>
      <c r="C313" t="inlineStr">
        <is>
          <t>Lưới chắn côn trùng Inox 304 (LCCT)</t>
        </is>
      </c>
      <c r="D313" t="inlineStr">
        <is>
          <t>PHỤ_KIỆN_CỬA</t>
        </is>
      </c>
      <c r="E313" t="inlineStr">
        <is>
          <t>MAT-MESH-INOX-304</t>
        </is>
      </c>
      <c r="F313" t="inlineStr">
        <is>
          <t>m2</t>
        </is>
      </c>
      <c r="G313" s="407" t="n">
        <v>0.0251098556183302</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Lưới chắn côn trùng cổ 250x100mm</t>
        </is>
      </c>
    </row>
    <row r="314">
      <c r="A314" t="inlineStr">
        <is>
          <t>SW-DIFF-205-FRAME</t>
        </is>
      </c>
      <c r="B314" t="inlineStr">
        <is>
          <t>SW-DIFF-205</t>
        </is>
      </c>
      <c r="C314" t="inlineStr">
        <is>
          <t>Khung nhôm định hình Louver (SWL)</t>
        </is>
      </c>
      <c r="D314" t="inlineStr">
        <is>
          <t>NHÔM_ĐỊNH_HÌNH</t>
        </is>
      </c>
      <c r="E314" t="inlineStr">
        <is>
          <t>MAT-ALU-KHUNG-Z-2-LOP</t>
        </is>
      </c>
      <c r="F314" t="inlineStr">
        <is>
          <t>kg</t>
        </is>
      </c>
      <c r="G314" s="407" t="n">
        <v>0.250797237915882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Louver phủ bì 400x150mm</t>
        </is>
      </c>
    </row>
    <row r="315">
      <c r="A315" t="inlineStr">
        <is>
          <t>SW-DIFF-205-BLADE</t>
        </is>
      </c>
      <c r="B315" t="inlineStr">
        <is>
          <t>SW-DIFF-205</t>
        </is>
      </c>
      <c r="C315" t="inlineStr">
        <is>
          <t>Nan Z Louver &amp; thanh tăng cứng (2 nan)</t>
        </is>
      </c>
      <c r="D315" t="inlineStr">
        <is>
          <t>NHÔM_ĐỊNH_HÌNH</t>
        </is>
      </c>
      <c r="E315" t="inlineStr">
        <is>
          <t>MAT-ALU-NAN-Z-DAY</t>
        </is>
      </c>
      <c r="F315" t="inlineStr">
        <is>
          <t>kg</t>
        </is>
      </c>
      <c r="G315" s="407" t="n">
        <v>0.1747244193345888</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nan Z dày @ 0.217kg/m + thanh giằng</t>
        </is>
      </c>
    </row>
    <row r="316">
      <c r="A316" t="inlineStr">
        <is>
          <t>SW-DIFF-205-ACCESSORY</t>
        </is>
      </c>
      <c r="B316" t="inlineStr">
        <is>
          <t>SW-DIFF-205</t>
        </is>
      </c>
      <c r="C316" t="inlineStr">
        <is>
          <t>Phụ kiện lắp ghép / Ke góc cửa gió</t>
        </is>
      </c>
      <c r="D316" t="inlineStr">
        <is>
          <t>PHỤ_KIỆN_CỬA</t>
        </is>
      </c>
      <c r="E316" t="inlineStr">
        <is>
          <t>MAT-DOOR-ACCESSORY</t>
        </is>
      </c>
      <c r="F316" t="inlineStr">
        <is>
          <t>Bộ</t>
        </is>
      </c>
      <c r="G316" s="407" t="n">
        <v>0.8035153797865663</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Ke góc và vít ghép khung Louver</t>
        </is>
      </c>
    </row>
    <row r="317">
      <c r="A317" t="inlineStr">
        <is>
          <t>SW-DIFF-205-PAINT</t>
        </is>
      </c>
      <c r="B317" t="inlineStr">
        <is>
          <t>SW-DIFF-205</t>
        </is>
      </c>
      <c r="C317" t="inlineStr">
        <is>
          <t>Sơn tĩnh điện tiêu chuẩn Polyester</t>
        </is>
      </c>
      <c r="D317" t="inlineStr">
        <is>
          <t>SƠN_TĨNH_ĐIỆN</t>
        </is>
      </c>
      <c r="E317" t="inlineStr">
        <is>
          <t>MAT-PAINT-POWDER</t>
        </is>
      </c>
      <c r="F317" t="inlineStr">
        <is>
          <t>m2</t>
        </is>
      </c>
      <c r="G317" s="407" t="n">
        <v>0.1228937401129944</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Sơn tĩnh điện khung và nan Louver</t>
        </is>
      </c>
    </row>
    <row r="318">
      <c r="A318" t="inlineStr">
        <is>
          <t>SW-DIFF-205-MESH</t>
        </is>
      </c>
      <c r="B318" t="inlineStr">
        <is>
          <t>SW-DIFF-205</t>
        </is>
      </c>
      <c r="C318" t="inlineStr">
        <is>
          <t>Lưới chắn côn trùng Inox 304 (LCCT)</t>
        </is>
      </c>
      <c r="D318" t="inlineStr">
        <is>
          <t>PHỤ_KIỆN_CỬA</t>
        </is>
      </c>
      <c r="E318" t="inlineStr">
        <is>
          <t>MAT-MESH-INOX-304</t>
        </is>
      </c>
      <c r="F318" t="inlineStr">
        <is>
          <t>m2</t>
        </is>
      </c>
      <c r="G318" s="407" t="n">
        <v>0.03515379786566228</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Lưới chắn côn trùng cổ 350x100mm</t>
        </is>
      </c>
    </row>
    <row r="319">
      <c r="A319" t="inlineStr">
        <is>
          <t>SW-DIFF-206-FRAME</t>
        </is>
      </c>
      <c r="B319" t="inlineStr">
        <is>
          <t>SW-DIFF-206</t>
        </is>
      </c>
      <c r="C319" t="inlineStr">
        <is>
          <t>Khung nhôm định hình Louver (SWL)</t>
        </is>
      </c>
      <c r="D319" t="inlineStr">
        <is>
          <t>NHÔM_ĐỊNH_HÌNH</t>
        </is>
      </c>
      <c r="E319" t="inlineStr">
        <is>
          <t>MAT-ALU-KHUNG-Z-2-LOP</t>
        </is>
      </c>
      <c r="F319" t="inlineStr">
        <is>
          <t>kg</t>
        </is>
      </c>
      <c r="G319" s="407" t="n">
        <v>0.4787947269303202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Louver phủ bì 800x250mm</t>
        </is>
      </c>
    </row>
    <row r="320">
      <c r="A320" t="inlineStr">
        <is>
          <t>SW-DIFF-206-BLADE</t>
        </is>
      </c>
      <c r="B320" t="inlineStr">
        <is>
          <t>SW-DIFF-206</t>
        </is>
      </c>
      <c r="C320" t="inlineStr">
        <is>
          <t>Nan Z Louver &amp; thanh tăng cứng (4 nan)</t>
        </is>
      </c>
      <c r="D320" t="inlineStr">
        <is>
          <t>NHÔM_ĐỊNH_HÌNH</t>
        </is>
      </c>
      <c r="E320" t="inlineStr">
        <is>
          <t>MAT-ALU-NAN-Z-DAY</t>
        </is>
      </c>
      <c r="F320" t="inlineStr">
        <is>
          <t>kg</t>
        </is>
      </c>
      <c r="G320" s="407" t="n">
        <v>0.6893358443188953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4 nan Z dày @ 0.217kg/m + thanh giằng</t>
        </is>
      </c>
    </row>
    <row r="321">
      <c r="A321" t="inlineStr">
        <is>
          <t>SW-DIFF-206-ACCESSORY</t>
        </is>
      </c>
      <c r="B321" t="inlineStr">
        <is>
          <t>SW-DIFF-206</t>
        </is>
      </c>
      <c r="C321" t="inlineStr">
        <is>
          <t>Phụ kiện lắp ghép / Ke góc cửa gió</t>
        </is>
      </c>
      <c r="D321" t="inlineStr">
        <is>
          <t>PHỤ_KIỆN_CỬA</t>
        </is>
      </c>
      <c r="E321" t="inlineStr">
        <is>
          <t>MAT-DOOR-ACCESSORY</t>
        </is>
      </c>
      <c r="F321" t="inlineStr">
        <is>
          <t>Bộ</t>
        </is>
      </c>
      <c r="G321" s="407" t="n">
        <v>0.8035153797865663</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Ke góc và vít ghép khung Louver</t>
        </is>
      </c>
    </row>
    <row r="322">
      <c r="A322" t="inlineStr">
        <is>
          <t>SW-DIFF-206-PAINT</t>
        </is>
      </c>
      <c r="B322" t="inlineStr">
        <is>
          <t>SW-DIFF-206</t>
        </is>
      </c>
      <c r="C322" t="inlineStr">
        <is>
          <t>Sơn tĩnh điện tiêu chuẩn Polyester</t>
        </is>
      </c>
      <c r="D322" t="inlineStr">
        <is>
          <t>SƠN_TĨNH_ĐIỆN</t>
        </is>
      </c>
      <c r="E322" t="inlineStr">
        <is>
          <t>MAT-PAINT-POWDER</t>
        </is>
      </c>
      <c r="F322" t="inlineStr">
        <is>
          <t>m2</t>
        </is>
      </c>
      <c r="G322" s="407" t="n">
        <v>0.3461726654111739</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khung và nan Louver</t>
        </is>
      </c>
    </row>
    <row r="323">
      <c r="A323" t="inlineStr">
        <is>
          <t>SW-DIFF-206-MESH</t>
        </is>
      </c>
      <c r="B323" t="inlineStr">
        <is>
          <t>SW-DIFF-206</t>
        </is>
      </c>
      <c r="C323" t="inlineStr">
        <is>
          <t>Lưới chắn côn trùng Inox 304 (LCCT)</t>
        </is>
      </c>
      <c r="D323" t="inlineStr">
        <is>
          <t>PHỤ_KIỆN_CỬA</t>
        </is>
      </c>
      <c r="E323" t="inlineStr">
        <is>
          <t>MAT-MESH-INOX-304</t>
        </is>
      </c>
      <c r="F323" t="inlineStr">
        <is>
          <t>m2</t>
        </is>
      </c>
      <c r="G323" s="407" t="n">
        <v>0.1506591337099812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Lưới chắn côn trùng cổ 750x200mm</t>
        </is>
      </c>
    </row>
    <row r="324">
      <c r="A324" t="inlineStr">
        <is>
          <t>SW-DIFF-207-FRAME</t>
        </is>
      </c>
      <c r="B324" t="inlineStr">
        <is>
          <t>SW-DIFF-207</t>
        </is>
      </c>
      <c r="C324" t="inlineStr">
        <is>
          <t>Khung nhôm định hình Louver (SWL)</t>
        </is>
      </c>
      <c r="D324" t="inlineStr">
        <is>
          <t>NHÔM_ĐỊNH_HÌNH</t>
        </is>
      </c>
      <c r="E324" t="inlineStr">
        <is>
          <t>MAT-ALU-KHUNG-Z-2-LOP</t>
        </is>
      </c>
      <c r="F324" t="inlineStr">
        <is>
          <t>kg</t>
        </is>
      </c>
      <c r="G324" s="407" t="n">
        <v>0.7067922159447584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1200x350mm</t>
        </is>
      </c>
    </row>
    <row r="325">
      <c r="A325" t="inlineStr">
        <is>
          <t>SW-DIFF-207-BLADE</t>
        </is>
      </c>
      <c r="B325" t="inlineStr">
        <is>
          <t>SW-DIFF-207</t>
        </is>
      </c>
      <c r="C325" t="inlineStr">
        <is>
          <t>Nan Z Louver &amp; thanh tăng cứng (7 nan)</t>
        </is>
      </c>
      <c r="D325" t="inlineStr">
        <is>
          <t>NHÔM_ĐỊNH_HÌNH</t>
        </is>
      </c>
      <c r="E325" t="inlineStr">
        <is>
          <t>MAT-ALU-NAN-Z-DAY</t>
        </is>
      </c>
      <c r="F325" t="inlineStr">
        <is>
          <t>kg</t>
        </is>
      </c>
      <c r="G325" s="407" t="n">
        <v>1.801139987445072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7 nan Z dày @ 0.217kg/m + thanh giằng</t>
        </is>
      </c>
    </row>
    <row r="326">
      <c r="A326" t="inlineStr">
        <is>
          <t>SW-DIFF-207-ACCESSORY</t>
        </is>
      </c>
      <c r="B326" t="inlineStr">
        <is>
          <t>SW-DIFF-207</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SW-DIFF-207-PAINT</t>
        </is>
      </c>
      <c r="B327" t="inlineStr">
        <is>
          <t>SW-DIFF-207</t>
        </is>
      </c>
      <c r="C327" t="inlineStr">
        <is>
          <t>Sơn tĩnh điện tiêu chuẩn Polyester</t>
        </is>
      </c>
      <c r="D327" t="inlineStr">
        <is>
          <t>SƠN_TĨNH_ĐIỆN</t>
        </is>
      </c>
      <c r="E327" t="inlineStr">
        <is>
          <t>MAT-PAINT-POWDER</t>
        </is>
      </c>
      <c r="F327" t="inlineStr">
        <is>
          <t>m2</t>
        </is>
      </c>
      <c r="G327" s="407" t="n">
        <v>0.7533869478970496</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SW-DIFF-207-MESH</t>
        </is>
      </c>
      <c r="B328" t="inlineStr">
        <is>
          <t>SW-DIFF-207</t>
        </is>
      </c>
      <c r="C328" t="inlineStr">
        <is>
          <t>Lưới chắn côn trùng Inox 304 (LCCT)</t>
        </is>
      </c>
      <c r="D328" t="inlineStr">
        <is>
          <t>PHỤ_KIỆN_CỬA</t>
        </is>
      </c>
      <c r="E328" t="inlineStr">
        <is>
          <t>MAT-MESH-INOX-304</t>
        </is>
      </c>
      <c r="F328" t="inlineStr">
        <is>
          <t>m2</t>
        </is>
      </c>
      <c r="G328" s="407" t="n">
        <v>0.3465160075329567</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1150x300mm</t>
        </is>
      </c>
    </row>
    <row r="329">
      <c r="A329" t="inlineStr">
        <is>
          <t>SW-DIFF-208-FRAME</t>
        </is>
      </c>
      <c r="B329" t="inlineStr">
        <is>
          <t>SW-DIFF-208</t>
        </is>
      </c>
      <c r="C329" t="inlineStr">
        <is>
          <t>Khung nhôm định hình Louver (SWL)</t>
        </is>
      </c>
      <c r="D329" t="inlineStr">
        <is>
          <t>NHÔM_ĐỊNH_HÌNH</t>
        </is>
      </c>
      <c r="E329" t="inlineStr">
        <is>
          <t>MAT-ALU-KHUNG-Z-2-LOP</t>
        </is>
      </c>
      <c r="F329" t="inlineStr">
        <is>
          <t>kg</t>
        </is>
      </c>
      <c r="G329" s="407" t="n">
        <v>0.5927934714375394</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1000x300mm</t>
        </is>
      </c>
    </row>
    <row r="330">
      <c r="A330" t="inlineStr">
        <is>
          <t>SW-DIFF-208-BLADE</t>
        </is>
      </c>
      <c r="B330" t="inlineStr">
        <is>
          <t>SW-DIFF-208</t>
        </is>
      </c>
      <c r="C330" t="inlineStr">
        <is>
          <t>Nan Z Louver &amp; thanh tăng cứng (6 nan)</t>
        </is>
      </c>
      <c r="D330" t="inlineStr">
        <is>
          <t>NHÔM_ĐỊNH_HÌNH</t>
        </is>
      </c>
      <c r="E330" t="inlineStr">
        <is>
          <t>MAT-ALU-NAN-Z-DAY</t>
        </is>
      </c>
      <c r="F330" t="inlineStr">
        <is>
          <t>kg</t>
        </is>
      </c>
      <c r="G330" s="407" t="n">
        <v>1.282290018832392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6 nan Z dày @ 0.217kg/m + thanh giằng</t>
        </is>
      </c>
    </row>
    <row r="331">
      <c r="A331" t="inlineStr">
        <is>
          <t>SW-DIFF-208-ACCESSORY</t>
        </is>
      </c>
      <c r="B331" t="inlineStr">
        <is>
          <t>SW-DIFF-208</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SW-DIFF-208-PAINT</t>
        </is>
      </c>
      <c r="B332" t="inlineStr">
        <is>
          <t>SW-DIFF-208</t>
        </is>
      </c>
      <c r="C332" t="inlineStr">
        <is>
          <t>Sơn tĩnh điện tiêu chuẩn Polyester</t>
        </is>
      </c>
      <c r="D332" t="inlineStr">
        <is>
          <t>SƠN_TĨNH_ĐIỆN</t>
        </is>
      </c>
      <c r="E332" t="inlineStr">
        <is>
          <t>MAT-PAINT-POWDER</t>
        </is>
      </c>
      <c r="F332" t="inlineStr">
        <is>
          <t>m2</t>
        </is>
      </c>
      <c r="G332" s="407" t="n">
        <v>0.5611918543628375</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SW-DIFF-208-MESH</t>
        </is>
      </c>
      <c r="B333" t="inlineStr">
        <is>
          <t>SW-DIFF-208</t>
        </is>
      </c>
      <c r="C333" t="inlineStr">
        <is>
          <t>Lưới chắn côn trùng Inox 304 (LCCT)</t>
        </is>
      </c>
      <c r="D333" t="inlineStr">
        <is>
          <t>PHỤ_KIỆN_CỬA</t>
        </is>
      </c>
      <c r="E333" t="inlineStr">
        <is>
          <t>MAT-MESH-INOX-304</t>
        </is>
      </c>
      <c r="F333" t="inlineStr">
        <is>
          <t>m2</t>
        </is>
      </c>
      <c r="G333" s="407" t="n">
        <v>0.2385436283741368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950x250mm</t>
        </is>
      </c>
    </row>
    <row r="334">
      <c r="A334" t="inlineStr">
        <is>
          <t>SW-DIFF-209-FRAME</t>
        </is>
      </c>
      <c r="B334" t="inlineStr">
        <is>
          <t>SW-DIFF-209</t>
        </is>
      </c>
      <c r="C334" t="inlineStr">
        <is>
          <t>Khung nhôm định hình Louver (SWL)</t>
        </is>
      </c>
      <c r="D334" t="inlineStr">
        <is>
          <t>NHÔM_ĐỊNH_HÌNH</t>
        </is>
      </c>
      <c r="E334" t="inlineStr">
        <is>
          <t>MAT-ALU-KHUNG-Z-2-LOP</t>
        </is>
      </c>
      <c r="F334" t="inlineStr">
        <is>
          <t>kg</t>
        </is>
      </c>
      <c r="G334" s="407" t="n">
        <v>0.5015944758317641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800x300mm</t>
        </is>
      </c>
    </row>
    <row r="335">
      <c r="A335" t="inlineStr">
        <is>
          <t>SW-DIFF-209-BLADE</t>
        </is>
      </c>
      <c r="B335" t="inlineStr">
        <is>
          <t>SW-DIFF-209</t>
        </is>
      </c>
      <c r="C335" t="inlineStr">
        <is>
          <t>Nan Z Louver &amp; thanh tăng cứng (6 nan)</t>
        </is>
      </c>
      <c r="D335" t="inlineStr">
        <is>
          <t>NHÔM_ĐỊNH_HÌNH</t>
        </is>
      </c>
      <c r="E335" t="inlineStr">
        <is>
          <t>MAT-ALU-NAN-Z-DAY</t>
        </is>
      </c>
      <c r="F335" t="inlineStr">
        <is>
          <t>kg</t>
        </is>
      </c>
      <c r="G335" s="407" t="n">
        <v>1.020745762711864</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6 nan Z dày @ 0.217kg/m + thanh giằng</t>
        </is>
      </c>
    </row>
    <row r="336">
      <c r="A336" t="inlineStr">
        <is>
          <t>SW-DIFF-209-ACCESSORY</t>
        </is>
      </c>
      <c r="B336" t="inlineStr">
        <is>
          <t>SW-DIFF-209</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SW-DIFF-209-PAINT</t>
        </is>
      </c>
      <c r="B337" t="inlineStr">
        <is>
          <t>SW-DIFF-209</t>
        </is>
      </c>
      <c r="C337" t="inlineStr">
        <is>
          <t>Sơn tĩnh điện tiêu chuẩn Polyester</t>
        </is>
      </c>
      <c r="D337" t="inlineStr">
        <is>
          <t>SƠN_TĨNH_ĐIỆN</t>
        </is>
      </c>
      <c r="E337" t="inlineStr">
        <is>
          <t>MAT-PAINT-POWDER</t>
        </is>
      </c>
      <c r="F337" t="inlineStr">
        <is>
          <t>m2</t>
        </is>
      </c>
      <c r="G337" s="407" t="n">
        <v>0.4525469328311362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SW-DIFF-209-MESH</t>
        </is>
      </c>
      <c r="B338" t="inlineStr">
        <is>
          <t>SW-DIFF-209</t>
        </is>
      </c>
      <c r="C338" t="inlineStr">
        <is>
          <t>Lưới chắn côn trùng Inox 304 (LCCT)</t>
        </is>
      </c>
      <c r="D338" t="inlineStr">
        <is>
          <t>PHỤ_KIỆN_CỬA</t>
        </is>
      </c>
      <c r="E338" t="inlineStr">
        <is>
          <t>MAT-MESH-INOX-304</t>
        </is>
      </c>
      <c r="F338" t="inlineStr">
        <is>
          <t>m2</t>
        </is>
      </c>
      <c r="G338" s="407" t="n">
        <v>0.1883239171374765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750x250mm</t>
        </is>
      </c>
    </row>
    <row r="339">
      <c r="A339" t="inlineStr">
        <is>
          <t>SW-DIFF-210-FRAME</t>
        </is>
      </c>
      <c r="B339" t="inlineStr">
        <is>
          <t>SW-DIFF-210</t>
        </is>
      </c>
      <c r="C339" t="inlineStr">
        <is>
          <t>Khung nhôm định hình Louver (SWL)</t>
        </is>
      </c>
      <c r="D339" t="inlineStr">
        <is>
          <t>NHÔM_ĐỊNH_HÌNH</t>
        </is>
      </c>
      <c r="E339" t="inlineStr">
        <is>
          <t>MAT-ALU-KHUNG-Z-2-LOP</t>
        </is>
      </c>
      <c r="F339" t="inlineStr">
        <is>
          <t>kg</t>
        </is>
      </c>
      <c r="G339" s="407" t="n">
        <v>0.2735969868173259</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400x200mm</t>
        </is>
      </c>
    </row>
    <row r="340">
      <c r="A340" t="inlineStr">
        <is>
          <t>SW-DIFF-210-BLADE</t>
        </is>
      </c>
      <c r="B340" t="inlineStr">
        <is>
          <t>SW-DIFF-210</t>
        </is>
      </c>
      <c r="C340" t="inlineStr">
        <is>
          <t>Nan Z Louver &amp; thanh tăng cứng (3 nan)</t>
        </is>
      </c>
      <c r="D340" t="inlineStr">
        <is>
          <t>NHÔM_ĐỊNH_HÌNH</t>
        </is>
      </c>
      <c r="E340" t="inlineStr">
        <is>
          <t>MAT-ALU-NAN-Z-DAY</t>
        </is>
      </c>
      <c r="F340" t="inlineStr">
        <is>
          <t>kg</t>
        </is>
      </c>
      <c r="G340" s="407" t="n">
        <v>0.2576672944130571</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3 nan Z dày @ 0.217kg/m + thanh giằng</t>
        </is>
      </c>
    </row>
    <row r="341">
      <c r="A341" t="inlineStr">
        <is>
          <t>SW-DIFF-210-ACCESSORY</t>
        </is>
      </c>
      <c r="B341" t="inlineStr">
        <is>
          <t>SW-DIFF-210</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SW-DIFF-210-PAINT</t>
        </is>
      </c>
      <c r="B342" t="inlineStr">
        <is>
          <t>SW-DIFF-210</t>
        </is>
      </c>
      <c r="C342" t="inlineStr">
        <is>
          <t>Sơn tĩnh điện tiêu chuẩn Polyester</t>
        </is>
      </c>
      <c r="D342" t="inlineStr">
        <is>
          <t>SƠN_TĨNH_ĐIỆN</t>
        </is>
      </c>
      <c r="E342" t="inlineStr">
        <is>
          <t>MAT-PAINT-POWDER</t>
        </is>
      </c>
      <c r="F342" t="inlineStr">
        <is>
          <t>m2</t>
        </is>
      </c>
      <c r="G342" s="407" t="n">
        <v>0.1527401581920904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SW-DIFF-210-MESH</t>
        </is>
      </c>
      <c r="B343" t="inlineStr">
        <is>
          <t>SW-DIFF-210</t>
        </is>
      </c>
      <c r="C343" t="inlineStr">
        <is>
          <t>Lưới chắn côn trùng Inox 304 (LCCT)</t>
        </is>
      </c>
      <c r="D343" t="inlineStr">
        <is>
          <t>PHỤ_KIỆN_CỬA</t>
        </is>
      </c>
      <c r="E343" t="inlineStr">
        <is>
          <t>MAT-MESH-INOX-304</t>
        </is>
      </c>
      <c r="F343" t="inlineStr">
        <is>
          <t>m2</t>
        </is>
      </c>
      <c r="G343" s="407" t="n">
        <v>0.05273069679849341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350x150mm</t>
        </is>
      </c>
    </row>
    <row r="344">
      <c r="A344" t="inlineStr">
        <is>
          <t>SW-DIFF-211-FRAME</t>
        </is>
      </c>
      <c r="B344" t="inlineStr">
        <is>
          <t>SW-DIFF-211</t>
        </is>
      </c>
      <c r="C344" t="inlineStr">
        <is>
          <t>Khung nhôm định hình Louver (SWL)</t>
        </is>
      </c>
      <c r="D344" t="inlineStr">
        <is>
          <t>NHÔM_ĐỊNH_HÌNH</t>
        </is>
      </c>
      <c r="E344" t="inlineStr">
        <is>
          <t>MAT-ALU-KHUNG-Z-2-LOP</t>
        </is>
      </c>
      <c r="F344" t="inlineStr">
        <is>
          <t>kg</t>
        </is>
      </c>
      <c r="G344" s="407" t="n">
        <v>0.2279974890144382</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300x200mm</t>
        </is>
      </c>
    </row>
    <row r="345">
      <c r="A345" t="inlineStr">
        <is>
          <t>SW-DIFF-211-BLADE</t>
        </is>
      </c>
      <c r="B345" t="inlineStr">
        <is>
          <t>SW-DIFF-211</t>
        </is>
      </c>
      <c r="C345" t="inlineStr">
        <is>
          <t>Nan Z Louver &amp; thanh tăng cứng (3 nan)</t>
        </is>
      </c>
      <c r="D345" t="inlineStr">
        <is>
          <t>NHÔM_ĐỊNH_HÌNH</t>
        </is>
      </c>
      <c r="E345" t="inlineStr">
        <is>
          <t>MAT-ALU-NAN-Z-DAY</t>
        </is>
      </c>
      <c r="F345" t="inlineStr">
        <is>
          <t>kg</t>
        </is>
      </c>
      <c r="G345" s="407" t="n">
        <v>0.1922812303829253</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3 nan Z dày @ 0.217kg/m + thanh giằng</t>
        </is>
      </c>
    </row>
    <row r="346">
      <c r="A346" t="inlineStr">
        <is>
          <t>SW-DIFF-211-ACCESSORY</t>
        </is>
      </c>
      <c r="B346" t="inlineStr">
        <is>
          <t>SW-DIFF-211</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SW-DIFF-211-PAINT</t>
        </is>
      </c>
      <c r="B347" t="inlineStr">
        <is>
          <t>SW-DIFF-211</t>
        </is>
      </c>
      <c r="C347" t="inlineStr">
        <is>
          <t>Sơn tĩnh điện tiêu chuẩn Polyester</t>
        </is>
      </c>
      <c r="D347" t="inlineStr">
        <is>
          <t>SƠN_TĨNH_ĐIỆN</t>
        </is>
      </c>
      <c r="E347" t="inlineStr">
        <is>
          <t>MAT-PAINT-POWDER</t>
        </is>
      </c>
      <c r="F347" t="inlineStr">
        <is>
          <t>m2</t>
        </is>
      </c>
      <c r="G347" s="407" t="n">
        <v>0.1185566051475204</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SW-DIFF-211-MESH</t>
        </is>
      </c>
      <c r="B348" t="inlineStr">
        <is>
          <t>SW-DIFF-211</t>
        </is>
      </c>
      <c r="C348" t="inlineStr">
        <is>
          <t>Lưới chắn côn trùng Inox 304 (LCCT)</t>
        </is>
      </c>
      <c r="D348" t="inlineStr">
        <is>
          <t>PHỤ_KIỆN_CỬA</t>
        </is>
      </c>
      <c r="E348" t="inlineStr">
        <is>
          <t>MAT-MESH-INOX-304</t>
        </is>
      </c>
      <c r="F348" t="inlineStr">
        <is>
          <t>m2</t>
        </is>
      </c>
      <c r="G348" s="407" t="n">
        <v>0.03766478342749529</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250x150mm</t>
        </is>
      </c>
    </row>
    <row r="349">
      <c r="A349" t="inlineStr">
        <is>
          <t>SW-DIFF-212-FRAME</t>
        </is>
      </c>
      <c r="B349" t="inlineStr">
        <is>
          <t>SW-DIFF-212</t>
        </is>
      </c>
      <c r="C349" t="inlineStr">
        <is>
          <t>Khung nhôm định hình Louver (SWL)</t>
        </is>
      </c>
      <c r="D349" t="inlineStr">
        <is>
          <t>NHÔM_ĐỊNH_HÌNH</t>
        </is>
      </c>
      <c r="E349" t="inlineStr">
        <is>
          <t>MAT-ALU-KHUNG-Z-2-LOP</t>
        </is>
      </c>
      <c r="F349" t="inlineStr">
        <is>
          <t>kg</t>
        </is>
      </c>
      <c r="G349" s="407" t="n">
        <v>0.8435907093534214</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1200x650mm</t>
        </is>
      </c>
    </row>
    <row r="350">
      <c r="A350" t="inlineStr">
        <is>
          <t>SW-DIFF-212-BLADE</t>
        </is>
      </c>
      <c r="B350" t="inlineStr">
        <is>
          <t>SW-DIFF-212</t>
        </is>
      </c>
      <c r="C350" t="inlineStr">
        <is>
          <t>Nan Z Louver &amp; thanh tăng cứng (13 nan)</t>
        </is>
      </c>
      <c r="D350" t="inlineStr">
        <is>
          <t>NHÔM_ĐỊNH_HÌNH</t>
        </is>
      </c>
      <c r="E350" t="inlineStr">
        <is>
          <t>MAT-ALU-NAN-Z-DAY</t>
        </is>
      </c>
      <c r="F350" t="inlineStr">
        <is>
          <t>kg</t>
        </is>
      </c>
      <c r="G350" s="407" t="n">
        <v>3.344974262397991</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13 nan Z dày @ 0.217kg/m + thanh giằng</t>
        </is>
      </c>
    </row>
    <row r="351">
      <c r="A351" t="inlineStr">
        <is>
          <t>SW-DIFF-212-ACCESSORY</t>
        </is>
      </c>
      <c r="B351" t="inlineStr">
        <is>
          <t>SW-DIFF-212</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SW-DIFF-212-PAINT</t>
        </is>
      </c>
      <c r="B352" t="inlineStr">
        <is>
          <t>SW-DIFF-212</t>
        </is>
      </c>
      <c r="C352" t="inlineStr">
        <is>
          <t>Sơn tĩnh điện tiêu chuẩn Polyester</t>
        </is>
      </c>
      <c r="D352" t="inlineStr">
        <is>
          <t>SƠN_TĨNH_ĐIỆN</t>
        </is>
      </c>
      <c r="E352" t="inlineStr">
        <is>
          <t>MAT-PAINT-POWDER</t>
        </is>
      </c>
      <c r="F352" t="inlineStr">
        <is>
          <t>m2</t>
        </is>
      </c>
      <c r="G352" s="407" t="n">
        <v>1.254687979912115</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SW-DIFF-212-MESH</t>
        </is>
      </c>
      <c r="B353" t="inlineStr">
        <is>
          <t>SW-DIFF-212</t>
        </is>
      </c>
      <c r="C353" t="inlineStr">
        <is>
          <t>Lưới chắn côn trùng Inox 304 (LCCT)</t>
        </is>
      </c>
      <c r="D353" t="inlineStr">
        <is>
          <t>PHỤ_KIỆN_CỬA</t>
        </is>
      </c>
      <c r="E353" t="inlineStr">
        <is>
          <t>MAT-MESH-INOX-304</t>
        </is>
      </c>
      <c r="F353" t="inlineStr">
        <is>
          <t>m2</t>
        </is>
      </c>
      <c r="G353" s="407" t="n">
        <v>0.6930320150659134</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1150x600mm</t>
        </is>
      </c>
    </row>
    <row r="354">
      <c r="A354" t="inlineStr">
        <is>
          <t>SW-DIFF-230-FRAME</t>
        </is>
      </c>
      <c r="B354" t="inlineStr">
        <is>
          <t>SW-DIFF-230</t>
        </is>
      </c>
      <c r="C354" t="inlineStr">
        <is>
          <t>Khung nhôm cửa khuếch tán (SCD)</t>
        </is>
      </c>
      <c r="D354" t="inlineStr">
        <is>
          <t>NHÔM_ĐỊNH_HÌNH</t>
        </is>
      </c>
      <c r="E354" t="inlineStr">
        <is>
          <t>MAT-ALU-KHUNG-BD</t>
        </is>
      </c>
      <c r="F354" t="inlineStr">
        <is>
          <t>kg</t>
        </is>
      </c>
      <c r="G354" s="407" t="n">
        <v>0.9230203008</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khuếch tán 600x600mm (cổ 450x450mm)</t>
        </is>
      </c>
    </row>
    <row r="355">
      <c r="A355" t="inlineStr">
        <is>
          <t>SW-DIFF-230-BLADE</t>
        </is>
      </c>
      <c r="B355" t="inlineStr">
        <is>
          <t>SW-DIFF-230</t>
        </is>
      </c>
      <c r="C355" t="inlineStr">
        <is>
          <t>Chao nhôm khuếch tán (5 chao)</t>
        </is>
      </c>
      <c r="D355" t="inlineStr">
        <is>
          <t>NHÔM_ĐỊNH_HÌNH</t>
        </is>
      </c>
      <c r="E355" t="inlineStr">
        <is>
          <t>MAT-ALU-NAN-T</t>
        </is>
      </c>
      <c r="F355" t="inlineStr">
        <is>
          <t>kg</t>
        </is>
      </c>
      <c r="G355" s="407" t="n">
        <v>0.239174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5 lớp chao khuếch tán</t>
        </is>
      </c>
    </row>
    <row r="356">
      <c r="A356" t="inlineStr">
        <is>
          <t>SW-DIFF-230-ACCESSORY</t>
        </is>
      </c>
      <c r="B356" t="inlineStr">
        <is>
          <t>SW-DIFF-230</t>
        </is>
      </c>
      <c r="C356" t="inlineStr">
        <is>
          <t>Phụ kiện lắp ghép / Ke góc cửa gió</t>
        </is>
      </c>
      <c r="D356" t="inlineStr">
        <is>
          <t>PHỤ_KIỆN_CỬA</t>
        </is>
      </c>
      <c r="E356" t="inlineStr">
        <is>
          <t>MAT-DOOR-ACCESSORY</t>
        </is>
      </c>
      <c r="F356" t="inlineStr">
        <is>
          <t>Bộ</t>
        </is>
      </c>
      <c r="G356" s="407" t="n">
        <v>1.913392</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chốt tháo lắp lõi khuếch tán</t>
        </is>
      </c>
    </row>
    <row r="357">
      <c r="A357" t="inlineStr">
        <is>
          <t>SW-DIFF-230-PAINT</t>
        </is>
      </c>
      <c r="B357" t="inlineStr">
        <is>
          <t>SW-DIFF-230</t>
        </is>
      </c>
      <c r="C357" t="inlineStr">
        <is>
          <t>Sơn tĩnh điện tiêu chuẩn Polyester</t>
        </is>
      </c>
      <c r="D357" t="inlineStr">
        <is>
          <t>SƠN_TĨNH_ĐIỆN</t>
        </is>
      </c>
      <c r="E357" t="inlineStr">
        <is>
          <t>MAT-PAINT-POWDER</t>
        </is>
      </c>
      <c r="F357" t="inlineStr">
        <is>
          <t>m2</t>
        </is>
      </c>
      <c r="G357" s="407" t="n">
        <v>0.3579558446464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hoàn thiện</t>
        </is>
      </c>
    </row>
    <row r="358">
      <c r="A358" t="inlineStr">
        <is>
          <t>SW-DIFF-230-OBD-FRAME</t>
        </is>
      </c>
      <c r="B358" t="inlineStr">
        <is>
          <t>SW-DIFF-230</t>
        </is>
      </c>
      <c r="C358" t="inlineStr">
        <is>
          <t>Khung nhôm van OBD gắn cửa (SOBD)</t>
        </is>
      </c>
      <c r="D358" t="inlineStr">
        <is>
          <t>NHÔM_ĐỊNH_HÌNH</t>
        </is>
      </c>
      <c r="E358" t="inlineStr">
        <is>
          <t>MAT-ALU-KHUNG-OBD</t>
        </is>
      </c>
      <c r="F358" t="inlineStr">
        <is>
          <t>kg</t>
        </is>
      </c>
      <c r="G358" s="407" t="n">
        <v>0.2624272545771207</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Khung OBD 450x450mm</t>
        </is>
      </c>
    </row>
    <row r="359">
      <c r="A359" t="inlineStr">
        <is>
          <t>SW-DIFF-230-OBD-BLADE</t>
        </is>
      </c>
      <c r="B359" t="inlineStr">
        <is>
          <t>SW-DIFF-230</t>
        </is>
      </c>
      <c r="C359" t="inlineStr">
        <is>
          <t>Nan nhôm &amp; thanh truyền van OBD (SOBD)</t>
        </is>
      </c>
      <c r="D359" t="inlineStr">
        <is>
          <t>NHÔM_ĐỊNH_HÌNH</t>
        </is>
      </c>
      <c r="E359" t="inlineStr">
        <is>
          <t>MAT-ALU-NAN-OBD</t>
        </is>
      </c>
      <c r="F359" t="inlineStr">
        <is>
          <t>kg</t>
        </is>
      </c>
      <c r="G359" s="407" t="n">
        <v>0.4836243150248503</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Nan OBD đối xứng &amp; thanh liên kết</t>
        </is>
      </c>
    </row>
    <row r="360">
      <c r="A360" t="inlineStr">
        <is>
          <t>SW-DIFF-230-OBD-ACC</t>
        </is>
      </c>
      <c r="B360" t="inlineStr">
        <is>
          <t>SW-DIFF-230</t>
        </is>
      </c>
      <c r="C360" t="inlineStr">
        <is>
          <t>Bánh răng nhựa &amp; phụ kiện van OBD</t>
        </is>
      </c>
      <c r="D360" t="inlineStr">
        <is>
          <t>PHỤ_KIỆN_CỬA</t>
        </is>
      </c>
      <c r="E360" t="inlineStr">
        <is>
          <t>MAT-DOOR-ACCESSORY</t>
        </is>
      </c>
      <c r="F360" t="inlineStr">
        <is>
          <t>Bộ</t>
        </is>
      </c>
      <c r="G360" s="407" t="n">
        <v>1.052783008997698</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bánh răng đóng mở OBD</t>
        </is>
      </c>
    </row>
    <row r="361">
      <c r="A361" t="inlineStr">
        <is>
          <t>SW-DIFF-231-FRAME</t>
        </is>
      </c>
      <c r="B361" t="inlineStr">
        <is>
          <t>SW-DIFF-231</t>
        </is>
      </c>
      <c r="C361" t="inlineStr">
        <is>
          <t>Khung nhôm cửa khuếch tán (SCD)</t>
        </is>
      </c>
      <c r="D361" t="inlineStr">
        <is>
          <t>NHÔM_ĐỊNH_HÌNH</t>
        </is>
      </c>
      <c r="E361" t="inlineStr">
        <is>
          <t>MAT-ALU-KHUNG-BD</t>
        </is>
      </c>
      <c r="F361" t="inlineStr">
        <is>
          <t>kg</t>
        </is>
      </c>
      <c r="G361" s="407" t="n">
        <v>0.9230203008</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Khung khuếch tán 600x600mm (cổ 450x450mm)</t>
        </is>
      </c>
    </row>
    <row r="362">
      <c r="A362" t="inlineStr">
        <is>
          <t>SW-DIFF-231-BLADE</t>
        </is>
      </c>
      <c r="B362" t="inlineStr">
        <is>
          <t>SW-DIFF-231</t>
        </is>
      </c>
      <c r="C362" t="inlineStr">
        <is>
          <t>Chao nhôm khuếch tán (5 chao)</t>
        </is>
      </c>
      <c r="D362" t="inlineStr">
        <is>
          <t>NHÔM_ĐỊNH_HÌNH</t>
        </is>
      </c>
      <c r="E362" t="inlineStr">
        <is>
          <t>MAT-ALU-NAN-T</t>
        </is>
      </c>
      <c r="F362" t="inlineStr">
        <is>
          <t>kg</t>
        </is>
      </c>
      <c r="G362" s="407" t="n">
        <v>0.239174</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5 lớp chao khuếch tán</t>
        </is>
      </c>
    </row>
    <row r="363">
      <c r="A363" t="inlineStr">
        <is>
          <t>SW-DIFF-231-ACCESSORY</t>
        </is>
      </c>
      <c r="B363" t="inlineStr">
        <is>
          <t>SW-DIFF-231</t>
        </is>
      </c>
      <c r="C363" t="inlineStr">
        <is>
          <t>Phụ kiện lắp ghép / Ke góc cửa gió</t>
        </is>
      </c>
      <c r="D363" t="inlineStr">
        <is>
          <t>PHỤ_KIỆN_CỬA</t>
        </is>
      </c>
      <c r="E363" t="inlineStr">
        <is>
          <t>MAT-DOOR-ACCESSORY</t>
        </is>
      </c>
      <c r="F363" t="inlineStr">
        <is>
          <t>Bộ</t>
        </is>
      </c>
      <c r="G363" s="407" t="n">
        <v>1.913392</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Ke góc và chốt tháo lắp lõi khuếch tán</t>
        </is>
      </c>
    </row>
    <row r="364">
      <c r="A364" t="inlineStr">
        <is>
          <t>SW-DIFF-231-PAINT</t>
        </is>
      </c>
      <c r="B364" t="inlineStr">
        <is>
          <t>SW-DIFF-231</t>
        </is>
      </c>
      <c r="C364" t="inlineStr">
        <is>
          <t>Sơn tĩnh điện tiêu chuẩn Polyester</t>
        </is>
      </c>
      <c r="D364" t="inlineStr">
        <is>
          <t>SƠN_TĨNH_ĐIỆN</t>
        </is>
      </c>
      <c r="E364" t="inlineStr">
        <is>
          <t>MAT-PAINT-POWDER</t>
        </is>
      </c>
      <c r="F364" t="inlineStr">
        <is>
          <t>m2</t>
        </is>
      </c>
      <c r="G364" s="407" t="n">
        <v>0.3579558446464</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Sơn tĩnh điện hoàn thiện</t>
        </is>
      </c>
    </row>
    <row r="365">
      <c r="A365" t="inlineStr">
        <is>
          <t>SW-DIFF-231-OBD-FRAME</t>
        </is>
      </c>
      <c r="B365" t="inlineStr">
        <is>
          <t>SW-DIFF-231</t>
        </is>
      </c>
      <c r="C365" t="inlineStr">
        <is>
          <t>Khung nhôm van OBD gắn cửa (SOBD)</t>
        </is>
      </c>
      <c r="D365" t="inlineStr">
        <is>
          <t>NHÔM_ĐỊNH_HÌNH</t>
        </is>
      </c>
      <c r="E365" t="inlineStr">
        <is>
          <t>MAT-ALU-KHUNG-OBD</t>
        </is>
      </c>
      <c r="F365" t="inlineStr">
        <is>
          <t>kg</t>
        </is>
      </c>
      <c r="G365" s="407" t="n">
        <v>0.2624272545771207</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OBD 450x450mm</t>
        </is>
      </c>
    </row>
    <row r="366">
      <c r="A366" t="inlineStr">
        <is>
          <t>SW-DIFF-231-OBD-BLADE</t>
        </is>
      </c>
      <c r="B366" t="inlineStr">
        <is>
          <t>SW-DIFF-231</t>
        </is>
      </c>
      <c r="C366" t="inlineStr">
        <is>
          <t>Nan nhôm &amp; thanh truyền van OBD (SOBD)</t>
        </is>
      </c>
      <c r="D366" t="inlineStr">
        <is>
          <t>NHÔM_ĐỊNH_HÌNH</t>
        </is>
      </c>
      <c r="E366" t="inlineStr">
        <is>
          <t>MAT-ALU-NAN-OBD</t>
        </is>
      </c>
      <c r="F366" t="inlineStr">
        <is>
          <t>kg</t>
        </is>
      </c>
      <c r="G366" s="407" t="n">
        <v>0.4836243150248503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Nan OBD đối xứng &amp; thanh liên kết</t>
        </is>
      </c>
    </row>
    <row r="367">
      <c r="A367" t="inlineStr">
        <is>
          <t>SW-DIFF-231-OBD-ACC</t>
        </is>
      </c>
      <c r="B367" t="inlineStr">
        <is>
          <t>SW-DIFF-231</t>
        </is>
      </c>
      <c r="C367" t="inlineStr">
        <is>
          <t>Bánh răng nhựa &amp; phụ kiện van OBD</t>
        </is>
      </c>
      <c r="D367" t="inlineStr">
        <is>
          <t>PHỤ_KIỆN_CỬA</t>
        </is>
      </c>
      <c r="E367" t="inlineStr">
        <is>
          <t>MAT-DOOR-ACCESSORY</t>
        </is>
      </c>
      <c r="F367" t="inlineStr">
        <is>
          <t>Bộ</t>
        </is>
      </c>
      <c r="G367" s="407" t="n">
        <v>1.052783008997698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Cơ cấu bánh răng đóng mở OBD</t>
        </is>
      </c>
    </row>
    <row r="368">
      <c r="A368" t="inlineStr">
        <is>
          <t>SW-DIFF-268-FRAME</t>
        </is>
      </c>
      <c r="B368" t="inlineStr">
        <is>
          <t>SW-DIFF-268</t>
        </is>
      </c>
      <c r="C368" t="inlineStr">
        <is>
          <t>Khung nhôm định hình Linear (SLB)</t>
        </is>
      </c>
      <c r="D368" t="inlineStr">
        <is>
          <t>NHÔM_ĐỊNH_HÌNH</t>
        </is>
      </c>
      <c r="E368" t="inlineStr">
        <is>
          <t>MAT-ALU-KHUNG-BD</t>
        </is>
      </c>
      <c r="F368" t="inlineStr">
        <is>
          <t>kg</t>
        </is>
      </c>
      <c r="G368" s="407" t="n">
        <v>0.588512241054614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Khung Linear 900x150mm</t>
        </is>
      </c>
    </row>
    <row r="369">
      <c r="A369" t="inlineStr">
        <is>
          <t>SW-DIFF-268-BLADE</t>
        </is>
      </c>
      <c r="B369" t="inlineStr">
        <is>
          <t>SW-DIFF-268</t>
        </is>
      </c>
      <c r="C369" t="inlineStr">
        <is>
          <t>Nan T nhôm định hình &amp; ty suốt (4 nan)</t>
        </is>
      </c>
      <c r="D369" t="inlineStr">
        <is>
          <t>NHÔM_ĐỊNH_HÌNH</t>
        </is>
      </c>
      <c r="E369" t="inlineStr">
        <is>
          <t>MAT-ALU-NAN-T</t>
        </is>
      </c>
      <c r="F369" t="inlineStr">
        <is>
          <t>kg</t>
        </is>
      </c>
      <c r="G369" s="407" t="n">
        <v>0.3909402744148507</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4 nan T + 1 suốt liên kết</t>
        </is>
      </c>
    </row>
    <row r="370">
      <c r="A370" t="inlineStr">
        <is>
          <t>SW-DIFF-268-ACCESSORY</t>
        </is>
      </c>
      <c r="B370" t="inlineStr">
        <is>
          <t>SW-DIFF-268</t>
        </is>
      </c>
      <c r="C370" t="inlineStr">
        <is>
          <t>Phụ kiện lắp ghép / Ke góc cửa gió</t>
        </is>
      </c>
      <c r="D370" t="inlineStr">
        <is>
          <t>PHỤ_KIỆN_CỬA</t>
        </is>
      </c>
      <c r="E370" t="inlineStr">
        <is>
          <t>MAT-DOOR-ACCESSORY</t>
        </is>
      </c>
      <c r="F370" t="inlineStr">
        <is>
          <t>Bộ</t>
        </is>
      </c>
      <c r="G370" s="407" t="n">
        <v>0.3923414940364093</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Ke góc chìm và vít ghép khung</t>
        </is>
      </c>
    </row>
    <row r="371">
      <c r="A371" t="inlineStr">
        <is>
          <t>SW-DIFF-268-PAINT</t>
        </is>
      </c>
      <c r="B371" t="inlineStr">
        <is>
          <t>SW-DIFF-268</t>
        </is>
      </c>
      <c r="C371" t="inlineStr">
        <is>
          <t>Sơn tĩnh điện tiêu chuẩn Polyester</t>
        </is>
      </c>
      <c r="D371" t="inlineStr">
        <is>
          <t>SƠN_TĨNH_ĐIỆN</t>
        </is>
      </c>
      <c r="E371" t="inlineStr">
        <is>
          <t>MAT-PAINT-POWDER</t>
        </is>
      </c>
      <c r="F371" t="inlineStr">
        <is>
          <t>m2</t>
        </is>
      </c>
      <c r="G371" s="407" t="n">
        <v>0.2193973634651601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Sơn tĩnh điện hoàn thiện (kèm sơn đen lớp 2 nếu có)</t>
        </is>
      </c>
    </row>
    <row r="372">
      <c r="A372" t="inlineStr">
        <is>
          <t>SW-DIFF-268-OBD-FRAME</t>
        </is>
      </c>
      <c r="B372" t="inlineStr">
        <is>
          <t>SW-DIFF-268</t>
        </is>
      </c>
      <c r="C372" t="inlineStr">
        <is>
          <t>Khung nhôm van OBD gắn cửa (SOBD)</t>
        </is>
      </c>
      <c r="D372" t="inlineStr">
        <is>
          <t>NHÔM_ĐỊNH_HÌNH</t>
        </is>
      </c>
      <c r="E372" t="inlineStr">
        <is>
          <t>MAT-ALU-KHUNG-OBD</t>
        </is>
      </c>
      <c r="F372" t="inlineStr">
        <is>
          <t>kg</t>
        </is>
      </c>
      <c r="G372" s="407" t="n">
        <v>0.3910680656443368</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Khung OBD 850x100mm</t>
        </is>
      </c>
    </row>
    <row r="373">
      <c r="A373" t="inlineStr">
        <is>
          <t>SW-DIFF-268-OBD-BLADE</t>
        </is>
      </c>
      <c r="B373" t="inlineStr">
        <is>
          <t>SW-DIFF-268</t>
        </is>
      </c>
      <c r="C373" t="inlineStr">
        <is>
          <t>Nan nhôm &amp; thanh truyền van OBD (SOBD)</t>
        </is>
      </c>
      <c r="D373" t="inlineStr">
        <is>
          <t>NHÔM_ĐỊNH_HÌNH</t>
        </is>
      </c>
      <c r="E373" t="inlineStr">
        <is>
          <t>MAT-ALU-NAN-OBD</t>
        </is>
      </c>
      <c r="F373" t="inlineStr">
        <is>
          <t>kg</t>
        </is>
      </c>
      <c r="G373" s="407" t="n">
        <v>0.3045041983489798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Nan OBD đối xứng &amp; thanh liên kết</t>
        </is>
      </c>
    </row>
    <row r="374">
      <c r="A374" t="inlineStr">
        <is>
          <t>SW-DIFF-268-OBD-ACC</t>
        </is>
      </c>
      <c r="B374" t="inlineStr">
        <is>
          <t>SW-DIFF-268</t>
        </is>
      </c>
      <c r="C374" t="inlineStr">
        <is>
          <t>Bánh răng nhựa &amp; phụ kiện van OBD</t>
        </is>
      </c>
      <c r="D374" t="inlineStr">
        <is>
          <t>PHỤ_KIỆN_CỬA</t>
        </is>
      </c>
      <c r="E374" t="inlineStr">
        <is>
          <t>MAT-DOOR-ACCESSORY</t>
        </is>
      </c>
      <c r="F374" t="inlineStr">
        <is>
          <t>Bộ</t>
        </is>
      </c>
      <c r="G374" s="407" t="n">
        <v>2.662037037037037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Cơ cấu bánh răng đóng mở OBD</t>
        </is>
      </c>
    </row>
    <row r="375">
      <c r="A375" t="inlineStr">
        <is>
          <t>SW-DIFF-269-FRAME</t>
        </is>
      </c>
      <c r="B375" t="inlineStr">
        <is>
          <t>SW-DIFF-269</t>
        </is>
      </c>
      <c r="C375" t="inlineStr">
        <is>
          <t>Khung nhôm định hình Linear (SLB)</t>
        </is>
      </c>
      <c r="D375" t="inlineStr">
        <is>
          <t>NHÔM_ĐỊNH_HÌNH</t>
        </is>
      </c>
      <c r="E375" t="inlineStr">
        <is>
          <t>MAT-ALU-KHUNG-BD</t>
        </is>
      </c>
      <c r="F375" t="inlineStr">
        <is>
          <t>kg</t>
        </is>
      </c>
      <c r="G375" s="407" t="n">
        <v>0.7566585956416464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Linear 1200x150mm</t>
        </is>
      </c>
    </row>
    <row r="376">
      <c r="A376" t="inlineStr">
        <is>
          <t>SW-DIFF-269-BLADE</t>
        </is>
      </c>
      <c r="B376" t="inlineStr">
        <is>
          <t>SW-DIFF-269</t>
        </is>
      </c>
      <c r="C376" t="inlineStr">
        <is>
          <t>Nan T nhôm định hình &amp; ty suốt (4 nan)</t>
        </is>
      </c>
      <c r="D376" t="inlineStr">
        <is>
          <t>NHÔM_ĐỊNH_HÌNH</t>
        </is>
      </c>
      <c r="E376" t="inlineStr">
        <is>
          <t>MAT-ALU-NAN-T</t>
        </is>
      </c>
      <c r="F376" t="inlineStr">
        <is>
          <t>kg</t>
        </is>
      </c>
      <c r="G376" s="407" t="n">
        <v>0.5254573580844767</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4 nan T + 1 suốt liên kết</t>
        </is>
      </c>
    </row>
    <row r="377">
      <c r="A377" t="inlineStr">
        <is>
          <t>SW-DIFF-269-ACCESSORY</t>
        </is>
      </c>
      <c r="B377" t="inlineStr">
        <is>
          <t>SW-DIFF-269</t>
        </is>
      </c>
      <c r="C377" t="inlineStr">
        <is>
          <t>Phụ kiện lắp ghép / Ke góc cửa gió</t>
        </is>
      </c>
      <c r="D377" t="inlineStr">
        <is>
          <t>PHỤ_KIỆN_CỬA</t>
        </is>
      </c>
      <c r="E377" t="inlineStr">
        <is>
          <t>MAT-DOOR-ACCESSORY</t>
        </is>
      </c>
      <c r="F377" t="inlineStr">
        <is>
          <t>Bộ</t>
        </is>
      </c>
      <c r="G377" s="407" t="n">
        <v>0.3923414940364093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chìm và vít ghép khung</t>
        </is>
      </c>
    </row>
    <row r="378">
      <c r="A378" t="inlineStr">
        <is>
          <t>SW-DIFF-269-PAINT</t>
        </is>
      </c>
      <c r="B378" t="inlineStr">
        <is>
          <t>SW-DIFF-269</t>
        </is>
      </c>
      <c r="C378" t="inlineStr">
        <is>
          <t>Sơn tĩnh điện tiêu chuẩn Polyester</t>
        </is>
      </c>
      <c r="D378" t="inlineStr">
        <is>
          <t>SƠN_TĨNH_ĐIỆN</t>
        </is>
      </c>
      <c r="E378" t="inlineStr">
        <is>
          <t>MAT-PAINT-POWDER</t>
        </is>
      </c>
      <c r="F378" t="inlineStr">
        <is>
          <t>m2</t>
        </is>
      </c>
      <c r="G378" s="407" t="n">
        <v>0.2871939736346516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hoàn thiện (kèm sơn đen lớp 2 nếu có)</t>
        </is>
      </c>
    </row>
    <row r="379">
      <c r="A379" t="inlineStr">
        <is>
          <t>SW-DIFF-269-OBD-FRAME</t>
        </is>
      </c>
      <c r="B379" t="inlineStr">
        <is>
          <t>SW-DIFF-269</t>
        </is>
      </c>
      <c r="C379" t="inlineStr">
        <is>
          <t>Khung nhôm van OBD gắn cửa (SOBD)</t>
        </is>
      </c>
      <c r="D379" t="inlineStr">
        <is>
          <t>NHÔM_ĐỊNH_HÌNH</t>
        </is>
      </c>
      <c r="E379" t="inlineStr">
        <is>
          <t>MAT-ALU-KHUNG-OBD</t>
        </is>
      </c>
      <c r="F379" t="inlineStr">
        <is>
          <t>kg</t>
        </is>
      </c>
      <c r="G379" s="407" t="n">
        <v>0.5145632442688642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Khung OBD 1150x100mm</t>
        </is>
      </c>
    </row>
    <row r="380">
      <c r="A380" t="inlineStr">
        <is>
          <t>SW-DIFF-269-OBD-BLADE</t>
        </is>
      </c>
      <c r="B380" t="inlineStr">
        <is>
          <t>SW-DIFF-269</t>
        </is>
      </c>
      <c r="C380" t="inlineStr">
        <is>
          <t>Nan nhôm &amp; thanh truyền van OBD (SOBD)</t>
        </is>
      </c>
      <c r="D380" t="inlineStr">
        <is>
          <t>NHÔM_ĐỊNH_HÌNH</t>
        </is>
      </c>
      <c r="E380" t="inlineStr">
        <is>
          <t>MAT-ALU-NAN-OBD</t>
        </is>
      </c>
      <c r="F380" t="inlineStr">
        <is>
          <t>kg</t>
        </is>
      </c>
      <c r="G380" s="407" t="n">
        <v>0.4119762683545021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Nan OBD đối xứng &amp; thanh liên kết</t>
        </is>
      </c>
    </row>
    <row r="381">
      <c r="A381" t="inlineStr">
        <is>
          <t>SW-DIFF-269-OBD-ACC</t>
        </is>
      </c>
      <c r="B381" t="inlineStr">
        <is>
          <t>SW-DIFF-269</t>
        </is>
      </c>
      <c r="C381" t="inlineStr">
        <is>
          <t>Bánh răng nhựa &amp; phụ kiện van OBD</t>
        </is>
      </c>
      <c r="D381" t="inlineStr">
        <is>
          <t>PHỤ_KIỆN_CỬA</t>
        </is>
      </c>
      <c r="E381" t="inlineStr">
        <is>
          <t>MAT-DOOR-ACCESSORY</t>
        </is>
      </c>
      <c r="F381" t="inlineStr">
        <is>
          <t>Bộ</t>
        </is>
      </c>
      <c r="G381" s="407" t="n">
        <v>3.474183929692403</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Cơ cấu bánh răng đóng mở OBD</t>
        </is>
      </c>
    </row>
    <row r="382">
      <c r="A382" t="inlineStr">
        <is>
          <t>SW-DIFF-270-FRAME</t>
        </is>
      </c>
      <c r="B382" t="inlineStr">
        <is>
          <t>SW-DIFF-270</t>
        </is>
      </c>
      <c r="C382" t="inlineStr">
        <is>
          <t>Khung nhôm định hình Linear (SLB)</t>
        </is>
      </c>
      <c r="D382" t="inlineStr">
        <is>
          <t>NHÔM_ĐỊNH_HÌNH</t>
        </is>
      </c>
      <c r="E382" t="inlineStr">
        <is>
          <t>MAT-ALU-KHUNG-BD</t>
        </is>
      </c>
      <c r="F382" t="inlineStr">
        <is>
          <t>kg</t>
        </is>
      </c>
      <c r="G382" s="407" t="n">
        <v>1.2050488745404</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Khung Linear 2000x150mm</t>
        </is>
      </c>
    </row>
    <row r="383">
      <c r="A383" t="inlineStr">
        <is>
          <t>SW-DIFF-270-BLADE</t>
        </is>
      </c>
      <c r="B383" t="inlineStr">
        <is>
          <t>SW-DIFF-270</t>
        </is>
      </c>
      <c r="C383" t="inlineStr">
        <is>
          <t>Nan T nhôm định hình &amp; ty suốt (4 nan)</t>
        </is>
      </c>
      <c r="D383" t="inlineStr">
        <is>
          <t>NHÔM_ĐỊNH_HÌNH</t>
        </is>
      </c>
      <c r="E383" t="inlineStr">
        <is>
          <t>MAT-ALU-NAN-T</t>
        </is>
      </c>
      <c r="F383" t="inlineStr">
        <is>
          <t>kg</t>
        </is>
      </c>
      <c r="G383" s="407" t="n">
        <v>0.8939781185543897</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4 nan T + 2 suốt liên kết</t>
        </is>
      </c>
    </row>
    <row r="384">
      <c r="A384" t="inlineStr">
        <is>
          <t>SW-DIFF-270-ACCESSORY</t>
        </is>
      </c>
      <c r="B384" t="inlineStr">
        <is>
          <t>SW-DIFF-270</t>
        </is>
      </c>
      <c r="C384" t="inlineStr">
        <is>
          <t>Phụ kiện lắp ghép / Ke góc cửa gió</t>
        </is>
      </c>
      <c r="D384" t="inlineStr">
        <is>
          <t>PHỤ_KIỆN_CỬA</t>
        </is>
      </c>
      <c r="E384" t="inlineStr">
        <is>
          <t>MAT-DOOR-ACCESSORY</t>
        </is>
      </c>
      <c r="F384" t="inlineStr">
        <is>
          <t>Bộ</t>
        </is>
      </c>
      <c r="G384" s="407" t="n">
        <v>0.3923414940364093</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Ke góc chìm và vít ghép khung</t>
        </is>
      </c>
    </row>
    <row r="385">
      <c r="A385" t="inlineStr">
        <is>
          <t>SW-DIFF-270-PAINT</t>
        </is>
      </c>
      <c r="B385" t="inlineStr">
        <is>
          <t>SW-DIFF-270</t>
        </is>
      </c>
      <c r="C385" t="inlineStr">
        <is>
          <t>Sơn tĩnh điện tiêu chuẩn Polyester</t>
        </is>
      </c>
      <c r="D385" t="inlineStr">
        <is>
          <t>SƠN_TĨNH_ĐIỆN</t>
        </is>
      </c>
      <c r="E385" t="inlineStr">
        <is>
          <t>MAT-PAINT-POWDER</t>
        </is>
      </c>
      <c r="F385" t="inlineStr">
        <is>
          <t>m2</t>
        </is>
      </c>
      <c r="G385" s="407" t="n">
        <v>0.4701820464532329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Sơn tĩnh điện hoàn thiện (kèm sơn đen lớp 2 nếu có)</t>
        </is>
      </c>
    </row>
    <row r="386">
      <c r="A386" t="inlineStr">
        <is>
          <t>SW-DIFF-270-OBD-FRAME</t>
        </is>
      </c>
      <c r="B386" t="inlineStr">
        <is>
          <t>SW-DIFF-270</t>
        </is>
      </c>
      <c r="C386" t="inlineStr">
        <is>
          <t>Khung nhôm van OBD gắn cửa (SOBD)</t>
        </is>
      </c>
      <c r="D386" t="inlineStr">
        <is>
          <t>NHÔM_ĐỊNH_HÌNH</t>
        </is>
      </c>
      <c r="E386" t="inlineStr">
        <is>
          <t>MAT-ALU-KHUNG-OBD</t>
        </is>
      </c>
      <c r="F386" t="inlineStr">
        <is>
          <t>kg</t>
        </is>
      </c>
      <c r="G386" s="407" t="n">
        <v>0.8438837206009373</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Khung OBD 1950x100mm</t>
        </is>
      </c>
    </row>
    <row r="387">
      <c r="A387" t="inlineStr">
        <is>
          <t>SW-DIFF-270-OBD-BLADE</t>
        </is>
      </c>
      <c r="B387" t="inlineStr">
        <is>
          <t>SW-DIFF-270</t>
        </is>
      </c>
      <c r="C387" t="inlineStr">
        <is>
          <t>Nan nhôm &amp; thanh truyền van OBD (SOBD)</t>
        </is>
      </c>
      <c r="D387" t="inlineStr">
        <is>
          <t>NHÔM_ĐỊNH_HÌNH</t>
        </is>
      </c>
      <c r="E387" t="inlineStr">
        <is>
          <t>MAT-ALU-NAN-OBD</t>
        </is>
      </c>
      <c r="F387" t="inlineStr">
        <is>
          <t>kg</t>
        </is>
      </c>
      <c r="G387" s="407" t="n">
        <v>0.6985684550358948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Nan OBD đối xứng &amp; thanh liên kết</t>
        </is>
      </c>
    </row>
    <row r="388">
      <c r="A388" t="inlineStr">
        <is>
          <t>SW-DIFF-270-OBD-ACC</t>
        </is>
      </c>
      <c r="B388" t="inlineStr">
        <is>
          <t>SW-DIFF-270</t>
        </is>
      </c>
      <c r="C388" t="inlineStr">
        <is>
          <t>Bánh răng nhựa &amp; phụ kiện van OBD</t>
        </is>
      </c>
      <c r="D388" t="inlineStr">
        <is>
          <t>PHỤ_KIỆN_CỬA</t>
        </is>
      </c>
      <c r="E388" t="inlineStr">
        <is>
          <t>MAT-DOOR-ACCESSORY</t>
        </is>
      </c>
      <c r="F388" t="inlineStr">
        <is>
          <t>Bộ</t>
        </is>
      </c>
      <c r="G388" s="407" t="n">
        <v>5.639908976773383</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Cơ cấu bánh răng đóng mở OBD</t>
        </is>
      </c>
    </row>
    <row r="389">
      <c r="A389" t="inlineStr">
        <is>
          <t>SW-DIFF-271-FRAME</t>
        </is>
      </c>
      <c r="B389" t="inlineStr">
        <is>
          <t>SW-DIFF-271</t>
        </is>
      </c>
      <c r="C389" t="inlineStr">
        <is>
          <t>Khung nhôm định hình Linear (SLB)</t>
        </is>
      </c>
      <c r="D389" t="inlineStr">
        <is>
          <t>NHÔM_ĐỊNH_HÌNH</t>
        </is>
      </c>
      <c r="E389" t="inlineStr">
        <is>
          <t>MAT-ALU-KHUNG-BD</t>
        </is>
      </c>
      <c r="F389" t="inlineStr">
        <is>
          <t>kg</t>
        </is>
      </c>
      <c r="G389" s="407" t="n">
        <v>0.588512241054614</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Khung Linear 900x150mm</t>
        </is>
      </c>
    </row>
    <row r="390">
      <c r="A390" t="inlineStr">
        <is>
          <t>SW-DIFF-271-BLADE</t>
        </is>
      </c>
      <c r="B390" t="inlineStr">
        <is>
          <t>SW-DIFF-271</t>
        </is>
      </c>
      <c r="C390" t="inlineStr">
        <is>
          <t>Nan T nhôm định hình &amp; ty suốt (4 nan)</t>
        </is>
      </c>
      <c r="D390" t="inlineStr">
        <is>
          <t>NHÔM_ĐỊNH_HÌNH</t>
        </is>
      </c>
      <c r="E390" t="inlineStr">
        <is>
          <t>MAT-ALU-NAN-T</t>
        </is>
      </c>
      <c r="F390" t="inlineStr">
        <is>
          <t>kg</t>
        </is>
      </c>
      <c r="G390" s="407" t="n">
        <v>0.3909402744148507</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4 nan T + 1 suốt liên kết</t>
        </is>
      </c>
    </row>
    <row r="391">
      <c r="A391" t="inlineStr">
        <is>
          <t>SW-DIFF-271-ACCESSORY</t>
        </is>
      </c>
      <c r="B391" t="inlineStr">
        <is>
          <t>SW-DIFF-271</t>
        </is>
      </c>
      <c r="C391" t="inlineStr">
        <is>
          <t>Phụ kiện lắp ghép / Ke góc cửa gió</t>
        </is>
      </c>
      <c r="D391" t="inlineStr">
        <is>
          <t>PHỤ_KIỆN_CỬA</t>
        </is>
      </c>
      <c r="E391" t="inlineStr">
        <is>
          <t>MAT-DOOR-ACCESSORY</t>
        </is>
      </c>
      <c r="F391" t="inlineStr">
        <is>
          <t>Bộ</t>
        </is>
      </c>
      <c r="G391" s="407" t="n">
        <v>0.3923414940364093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Ke góc chìm và vít ghép khung</t>
        </is>
      </c>
    </row>
    <row r="392">
      <c r="A392" t="inlineStr">
        <is>
          <t>SW-DIFF-271-PAINT</t>
        </is>
      </c>
      <c r="B392" t="inlineStr">
        <is>
          <t>SW-DIFF-271</t>
        </is>
      </c>
      <c r="C392" t="inlineStr">
        <is>
          <t>Sơn tĩnh điện tiêu chuẩn Polyester</t>
        </is>
      </c>
      <c r="D392" t="inlineStr">
        <is>
          <t>SƠN_TĨNH_ĐIỆN</t>
        </is>
      </c>
      <c r="E392" t="inlineStr">
        <is>
          <t>MAT-PAINT-POWDER</t>
        </is>
      </c>
      <c r="F392" t="inlineStr">
        <is>
          <t>m2</t>
        </is>
      </c>
      <c r="G392" s="407" t="n">
        <v>0.2193973634651601</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Sơn tĩnh điện hoàn thiện (kèm sơn đen lớp 2 nếu có)</t>
        </is>
      </c>
    </row>
    <row r="393">
      <c r="A393" t="inlineStr">
        <is>
          <t>SW-DIFF-271-OBD-FRAME</t>
        </is>
      </c>
      <c r="B393" t="inlineStr">
        <is>
          <t>SW-DIFF-271</t>
        </is>
      </c>
      <c r="C393" t="inlineStr">
        <is>
          <t>Khung nhôm van OBD gắn cửa (SOBD)</t>
        </is>
      </c>
      <c r="D393" t="inlineStr">
        <is>
          <t>NHÔM_ĐỊNH_HÌNH</t>
        </is>
      </c>
      <c r="E393" t="inlineStr">
        <is>
          <t>MAT-ALU-KHUNG-OBD</t>
        </is>
      </c>
      <c r="F393" t="inlineStr">
        <is>
          <t>kg</t>
        </is>
      </c>
      <c r="G393" s="407" t="n">
        <v>0.3910680656443368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Khung OBD 850x100mm</t>
        </is>
      </c>
    </row>
    <row r="394">
      <c r="A394" t="inlineStr">
        <is>
          <t>SW-DIFF-271-OBD-BLADE</t>
        </is>
      </c>
      <c r="B394" t="inlineStr">
        <is>
          <t>SW-DIFF-271</t>
        </is>
      </c>
      <c r="C394" t="inlineStr">
        <is>
          <t>Nan nhôm &amp; thanh truyền van OBD (SOBD)</t>
        </is>
      </c>
      <c r="D394" t="inlineStr">
        <is>
          <t>NHÔM_ĐỊNH_HÌNH</t>
        </is>
      </c>
      <c r="E394" t="inlineStr">
        <is>
          <t>MAT-ALU-NAN-OBD</t>
        </is>
      </c>
      <c r="F394" t="inlineStr">
        <is>
          <t>kg</t>
        </is>
      </c>
      <c r="G394" s="407" t="n">
        <v>0.3045041983489798</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Nan OBD đối xứng &amp; thanh liên kết</t>
        </is>
      </c>
    </row>
    <row r="395">
      <c r="A395" t="inlineStr">
        <is>
          <t>SW-DIFF-271-OBD-ACC</t>
        </is>
      </c>
      <c r="B395" t="inlineStr">
        <is>
          <t>SW-DIFF-271</t>
        </is>
      </c>
      <c r="C395" t="inlineStr">
        <is>
          <t>Bánh răng nhựa &amp; phụ kiện van OBD</t>
        </is>
      </c>
      <c r="D395" t="inlineStr">
        <is>
          <t>PHỤ_KIỆN_CỬA</t>
        </is>
      </c>
      <c r="E395" t="inlineStr">
        <is>
          <t>MAT-DOOR-ACCESSORY</t>
        </is>
      </c>
      <c r="F395" t="inlineStr">
        <is>
          <t>Bộ</t>
        </is>
      </c>
      <c r="G395" s="407" t="n">
        <v>2.662037037037037</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Cơ cấu bánh răng đóng mở OBD</t>
        </is>
      </c>
    </row>
    <row r="396">
      <c r="A396" t="inlineStr">
        <is>
          <t>SW-DIFF-272-FRAME</t>
        </is>
      </c>
      <c r="B396" t="inlineStr">
        <is>
          <t>SW-DIFF-272</t>
        </is>
      </c>
      <c r="C396" t="inlineStr">
        <is>
          <t>Khung nhôm định hình Linear (SLB)</t>
        </is>
      </c>
      <c r="D396" t="inlineStr">
        <is>
          <t>NHÔM_ĐỊNH_HÌNH</t>
        </is>
      </c>
      <c r="E396" t="inlineStr">
        <is>
          <t>MAT-ALU-KHUNG-BD</t>
        </is>
      </c>
      <c r="F396" t="inlineStr">
        <is>
          <t>kg</t>
        </is>
      </c>
      <c r="G396" s="407" t="n">
        <v>0.7566585956416464</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Khung Linear 1200x150mm</t>
        </is>
      </c>
    </row>
    <row r="397">
      <c r="A397" t="inlineStr">
        <is>
          <t>SW-DIFF-272-BLADE</t>
        </is>
      </c>
      <c r="B397" t="inlineStr">
        <is>
          <t>SW-DIFF-272</t>
        </is>
      </c>
      <c r="C397" t="inlineStr">
        <is>
          <t>Nan T nhôm định hình &amp; ty suốt (4 nan)</t>
        </is>
      </c>
      <c r="D397" t="inlineStr">
        <is>
          <t>NHÔM_ĐỊNH_HÌNH</t>
        </is>
      </c>
      <c r="E397" t="inlineStr">
        <is>
          <t>MAT-ALU-NAN-T</t>
        </is>
      </c>
      <c r="F397" t="inlineStr">
        <is>
          <t>kg</t>
        </is>
      </c>
      <c r="G397" s="407" t="n">
        <v>0.5254573580844767</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4 nan T + 1 suốt liên kết</t>
        </is>
      </c>
    </row>
    <row r="398">
      <c r="A398" t="inlineStr">
        <is>
          <t>SW-DIFF-272-ACCESSORY</t>
        </is>
      </c>
      <c r="B398" t="inlineStr">
        <is>
          <t>SW-DIFF-272</t>
        </is>
      </c>
      <c r="C398" t="inlineStr">
        <is>
          <t>Phụ kiện lắp ghép / Ke góc cửa gió</t>
        </is>
      </c>
      <c r="D398" t="inlineStr">
        <is>
          <t>PHỤ_KIỆN_CỬA</t>
        </is>
      </c>
      <c r="E398" t="inlineStr">
        <is>
          <t>MAT-DOOR-ACCESSORY</t>
        </is>
      </c>
      <c r="F398" t="inlineStr">
        <is>
          <t>Bộ</t>
        </is>
      </c>
      <c r="G398" s="407" t="n">
        <v>0.3923414940364093</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Ke góc chìm và vít ghép khung</t>
        </is>
      </c>
    </row>
    <row r="399">
      <c r="A399" t="inlineStr">
        <is>
          <t>SW-DIFF-272-PAINT</t>
        </is>
      </c>
      <c r="B399" t="inlineStr">
        <is>
          <t>SW-DIFF-272</t>
        </is>
      </c>
      <c r="C399" t="inlineStr">
        <is>
          <t>Sơn tĩnh điện tiêu chuẩn Polyester</t>
        </is>
      </c>
      <c r="D399" t="inlineStr">
        <is>
          <t>SƠN_TĨNH_ĐIỆN</t>
        </is>
      </c>
      <c r="E399" t="inlineStr">
        <is>
          <t>MAT-PAINT-POWDER</t>
        </is>
      </c>
      <c r="F399" t="inlineStr">
        <is>
          <t>m2</t>
        </is>
      </c>
      <c r="G399" s="407" t="n">
        <v>0.2871939736346516</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Sơn tĩnh điện hoàn thiện (kèm sơn đen lớp 2 nếu có)</t>
        </is>
      </c>
    </row>
    <row r="400">
      <c r="A400" t="inlineStr">
        <is>
          <t>SW-DIFF-272-OBD-FRAME</t>
        </is>
      </c>
      <c r="B400" t="inlineStr">
        <is>
          <t>SW-DIFF-272</t>
        </is>
      </c>
      <c r="C400" t="inlineStr">
        <is>
          <t>Khung nhôm van OBD gắn cửa (SOBD)</t>
        </is>
      </c>
      <c r="D400" t="inlineStr">
        <is>
          <t>NHÔM_ĐỊNH_HÌNH</t>
        </is>
      </c>
      <c r="E400" t="inlineStr">
        <is>
          <t>MAT-ALU-KHUNG-OBD</t>
        </is>
      </c>
      <c r="F400" t="inlineStr">
        <is>
          <t>kg</t>
        </is>
      </c>
      <c r="G400" s="407" t="n">
        <v>0.5145632442688642</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OBD 1150x100mm</t>
        </is>
      </c>
    </row>
    <row r="401">
      <c r="A401" t="inlineStr">
        <is>
          <t>SW-DIFF-272-OBD-BLADE</t>
        </is>
      </c>
      <c r="B401" t="inlineStr">
        <is>
          <t>SW-DIFF-272</t>
        </is>
      </c>
      <c r="C401" t="inlineStr">
        <is>
          <t>Nan nhôm &amp; thanh truyền van OBD (SOBD)</t>
        </is>
      </c>
      <c r="D401" t="inlineStr">
        <is>
          <t>NHÔM_ĐỊNH_HÌNH</t>
        </is>
      </c>
      <c r="E401" t="inlineStr">
        <is>
          <t>MAT-ALU-NAN-OBD</t>
        </is>
      </c>
      <c r="F401" t="inlineStr">
        <is>
          <t>kg</t>
        </is>
      </c>
      <c r="G401" s="407" t="n">
        <v>0.4119762683545021</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Nan OBD đối xứng &amp; thanh liên kết</t>
        </is>
      </c>
    </row>
    <row r="402">
      <c r="A402" t="inlineStr">
        <is>
          <t>SW-DIFF-272-OBD-ACC</t>
        </is>
      </c>
      <c r="B402" t="inlineStr">
        <is>
          <t>SW-DIFF-272</t>
        </is>
      </c>
      <c r="C402" t="inlineStr">
        <is>
          <t>Bánh răng nhựa &amp; phụ kiện van OBD</t>
        </is>
      </c>
      <c r="D402" t="inlineStr">
        <is>
          <t>PHỤ_KIỆN_CỬA</t>
        </is>
      </c>
      <c r="E402" t="inlineStr">
        <is>
          <t>MAT-DOOR-ACCESSORY</t>
        </is>
      </c>
      <c r="F402" t="inlineStr">
        <is>
          <t>Bộ</t>
        </is>
      </c>
      <c r="G402" s="407" t="n">
        <v>3.474183929692403</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Cơ cấu bánh răng đóng mở OBD</t>
        </is>
      </c>
    </row>
    <row r="403">
      <c r="A403" t="inlineStr">
        <is>
          <t>SW-DIFF-273-FRAME</t>
        </is>
      </c>
      <c r="B403" t="inlineStr">
        <is>
          <t>SW-DIFF-273</t>
        </is>
      </c>
      <c r="C403" t="inlineStr">
        <is>
          <t>Khung nhôm định hình Linear (SLB)</t>
        </is>
      </c>
      <c r="D403" t="inlineStr">
        <is>
          <t>NHÔM_ĐỊNH_HÌNH</t>
        </is>
      </c>
      <c r="E403" t="inlineStr">
        <is>
          <t>MAT-ALU-KHUNG-BD</t>
        </is>
      </c>
      <c r="F403" t="inlineStr">
        <is>
          <t>kg</t>
        </is>
      </c>
      <c r="G403" s="407" t="n">
        <v>0.8687561653663348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Khung Linear 1400x150mm</t>
        </is>
      </c>
    </row>
    <row r="404">
      <c r="A404" t="inlineStr">
        <is>
          <t>SW-DIFF-273-BLADE</t>
        </is>
      </c>
      <c r="B404" t="inlineStr">
        <is>
          <t>SW-DIFF-273</t>
        </is>
      </c>
      <c r="C404" t="inlineStr">
        <is>
          <t>Nan T nhôm định hình &amp; ty suốt (4 nan)</t>
        </is>
      </c>
      <c r="D404" t="inlineStr">
        <is>
          <t>NHÔM_ĐỊNH_HÌNH</t>
        </is>
      </c>
      <c r="E404" t="inlineStr">
        <is>
          <t>MAT-ALU-NAN-T</t>
        </is>
      </c>
      <c r="F404" t="inlineStr">
        <is>
          <t>kg</t>
        </is>
      </c>
      <c r="G404" s="407" t="n">
        <v>0.6249439512151377</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4 nan T + 2 suốt liên kết</t>
        </is>
      </c>
    </row>
    <row r="405">
      <c r="A405" t="inlineStr">
        <is>
          <t>SW-DIFF-273-ACCESSORY</t>
        </is>
      </c>
      <c r="B405" t="inlineStr">
        <is>
          <t>SW-DIFF-273</t>
        </is>
      </c>
      <c r="C405" t="inlineStr">
        <is>
          <t>Phụ kiện lắp ghép / Ke góc cửa gió</t>
        </is>
      </c>
      <c r="D405" t="inlineStr">
        <is>
          <t>PHỤ_KIỆN_CỬA</t>
        </is>
      </c>
      <c r="E405" t="inlineStr">
        <is>
          <t>MAT-DOOR-ACCESSORY</t>
        </is>
      </c>
      <c r="F405" t="inlineStr">
        <is>
          <t>Bộ</t>
        </is>
      </c>
      <c r="G405" s="407" t="n">
        <v>0.3923414940364093</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Ke góc chìm và vít ghép khung</t>
        </is>
      </c>
    </row>
    <row r="406">
      <c r="A406" t="inlineStr">
        <is>
          <t>SW-DIFF-273-PAINT</t>
        </is>
      </c>
      <c r="B406" t="inlineStr">
        <is>
          <t>SW-DIFF-273</t>
        </is>
      </c>
      <c r="C406" t="inlineStr">
        <is>
          <t>Sơn tĩnh điện tiêu chuẩn Polyester</t>
        </is>
      </c>
      <c r="D406" t="inlineStr">
        <is>
          <t>SƠN_TĨNH_ĐIỆN</t>
        </is>
      </c>
      <c r="E406" t="inlineStr">
        <is>
          <t>MAT-PAINT-POWDER</t>
        </is>
      </c>
      <c r="F406" t="inlineStr">
        <is>
          <t>m2</t>
        </is>
      </c>
      <c r="G406" s="407" t="n">
        <v>0.3345888261142498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Sơn tĩnh điện hoàn thiện (kèm sơn đen lớp 2 nếu có)</t>
        </is>
      </c>
    </row>
    <row r="407">
      <c r="A407" t="inlineStr">
        <is>
          <t>SW-DIFF-273-OBD-FRAME</t>
        </is>
      </c>
      <c r="B407" t="inlineStr">
        <is>
          <t>SW-DIFF-273</t>
        </is>
      </c>
      <c r="C407" t="inlineStr">
        <is>
          <t>Khung nhôm van OBD gắn cửa (SOBD)</t>
        </is>
      </c>
      <c r="D407" t="inlineStr">
        <is>
          <t>NHÔM_ĐỊNH_HÌNH</t>
        </is>
      </c>
      <c r="E407" t="inlineStr">
        <is>
          <t>MAT-ALU-KHUNG-OBD</t>
        </is>
      </c>
      <c r="F407" t="inlineStr">
        <is>
          <t>kg</t>
        </is>
      </c>
      <c r="G407" s="407" t="n">
        <v>0.5968933633518826</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Khung OBD 1350x100mm</t>
        </is>
      </c>
    </row>
    <row r="408">
      <c r="A408" t="inlineStr">
        <is>
          <t>SW-DIFF-273-OBD-BLADE</t>
        </is>
      </c>
      <c r="B408" t="inlineStr">
        <is>
          <t>SW-DIFF-273</t>
        </is>
      </c>
      <c r="C408" t="inlineStr">
        <is>
          <t>Nan nhôm &amp; thanh truyền van OBD (SOBD)</t>
        </is>
      </c>
      <c r="D408" t="inlineStr">
        <is>
          <t>NHÔM_ĐỊNH_HÌNH</t>
        </is>
      </c>
      <c r="E408" t="inlineStr">
        <is>
          <t>MAT-ALU-NAN-OBD</t>
        </is>
      </c>
      <c r="F408" t="inlineStr">
        <is>
          <t>kg</t>
        </is>
      </c>
      <c r="G408" s="407" t="n">
        <v>0.4836243150248503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Nan OBD đối xứng &amp; thanh liên kết</t>
        </is>
      </c>
    </row>
    <row r="409">
      <c r="A409" t="inlineStr">
        <is>
          <t>SW-DIFF-273-OBD-ACC</t>
        </is>
      </c>
      <c r="B409" t="inlineStr">
        <is>
          <t>SW-DIFF-273</t>
        </is>
      </c>
      <c r="C409" t="inlineStr">
        <is>
          <t>Bánh răng nhựa &amp; phụ kiện van OBD</t>
        </is>
      </c>
      <c r="D409" t="inlineStr">
        <is>
          <t>PHỤ_KIỆN_CỬA</t>
        </is>
      </c>
      <c r="E409" t="inlineStr">
        <is>
          <t>MAT-DOOR-ACCESSORY</t>
        </is>
      </c>
      <c r="F409" t="inlineStr">
        <is>
          <t>Bộ</t>
        </is>
      </c>
      <c r="G409" s="407" t="n">
        <v>4.015615191462649</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Cơ cấu bánh răng đóng mở OBD</t>
        </is>
      </c>
    </row>
    <row r="410">
      <c r="A410" t="inlineStr">
        <is>
          <t>SW-DIFF-274-FRAME</t>
        </is>
      </c>
      <c r="B410" t="inlineStr">
        <is>
          <t>SW-DIFF-274</t>
        </is>
      </c>
      <c r="C410" t="inlineStr">
        <is>
          <t>Khung nhôm định hình Linear (SLB)</t>
        </is>
      </c>
      <c r="D410" t="inlineStr">
        <is>
          <t>NHÔM_ĐỊNH_HÌNH</t>
        </is>
      </c>
      <c r="E410" t="inlineStr">
        <is>
          <t>MAT-ALU-KHUNG-BD</t>
        </is>
      </c>
      <c r="F410" t="inlineStr">
        <is>
          <t>kg</t>
        </is>
      </c>
      <c r="G410" s="407" t="n">
        <v>1.2050488745404</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Khung Linear 2000x150mm</t>
        </is>
      </c>
    </row>
    <row r="411">
      <c r="A411" t="inlineStr">
        <is>
          <t>SW-DIFF-274-BLADE</t>
        </is>
      </c>
      <c r="B411" t="inlineStr">
        <is>
          <t>SW-DIFF-274</t>
        </is>
      </c>
      <c r="C411" t="inlineStr">
        <is>
          <t>Nan T nhôm định hình &amp; ty suốt (4 nan)</t>
        </is>
      </c>
      <c r="D411" t="inlineStr">
        <is>
          <t>NHÔM_ĐỊNH_HÌNH</t>
        </is>
      </c>
      <c r="E411" t="inlineStr">
        <is>
          <t>MAT-ALU-NAN-T</t>
        </is>
      </c>
      <c r="F411" t="inlineStr">
        <is>
          <t>kg</t>
        </is>
      </c>
      <c r="G411" s="407" t="n">
        <v>0.8939781185543897</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4 nan T + 2 suốt liên kết</t>
        </is>
      </c>
    </row>
    <row r="412">
      <c r="A412" t="inlineStr">
        <is>
          <t>SW-DIFF-274-ACCESSORY</t>
        </is>
      </c>
      <c r="B412" t="inlineStr">
        <is>
          <t>SW-DIFF-274</t>
        </is>
      </c>
      <c r="C412" t="inlineStr">
        <is>
          <t>Phụ kiện lắp ghép / Ke góc cửa gió</t>
        </is>
      </c>
      <c r="D412" t="inlineStr">
        <is>
          <t>PHỤ_KIỆN_CỬA</t>
        </is>
      </c>
      <c r="E412" t="inlineStr">
        <is>
          <t>MAT-DOOR-ACCESSORY</t>
        </is>
      </c>
      <c r="F412" t="inlineStr">
        <is>
          <t>Bộ</t>
        </is>
      </c>
      <c r="G412" s="407" t="n">
        <v>0.3923414940364093</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Ke góc chìm và vít ghép khung</t>
        </is>
      </c>
    </row>
    <row r="413">
      <c r="A413" t="inlineStr">
        <is>
          <t>SW-DIFF-274-PAINT</t>
        </is>
      </c>
      <c r="B413" t="inlineStr">
        <is>
          <t>SW-DIFF-274</t>
        </is>
      </c>
      <c r="C413" t="inlineStr">
        <is>
          <t>Sơn tĩnh điện tiêu chuẩn Polyester</t>
        </is>
      </c>
      <c r="D413" t="inlineStr">
        <is>
          <t>SƠN_TĨNH_ĐIỆN</t>
        </is>
      </c>
      <c r="E413" t="inlineStr">
        <is>
          <t>MAT-PAINT-POWDER</t>
        </is>
      </c>
      <c r="F413" t="inlineStr">
        <is>
          <t>m2</t>
        </is>
      </c>
      <c r="G413" s="407" t="n">
        <v>0.4701820464532329</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Sơn tĩnh điện hoàn thiện (kèm sơn đen lớp 2 nếu có)</t>
        </is>
      </c>
    </row>
    <row r="414">
      <c r="A414" t="inlineStr">
        <is>
          <t>SW-DIFF-274-OBD-FRAME</t>
        </is>
      </c>
      <c r="B414" t="inlineStr">
        <is>
          <t>SW-DIFF-274</t>
        </is>
      </c>
      <c r="C414" t="inlineStr">
        <is>
          <t>Khung nhôm van OBD gắn cửa (SOBD)</t>
        </is>
      </c>
      <c r="D414" t="inlineStr">
        <is>
          <t>NHÔM_ĐỊNH_HÌNH</t>
        </is>
      </c>
      <c r="E414" t="inlineStr">
        <is>
          <t>MAT-ALU-KHUNG-OBD</t>
        </is>
      </c>
      <c r="F414" t="inlineStr">
        <is>
          <t>kg</t>
        </is>
      </c>
      <c r="G414" s="407" t="n">
        <v>0.8438837206009373</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Khung OBD 1950x100mm</t>
        </is>
      </c>
    </row>
    <row r="415">
      <c r="A415" t="inlineStr">
        <is>
          <t>SW-DIFF-274-OBD-BLADE</t>
        </is>
      </c>
      <c r="B415" t="inlineStr">
        <is>
          <t>SW-DIFF-274</t>
        </is>
      </c>
      <c r="C415" t="inlineStr">
        <is>
          <t>Nan nhôm &amp; thanh truyền van OBD (SOBD)</t>
        </is>
      </c>
      <c r="D415" t="inlineStr">
        <is>
          <t>NHÔM_ĐỊNH_HÌNH</t>
        </is>
      </c>
      <c r="E415" t="inlineStr">
        <is>
          <t>MAT-ALU-NAN-OBD</t>
        </is>
      </c>
      <c r="F415" t="inlineStr">
        <is>
          <t>kg</t>
        </is>
      </c>
      <c r="G415" s="407" t="n">
        <v>0.6985684550358948</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Nan OBD đối xứng &amp; thanh liên kết</t>
        </is>
      </c>
    </row>
    <row r="416">
      <c r="A416" t="inlineStr">
        <is>
          <t>SW-DIFF-274-OBD-ACC</t>
        </is>
      </c>
      <c r="B416" t="inlineStr">
        <is>
          <t>SW-DIFF-274</t>
        </is>
      </c>
      <c r="C416" t="inlineStr">
        <is>
          <t>Bánh răng nhựa &amp; phụ kiện van OBD</t>
        </is>
      </c>
      <c r="D416" t="inlineStr">
        <is>
          <t>PHỤ_KIỆN_CỬA</t>
        </is>
      </c>
      <c r="E416" t="inlineStr">
        <is>
          <t>MAT-DOOR-ACCESSORY</t>
        </is>
      </c>
      <c r="F416" t="inlineStr">
        <is>
          <t>Bộ</t>
        </is>
      </c>
      <c r="G416" s="407" t="n">
        <v>5.639908976773383</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Cơ cấu bánh răng đóng mở OBD</t>
        </is>
      </c>
    </row>
    <row r="417">
      <c r="A417" t="inlineStr">
        <is>
          <t>SW-DIFF-275-FRAME</t>
        </is>
      </c>
      <c r="B417" t="inlineStr">
        <is>
          <t>SW-DIFF-275</t>
        </is>
      </c>
      <c r="C417" t="inlineStr">
        <is>
          <t>Khung nhôm định hình Linear (SLB)</t>
        </is>
      </c>
      <c r="D417" t="inlineStr">
        <is>
          <t>NHÔM_ĐỊNH_HÌNH</t>
        </is>
      </c>
      <c r="E417" t="inlineStr">
        <is>
          <t>MAT-ALU-KHUNG-BD</t>
        </is>
      </c>
      <c r="F417" t="inlineStr">
        <is>
          <t>kg</t>
        </is>
      </c>
      <c r="G417" s="407" t="n">
        <v>2.438122141511972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Khung Linear 4200x150mm</t>
        </is>
      </c>
    </row>
    <row r="418">
      <c r="A418" t="inlineStr">
        <is>
          <t>SW-DIFF-275-BLADE</t>
        </is>
      </c>
      <c r="B418" t="inlineStr">
        <is>
          <t>SW-DIFF-275</t>
        </is>
      </c>
      <c r="C418" t="inlineStr">
        <is>
          <t>Nan T nhôm định hình &amp; ty suốt (4 nan)</t>
        </is>
      </c>
      <c r="D418" t="inlineStr">
        <is>
          <t>NHÔM_ĐỊNH_HÌNH</t>
        </is>
      </c>
      <c r="E418" t="inlineStr">
        <is>
          <t>MAT-ALU-NAN-T</t>
        </is>
      </c>
      <c r="F418" t="inlineStr">
        <is>
          <t>kg</t>
        </is>
      </c>
      <c r="G418" s="407" t="n">
        <v>1.909862344184378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4 nan T + 5 suốt liên kết</t>
        </is>
      </c>
    </row>
    <row r="419">
      <c r="A419" t="inlineStr">
        <is>
          <t>SW-DIFF-275-ACCESSORY</t>
        </is>
      </c>
      <c r="B419" t="inlineStr">
        <is>
          <t>SW-DIFF-275</t>
        </is>
      </c>
      <c r="C419" t="inlineStr">
        <is>
          <t>Phụ kiện lắp ghép / Ke góc cửa gió</t>
        </is>
      </c>
      <c r="D419" t="inlineStr">
        <is>
          <t>PHỤ_KIỆN_CỬA</t>
        </is>
      </c>
      <c r="E419" t="inlineStr">
        <is>
          <t>MAT-DOOR-ACCESSORY</t>
        </is>
      </c>
      <c r="F419" t="inlineStr">
        <is>
          <t>Bộ</t>
        </is>
      </c>
      <c r="G419" s="407" t="n">
        <v>0.3923414940364093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Ke góc chìm và vít ghép khung</t>
        </is>
      </c>
    </row>
    <row r="420">
      <c r="A420" t="inlineStr">
        <is>
          <t>SW-DIFF-275-PAINT</t>
        </is>
      </c>
      <c r="B420" t="inlineStr">
        <is>
          <t>SW-DIFF-275</t>
        </is>
      </c>
      <c r="C420" t="inlineStr">
        <is>
          <t>Sơn tĩnh điện tiêu chuẩn Polyester</t>
        </is>
      </c>
      <c r="D420" t="inlineStr">
        <is>
          <t>SƠN_TĨNH_ĐIỆN</t>
        </is>
      </c>
      <c r="E420" t="inlineStr">
        <is>
          <t>MAT-PAINT-POWDER</t>
        </is>
      </c>
      <c r="F420" t="inlineStr">
        <is>
          <t>m2</t>
        </is>
      </c>
      <c r="G420" s="407" t="n">
        <v>0.9739485247959826</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Sơn tĩnh điện hoàn thiện (kèm sơn đen lớp 2 nếu có)</t>
        </is>
      </c>
    </row>
    <row r="421">
      <c r="A421" t="inlineStr">
        <is>
          <t>SW-DIFF-275-OBD-FRAME</t>
        </is>
      </c>
      <c r="B421" t="inlineStr">
        <is>
          <t>SW-DIFF-275</t>
        </is>
      </c>
      <c r="C421" t="inlineStr">
        <is>
          <t>Khung nhôm van OBD gắn cửa (SOBD)</t>
        </is>
      </c>
      <c r="D421" t="inlineStr">
        <is>
          <t>NHÔM_ĐỊNH_HÌNH</t>
        </is>
      </c>
      <c r="E421" t="inlineStr">
        <is>
          <t>MAT-ALU-KHUNG-OBD</t>
        </is>
      </c>
      <c r="F421" t="inlineStr">
        <is>
          <t>kg</t>
        </is>
      </c>
      <c r="G421" s="407" t="n">
        <v>1.749515030514138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Khung OBD 4150x100mm</t>
        </is>
      </c>
    </row>
    <row r="422">
      <c r="A422" t="inlineStr">
        <is>
          <t>SW-DIFF-275-OBD-BLADE</t>
        </is>
      </c>
      <c r="B422" t="inlineStr">
        <is>
          <t>SW-DIFF-275</t>
        </is>
      </c>
      <c r="C422" t="inlineStr">
        <is>
          <t>Nan nhôm &amp; thanh truyền van OBD (SOBD)</t>
        </is>
      </c>
      <c r="D422" t="inlineStr">
        <is>
          <t>NHÔM_ĐỊNH_HÌNH</t>
        </is>
      </c>
      <c r="E422" t="inlineStr">
        <is>
          <t>MAT-ALU-NAN-OBD</t>
        </is>
      </c>
      <c r="F422" t="inlineStr">
        <is>
          <t>kg</t>
        </is>
      </c>
      <c r="G422" s="407" t="n">
        <v>1.486696968409725</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Nan OBD đối xứng &amp; thanh liên kết</t>
        </is>
      </c>
    </row>
    <row r="423">
      <c r="A423" t="inlineStr">
        <is>
          <t>SW-DIFF-275-OBD-ACC</t>
        </is>
      </c>
      <c r="B423" t="inlineStr">
        <is>
          <t>SW-DIFF-275</t>
        </is>
      </c>
      <c r="C423" t="inlineStr">
        <is>
          <t>Bánh răng nhựa &amp; phụ kiện van OBD</t>
        </is>
      </c>
      <c r="D423" t="inlineStr">
        <is>
          <t>PHỤ_KIỆN_CỬA</t>
        </is>
      </c>
      <c r="E423" t="inlineStr">
        <is>
          <t>MAT-DOOR-ACCESSORY</t>
        </is>
      </c>
      <c r="F423" t="inlineStr">
        <is>
          <t>Bộ</t>
        </is>
      </c>
      <c r="G423" s="407" t="n">
        <v>11.59565285624608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Cơ cấu bánh răng đóng mở OBD</t>
        </is>
      </c>
    </row>
    <row r="424">
      <c r="A424" t="inlineStr">
        <is>
          <t>SW-DIFF-276-FRAME</t>
        </is>
      </c>
      <c r="B424" t="inlineStr">
        <is>
          <t>SW-DIFF-276</t>
        </is>
      </c>
      <c r="C424" t="inlineStr">
        <is>
          <t>Khung nhôm định hình Linear (SLB)</t>
        </is>
      </c>
      <c r="D424" t="inlineStr">
        <is>
          <t>NHÔM_ĐỊNH_HÌNH</t>
        </is>
      </c>
      <c r="E424" t="inlineStr">
        <is>
          <t>MAT-ALU-KHUNG-BD</t>
        </is>
      </c>
      <c r="F424" t="inlineStr">
        <is>
          <t>kg</t>
        </is>
      </c>
      <c r="G424" s="407" t="n">
        <v>5.067744297970287</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7600x150mm</t>
        </is>
      </c>
    </row>
    <row r="425">
      <c r="A425" t="inlineStr">
        <is>
          <t>SW-DIFF-276-BLADE</t>
        </is>
      </c>
      <c r="B425" t="inlineStr">
        <is>
          <t>SW-DIFF-276</t>
        </is>
      </c>
      <c r="C425" t="inlineStr">
        <is>
          <t>Nan T nhôm định hình &amp; ty suốt (4 nan)</t>
        </is>
      </c>
      <c r="D425" t="inlineStr">
        <is>
          <t>NHÔM_ĐỊNH_HÌNH</t>
        </is>
      </c>
      <c r="E425" t="inlineStr">
        <is>
          <t>MAT-ALU-NAN-T</t>
        </is>
      </c>
      <c r="F425" t="inlineStr">
        <is>
          <t>kg</t>
        </is>
      </c>
      <c r="G425" s="407" t="n">
        <v>4.052560682151078</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4 nan T + 9 suốt liên kết</t>
        </is>
      </c>
    </row>
    <row r="426">
      <c r="A426" t="inlineStr">
        <is>
          <t>SW-DIFF-276-ACCESSORY</t>
        </is>
      </c>
      <c r="B426" t="inlineStr">
        <is>
          <t>SW-DIFF-276</t>
        </is>
      </c>
      <c r="C426" t="inlineStr">
        <is>
          <t>Phụ kiện lắp ghép / Ke góc cửa gió</t>
        </is>
      </c>
      <c r="D426" t="inlineStr">
        <is>
          <t>PHỤ_KIỆN_CỬA</t>
        </is>
      </c>
      <c r="E426" t="inlineStr">
        <is>
          <t>MAT-DOOR-ACCESSORY</t>
        </is>
      </c>
      <c r="F426" t="inlineStr">
        <is>
          <t>Bộ</t>
        </is>
      </c>
      <c r="G426" s="407" t="n">
        <v>0.4577317430424775</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SW-DIFF-276-PAINT</t>
        </is>
      </c>
      <c r="B427" t="inlineStr">
        <is>
          <t>SW-DIFF-276</t>
        </is>
      </c>
      <c r="C427" t="inlineStr">
        <is>
          <t>Sơn tĩnh điện tiêu chuẩn Polyester</t>
        </is>
      </c>
      <c r="D427" t="inlineStr">
        <is>
          <t>SƠN_TĨNH_ĐIỆN</t>
        </is>
      </c>
      <c r="E427" t="inlineStr">
        <is>
          <t>MAT-PAINT-POWDER</t>
        </is>
      </c>
      <c r="F427" t="inlineStr">
        <is>
          <t>m2</t>
        </is>
      </c>
      <c r="G427" s="407" t="n">
        <v>2.042948315547186</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SW-DIFF-276-OBD-FRAME</t>
        </is>
      </c>
      <c r="B428" t="inlineStr">
        <is>
          <t>SW-DIFF-276</t>
        </is>
      </c>
      <c r="C428" t="inlineStr">
        <is>
          <t>Khung nhôm van OBD gắn cửa (SOBD)</t>
        </is>
      </c>
      <c r="D428" t="inlineStr">
        <is>
          <t>NHÔM_ĐỊNH_HÌNH</t>
        </is>
      </c>
      <c r="E428" t="inlineStr">
        <is>
          <t>MAT-ALU-KHUNG-OBD</t>
        </is>
      </c>
      <c r="F428" t="inlineStr">
        <is>
          <t>kg</t>
        </is>
      </c>
      <c r="G428" s="407" t="n">
        <v>3.67398156407969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7550x100mm</t>
        </is>
      </c>
    </row>
    <row r="429">
      <c r="A429" t="inlineStr">
        <is>
          <t>SW-DIFF-276-OBD-BLADE</t>
        </is>
      </c>
      <c r="B429" t="inlineStr">
        <is>
          <t>SW-DIFF-276</t>
        </is>
      </c>
      <c r="C429" t="inlineStr">
        <is>
          <t>Nan nhôm &amp; thanh truyền van OBD (SOBD)</t>
        </is>
      </c>
      <c r="D429" t="inlineStr">
        <is>
          <t>NHÔM_ĐỊNH_HÌNH</t>
        </is>
      </c>
      <c r="E429" t="inlineStr">
        <is>
          <t>MAT-ALU-NAN-OBD</t>
        </is>
      </c>
      <c r="F429" t="inlineStr">
        <is>
          <t>kg</t>
        </is>
      </c>
      <c r="G429" s="407" t="n">
        <v>3.155499388773251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SW-DIFF-276-OBD-ACC</t>
        </is>
      </c>
      <c r="B430" t="inlineStr">
        <is>
          <t>SW-DIFF-276</t>
        </is>
      </c>
      <c r="C430" t="inlineStr">
        <is>
          <t>Bánh răng nhựa &amp; phụ kiện van OBD</t>
        </is>
      </c>
      <c r="D430" t="inlineStr">
        <is>
          <t>PHỤ_KIỆN_CỬA</t>
        </is>
      </c>
      <c r="E430" t="inlineStr">
        <is>
          <t>MAT-DOOR-ACCESSORY</t>
        </is>
      </c>
      <c r="F430" t="inlineStr">
        <is>
          <t>Bộ</t>
        </is>
      </c>
      <c r="G430" s="407" t="n">
        <v>24.26664835739695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23.13751997714415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33.64686142804813</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12.49937573914176</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5.367098361272701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2.820197666162016</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5.732109077565074</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3.896180927717602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2.23179238838796</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0.6570888111681674</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0.8978045142693772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0.123610766457378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0.2472215329147561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2.937175036835042</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1.272330533608422</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0.4127511324757313</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0.6644286522780066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0.07046970554463705</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0.1409394110892741</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2.560225317084887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0.9607209715504845</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0.3299069522909446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0.5746766265713229</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0.05321079875660398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0.106421597513208</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2.560225317084887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0.9607209715504845</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0.3299069522909446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0.5746766265713229</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0.05321079875660398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0.106421597513208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2.937175036835042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1.272330533608422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0.4127511324757313</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0.6644286522780066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0.07046970554463705</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0.1409394110892741</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2.697389907036926</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0.9606089412524662</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0.4155025421408249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0.6080525006938902</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0.05320459381071539</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0.1064091876214308</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19.98966832460631</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29.82108295233069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11.04056340448761</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4.639385685928307</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2.502540842914528</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5.080346072082125</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2.010598214488377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0.4986602714504904</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0.2577769334554367</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0.4419033144950344</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0.02761895715593965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0.05523791431187931</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2.010598214488377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0.4986602714504904</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0.2577769334554367</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0.4419033144950344</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0.02761895715593965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0.05523791431187931</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2.575352368127013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1.261685463515096</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0.3913286400268368</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0.586992960040255</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0.06988011429050656</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0.1397602285810131</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2026-10-14T14:38:08Z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