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25" windowHeight="1290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<sst xmlns="http://schemas.openxmlformats.org/spreadsheetml/2006/main" count="58" uniqueCount="48">
  <si>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</si>
  <si>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</si>
  <si>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</si>
  <si>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</si>
  <si>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</si>
  <si>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</si>
  <si>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09-01-2022</t>
  </si>
  <si>
    <t>Mã sp</t>
  </si>
  <si>
    <t>UA1450</t>
  </si>
  <si>
    <t>Số báo cáo</t>
  </si>
  <si>
    <t>2025.03.28</t>
  </si>
  <si>
    <t>产品型号</t>
  </si>
  <si>
    <t>报告编号</t>
  </si>
  <si>
    <t>Item</t>
  </si>
  <si>
    <t>Speed</t>
  </si>
  <si>
    <t>Power input</t>
  </si>
  <si>
    <t>Sensor filter</t>
  </si>
  <si>
    <t>Remark:</t>
  </si>
  <si>
    <t>Level 1</t>
  </si>
  <si>
    <t>Level 2</t>
  </si>
  <si>
    <t>Level 3</t>
  </si>
  <si>
    <t>Level 4</t>
  </si>
  <si>
    <t>Level 5</t>
  </si>
  <si>
    <t>Standby power</t>
  </si>
  <si>
    <t>Barcode
số tem</t>
  </si>
  <si>
    <t>810-890 RPM</t>
  </si>
  <si>
    <t>1110-1190  RPM</t>
  </si>
  <si>
    <t>1660-1740 RPM</t>
  </si>
  <si>
    <t>2010-2090  RPM</t>
  </si>
  <si>
    <t>2360-2440 RPM</t>
  </si>
  <si>
    <t>&lt;0.5W</t>
  </si>
  <si>
    <t>4-6 W</t>
  </si>
  <si>
    <t>7-10 W</t>
  </si>
  <si>
    <t>15-24 W</t>
  </si>
  <si>
    <t>27-40 W</t>
  </si>
  <si>
    <t>54W +10%/-20%</t>
  </si>
  <si>
    <t>OK/NG</t>
  </si>
  <si>
    <t>H26ZX509Z0F5</t>
  </si>
  <si>
    <t>OK</t>
  </si>
  <si>
    <t>H26ZX509Z0H1</t>
  </si>
  <si>
    <t>H26ZX509Z0Q4</t>
  </si>
  <si>
    <t>H26ZX509Z0A9</t>
  </si>
  <si>
    <t>H26ZX509Z0A6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</si>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</sst>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0_);[Red]\(0.00\)"/>
    <numFmt numFmtId="181" formatCode="0_);[Red]\(0\)"/>
    <numFmt numFmtId="182" formatCode="dd\-mmm\-yy"/>
    <numFmt numFmtId="183" formatCode="0.0_);[Red]\(0.0\)"/>
  </numFmts>
  <fonts count="49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6"/>
    </font>
    <font>
      <b/>
      <sz val="12"/>
      <name val="Times New Roman"/>
      <charset val="134"/>
    </font>
    <font>
      <sz val="12"/>
      <name val="Times New Roman"/>
      <charset val="134"/>
    </font>
    <font>
      <sz val="10"/>
      <name val="Times New Roman"/>
      <charset val="134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6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8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3" fillId="0" borderId="0"/>
    <xf numFmtId="0" fontId="1" fillId="0" borderId="0"/>
    <xf numFmtId="0" fontId="3" fillId="0" borderId="0"/>
    <xf numFmtId="0" fontId="3" fillId="0" borderId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1" fillId="0" borderId="0"/>
    <xf numFmtId="0" fontId="0" fillId="0" borderId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1" fillId="55" borderId="25" applyNumberFormat="0" applyFont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2" borderId="26" applyNumberFormat="0" applyAlignment="0" applyProtection="0"/>
    <xf numFmtId="0" fontId="44" fillId="2" borderId="26" applyNumberFormat="0" applyAlignment="0" applyProtection="0"/>
    <xf numFmtId="0" fontId="44" fillId="2" borderId="26" applyNumberFormat="0" applyAlignment="0" applyProtection="0"/>
    <xf numFmtId="0" fontId="44" fillId="2" borderId="26" applyNumberFormat="0" applyAlignment="0" applyProtection="0"/>
    <xf numFmtId="0" fontId="45" fillId="41" borderId="26" applyNumberFormat="0" applyAlignment="0" applyProtection="0"/>
    <xf numFmtId="0" fontId="45" fillId="41" borderId="26" applyNumberFormat="0" applyAlignment="0" applyProtection="0"/>
    <xf numFmtId="0" fontId="45" fillId="41" borderId="26" applyNumberFormat="0" applyAlignment="0" applyProtection="0"/>
    <xf numFmtId="0" fontId="45" fillId="41" borderId="26" applyNumberFormat="0" applyAlignment="0" applyProtection="0"/>
    <xf numFmtId="0" fontId="46" fillId="2" borderId="27" applyNumberFormat="0" applyAlignment="0" applyProtection="0"/>
    <xf numFmtId="0" fontId="46" fillId="2" borderId="27" applyNumberFormat="0" applyAlignment="0" applyProtection="0"/>
    <xf numFmtId="0" fontId="46" fillId="2" borderId="27" applyNumberFormat="0" applyAlignment="0" applyProtection="0"/>
    <xf numFmtId="0" fontId="46" fillId="2" borderId="27" applyNumberFormat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</cellStyleXfs>
  <cellXfs count="55">
    <xf numFmtId="0" fontId="0" fillId="0" borderId="0" xfId="0"/>
    <xf numFmtId="0" fontId="1" fillId="0" borderId="0" xfId="133"/>
    <xf numFmtId="0" fontId="0" fillId="0" borderId="0" xfId="134"/>
    <xf numFmtId="0" fontId="1" fillId="0" borderId="1" xfId="133" applyBorder="1" applyAlignment="1">
      <alignment horizontal="center"/>
    </xf>
    <xf numFmtId="0" fontId="2" fillId="0" borderId="1" xfId="124" applyFont="1" applyBorder="1" applyAlignment="1">
      <alignment horizontal="center" vertical="center" wrapText="1"/>
    </xf>
    <xf numFmtId="0" fontId="3" fillId="0" borderId="1" xfId="124" applyFont="1" applyBorder="1" applyAlignment="1">
      <alignment horizontal="left" vertical="center"/>
    </xf>
    <xf numFmtId="0" fontId="4" fillId="0" borderId="1" xfId="124" applyFont="1" applyBorder="1" applyAlignment="1">
      <alignment horizontal="center" vertical="center"/>
    </xf>
    <xf numFmtId="0" fontId="4" fillId="0" borderId="1" xfId="124" applyFont="1" applyBorder="1" applyAlignment="1">
      <alignment horizontal="left" vertical="center"/>
    </xf>
    <xf numFmtId="0" fontId="3" fillId="0" borderId="1" xfId="124" applyBorder="1" applyAlignment="1">
      <alignment horizontal="left"/>
    </xf>
    <xf numFmtId="0" fontId="5" fillId="0" borderId="1" xfId="124" applyFont="1" applyBorder="1" applyAlignment="1">
      <alignment horizontal="center" vertical="center" wrapText="1"/>
    </xf>
    <xf numFmtId="0" fontId="5" fillId="0" borderId="2" xfId="124" applyFont="1" applyBorder="1" applyAlignment="1">
      <alignment horizontal="center" vertical="center" wrapText="1"/>
    </xf>
    <xf numFmtId="0" fontId="5" fillId="0" borderId="3" xfId="124" applyFont="1" applyBorder="1" applyAlignment="1">
      <alignment horizontal="center" vertical="center" wrapText="1"/>
    </xf>
    <xf numFmtId="0" fontId="5" fillId="0" borderId="4" xfId="124" applyFont="1" applyBorder="1" applyAlignment="1">
      <alignment horizontal="center" vertical="center" wrapText="1"/>
    </xf>
    <xf numFmtId="0" fontId="5" fillId="0" borderId="5" xfId="124" applyFont="1" applyBorder="1" applyAlignment="1">
      <alignment horizontal="center" vertical="center" wrapText="1"/>
    </xf>
    <xf numFmtId="0" fontId="6" fillId="0" borderId="1" xfId="124" applyFont="1" applyBorder="1" applyAlignment="1">
      <alignment horizontal="left" vertical="center" wrapText="1"/>
    </xf>
    <xf numFmtId="0" fontId="7" fillId="2" borderId="1" xfId="124" applyFont="1" applyFill="1" applyBorder="1" applyAlignment="1" applyProtection="1">
      <alignment horizontal="center" vertical="center" wrapText="1"/>
      <protection locked="0"/>
    </xf>
    <xf numFmtId="0" fontId="7" fillId="2" borderId="1" xfId="124" applyFont="1" applyFill="1" applyBorder="1" applyAlignment="1" applyProtection="1">
      <alignment horizontal="center" vertical="center"/>
      <protection locked="0"/>
    </xf>
    <xf numFmtId="0" fontId="5" fillId="0" borderId="1" xfId="124" applyFont="1" applyBorder="1" applyAlignment="1">
      <alignment horizontal="center" vertical="center"/>
    </xf>
    <xf numFmtId="0" fontId="6" fillId="0" borderId="1" xfId="124" applyFont="1" applyBorder="1" applyAlignment="1">
      <alignment horizontal="center" wrapText="1"/>
    </xf>
    <xf numFmtId="1" fontId="8" fillId="0" borderId="1" xfId="124" applyNumberFormat="1" applyFont="1" applyBorder="1" applyProtection="1">
      <protection locked="0"/>
    </xf>
    <xf numFmtId="180" fontId="8" fillId="0" borderId="1" xfId="0" applyNumberFormat="1" applyFont="1" applyFill="1" applyBorder="1" applyAlignment="1">
      <alignment vertical="center"/>
    </xf>
    <xf numFmtId="0" fontId="6" fillId="0" borderId="1" xfId="124" applyFont="1" applyBorder="1" applyAlignment="1">
      <alignment horizontal="center"/>
    </xf>
    <xf numFmtId="181" fontId="8" fillId="0" borderId="1" xfId="124" applyNumberFormat="1" applyFont="1" applyBorder="1" applyProtection="1">
      <protection locked="0"/>
    </xf>
    <xf numFmtId="0" fontId="9" fillId="0" borderId="1" xfId="124" applyFont="1" applyBorder="1" applyProtection="1">
      <protection locked="0"/>
    </xf>
    <xf numFmtId="180" fontId="8" fillId="0" borderId="1" xfId="0" applyNumberFormat="1" applyFont="1" applyBorder="1" applyAlignment="1">
      <alignment horizontal="center" vertical="center"/>
    </xf>
    <xf numFmtId="2" fontId="8" fillId="0" borderId="1" xfId="124" applyNumberFormat="1" applyFont="1" applyBorder="1" applyProtection="1">
      <protection locked="0"/>
    </xf>
    <xf numFmtId="0" fontId="10" fillId="0" borderId="1" xfId="124" applyFont="1" applyBorder="1" applyAlignment="1">
      <alignment horizontal="center"/>
    </xf>
    <xf numFmtId="180" fontId="8" fillId="0" borderId="1" xfId="0" applyNumberFormat="1" applyFont="1" applyBorder="1" applyAlignment="1">
      <alignment vertical="center"/>
    </xf>
    <xf numFmtId="0" fontId="10" fillId="3" borderId="1" xfId="124" applyFont="1" applyFill="1" applyBorder="1" applyAlignment="1">
      <alignment horizontal="center"/>
    </xf>
    <xf numFmtId="2" fontId="10" fillId="4" borderId="1" xfId="124" applyNumberFormat="1" applyFont="1" applyFill="1" applyBorder="1" applyAlignment="1">
      <alignment vertical="center"/>
    </xf>
    <xf numFmtId="0" fontId="10" fillId="0" borderId="1" xfId="124" applyFont="1" applyBorder="1"/>
    <xf numFmtId="0" fontId="10" fillId="0" borderId="1" xfId="124" applyFont="1" applyBorder="1" applyProtection="1">
      <protection locked="0"/>
    </xf>
    <xf numFmtId="0" fontId="10" fillId="0" borderId="0" xfId="124" applyFont="1"/>
    <xf numFmtId="0" fontId="5" fillId="0" borderId="1" xfId="133" applyFont="1" applyBorder="1" applyAlignment="1">
      <alignment horizontal="left" vertical="center"/>
    </xf>
    <xf numFmtId="0" fontId="5" fillId="0" borderId="1" xfId="133" applyFont="1" applyBorder="1" applyAlignment="1">
      <alignment vertical="center"/>
    </xf>
    <xf numFmtId="0" fontId="5" fillId="0" borderId="1" xfId="124" applyFont="1" applyBorder="1" applyAlignment="1">
      <alignment horizontal="left" vertical="center"/>
    </xf>
    <xf numFmtId="0" fontId="5" fillId="0" borderId="1" xfId="124" applyFont="1" applyBorder="1" applyAlignment="1">
      <alignment vertical="center"/>
    </xf>
    <xf numFmtId="58" fontId="5" fillId="0" borderId="1" xfId="124" applyNumberFormat="1" applyFont="1" applyBorder="1" applyAlignment="1">
      <alignment vertical="center"/>
    </xf>
    <xf numFmtId="182" fontId="5" fillId="0" borderId="1" xfId="124" applyNumberFormat="1" applyFont="1" applyBorder="1" applyAlignment="1" applyProtection="1">
      <alignment horizontal="center" vertical="center"/>
      <protection locked="0"/>
    </xf>
    <xf numFmtId="0" fontId="5" fillId="0" borderId="6" xfId="124" applyFont="1" applyBorder="1" applyAlignment="1">
      <alignment horizontal="center" vertical="center" wrapText="1"/>
    </xf>
    <xf numFmtId="0" fontId="5" fillId="0" borderId="7" xfId="124" applyFont="1" applyBorder="1" applyAlignment="1">
      <alignment horizontal="center" vertical="center" wrapText="1"/>
    </xf>
    <xf numFmtId="0" fontId="5" fillId="0" borderId="8" xfId="124" applyFont="1" applyBorder="1" applyAlignment="1">
      <alignment horizontal="center" vertical="center" wrapText="1"/>
    </xf>
    <xf numFmtId="0" fontId="5" fillId="0" borderId="9" xfId="124" applyFont="1" applyBorder="1" applyAlignment="1">
      <alignment horizontal="center" vertical="center" wrapText="1"/>
    </xf>
    <xf numFmtId="0" fontId="7" fillId="2" borderId="2" xfId="124" applyFont="1" applyFill="1" applyBorder="1" applyAlignment="1" applyProtection="1">
      <alignment horizontal="center" vertical="center"/>
      <protection locked="0"/>
    </xf>
    <xf numFmtId="0" fontId="7" fillId="2" borderId="6" xfId="124" applyFont="1" applyFill="1" applyBorder="1" applyAlignment="1" applyProtection="1">
      <alignment horizontal="center" vertical="center"/>
      <protection locked="0"/>
    </xf>
    <xf numFmtId="0" fontId="7" fillId="2" borderId="4" xfId="124" applyFont="1" applyFill="1" applyBorder="1" applyAlignment="1" applyProtection="1">
      <alignment horizontal="center" vertical="center"/>
      <protection locked="0"/>
    </xf>
    <xf numFmtId="0" fontId="7" fillId="2" borderId="9" xfId="124" applyFont="1" applyFill="1" applyBorder="1" applyAlignment="1" applyProtection="1">
      <alignment horizontal="center" vertical="center"/>
      <protection locked="0"/>
    </xf>
    <xf numFmtId="183" fontId="8" fillId="0" borderId="1" xfId="0" applyNumberFormat="1" applyFont="1" applyFill="1" applyBorder="1" applyAlignment="1">
      <alignment vertic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58" fontId="0" fillId="0" borderId="0" xfId="134" applyNumberFormat="1"/>
    <xf numFmtId="0" fontId="0" fillId="0" borderId="1" xfId="0" applyBorder="1" applyAlignment="1">
      <alignment horizontal="center"/>
    </xf>
    <xf numFmtId="0" fontId="10" fillId="0" borderId="10" xfId="124" applyFont="1" applyBorder="1" applyAlignment="1" applyProtection="1">
      <alignment horizontal="center"/>
      <protection locked="0"/>
    </xf>
    <xf numFmtId="0" fontId="10" fillId="0" borderId="11" xfId="124" applyFont="1" applyBorder="1" applyAlignment="1" applyProtection="1">
      <alignment horizontal="center"/>
      <protection locked="0"/>
    </xf>
    <xf numFmtId="0" fontId="3" fillId="0" borderId="0" xfId="124"/>
    <xf numFmtId="58" fontId="5" fillId="0" borderId="1" xfId="124" applyNumberFormat="1" applyFont="1" applyBorder="1" applyAlignment="1" quotePrefix="1">
      <alignment vertical="center"/>
    </xf>
  </cellXfs>
  <cellStyles count="21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 2" xfId="124"/>
    <cellStyle name="好 2" xfId="125"/>
    <cellStyle name="好 3" xfId="126"/>
    <cellStyle name="好 4" xfId="127"/>
    <cellStyle name="好 5" xfId="128"/>
    <cellStyle name="差 2" xfId="129"/>
    <cellStyle name="差 3" xfId="130"/>
    <cellStyle name="差 4" xfId="131"/>
    <cellStyle name="差 5" xfId="132"/>
    <cellStyle name="常规 2" xfId="133"/>
    <cellStyle name="常规 3" xfId="134"/>
    <cellStyle name="强调文字颜色 1 2" xfId="135"/>
    <cellStyle name="强调文字颜色 1 3" xfId="136"/>
    <cellStyle name="强调文字颜色 1 4" xfId="137"/>
    <cellStyle name="强调文字颜色 1 5" xfId="138"/>
    <cellStyle name="强调文字颜色 2 2" xfId="139"/>
    <cellStyle name="强调文字颜色 2 3" xfId="140"/>
    <cellStyle name="强调文字颜色 2 4" xfId="141"/>
    <cellStyle name="强调文字颜色 2 5" xfId="142"/>
    <cellStyle name="强调文字颜色 3 2" xfId="143"/>
    <cellStyle name="强调文字颜色 3 3" xfId="144"/>
    <cellStyle name="强调文字颜色 3 4" xfId="145"/>
    <cellStyle name="强调文字颜色 3 5" xfId="146"/>
    <cellStyle name="强调文字颜色 4 2" xfId="147"/>
    <cellStyle name="强调文字颜色 4 3" xfId="148"/>
    <cellStyle name="强调文字颜色 4 4" xfId="149"/>
    <cellStyle name="强调文字颜色 4 5" xfId="150"/>
    <cellStyle name="强调文字颜色 5 2" xfId="151"/>
    <cellStyle name="强调文字颜色 5 3" xfId="152"/>
    <cellStyle name="强调文字颜色 5 4" xfId="153"/>
    <cellStyle name="强调文字颜色 5 5" xfId="154"/>
    <cellStyle name="强调文字颜色 6 2" xfId="155"/>
    <cellStyle name="强调文字颜色 6 3" xfId="156"/>
    <cellStyle name="强调文字颜色 6 4" xfId="157"/>
    <cellStyle name="强调文字颜色 6 5" xfId="158"/>
    <cellStyle name="标题 1 2" xfId="159"/>
    <cellStyle name="标题 1 3" xfId="160"/>
    <cellStyle name="标题 1 4" xfId="161"/>
    <cellStyle name="标题 1 5" xfId="162"/>
    <cellStyle name="标题 2 2" xfId="163"/>
    <cellStyle name="标题 2 3" xfId="164"/>
    <cellStyle name="标题 2 4" xfId="165"/>
    <cellStyle name="标题 2 5" xfId="166"/>
    <cellStyle name="标题 3 2" xfId="167"/>
    <cellStyle name="标题 3 3" xfId="168"/>
    <cellStyle name="标题 3 4" xfId="169"/>
    <cellStyle name="标题 3 5" xfId="170"/>
    <cellStyle name="标题 4 2" xfId="171"/>
    <cellStyle name="标题 4 3" xfId="172"/>
    <cellStyle name="标题 4 4" xfId="173"/>
    <cellStyle name="标题 4 5" xfId="174"/>
    <cellStyle name="标题 5" xfId="175"/>
    <cellStyle name="标题 6" xfId="176"/>
    <cellStyle name="标题 7" xfId="177"/>
    <cellStyle name="标题 8" xfId="178"/>
    <cellStyle name="检查单元格 2" xfId="179"/>
    <cellStyle name="检查单元格 3" xfId="180"/>
    <cellStyle name="检查单元格 4" xfId="181"/>
    <cellStyle name="检查单元格 5" xfId="182"/>
    <cellStyle name="汇总 2" xfId="183"/>
    <cellStyle name="汇总 3" xfId="184"/>
    <cellStyle name="汇总 4" xfId="185"/>
    <cellStyle name="汇总 5" xfId="186"/>
    <cellStyle name="注释 2" xfId="187"/>
    <cellStyle name="解释性文本 2" xfId="188"/>
    <cellStyle name="解释性文本 3" xfId="189"/>
    <cellStyle name="解释性文本 4" xfId="190"/>
    <cellStyle name="解释性文本 5" xfId="191"/>
    <cellStyle name="警告文本 2" xfId="192"/>
    <cellStyle name="警告文本 3" xfId="193"/>
    <cellStyle name="警告文本 4" xfId="194"/>
    <cellStyle name="警告文本 5" xfId="195"/>
    <cellStyle name="计算 2" xfId="196"/>
    <cellStyle name="计算 3" xfId="197"/>
    <cellStyle name="计算 4" xfId="198"/>
    <cellStyle name="计算 5" xfId="199"/>
    <cellStyle name="输入 2" xfId="200"/>
    <cellStyle name="输入 3" xfId="201"/>
    <cellStyle name="输入 4" xfId="202"/>
    <cellStyle name="输入 5" xfId="203"/>
    <cellStyle name="输出 2" xfId="204"/>
    <cellStyle name="输出 3" xfId="205"/>
    <cellStyle name="输出 4" xfId="206"/>
    <cellStyle name="输出 5" xfId="207"/>
    <cellStyle name="适中 2" xfId="208"/>
    <cellStyle name="适中 3" xfId="209"/>
    <cellStyle name="适中 4" xfId="210"/>
    <cellStyle name="适中 5" xfId="211"/>
    <cellStyle name="链接单元格 2" xfId="212"/>
    <cellStyle name="链接单元格 3" xfId="213"/>
    <cellStyle name="链接单元格 4" xfId="214"/>
    <cellStyle name="链接单元格 5" xfId="215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273782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4533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tabSelected="1" workbookViewId="0">
      <selection activeCell="A15" sqref="A15"/>
    </sheetView>
  </sheetViews>
  <sheetFormatPr defaultColWidth="9" defaultRowHeight="15"/>
  <cols>
    <col min="1" max="1" width="18.3333333333333" style="2" customWidth="1"/>
    <col min="2" max="12" width="10.6666666666667" style="2" customWidth="1"/>
    <col min="13" max="13" width="13.1619047619048" style="2" customWidth="1"/>
    <col min="14" max="14" width="14.8285714285714" style="2" customWidth="1"/>
    <col min="15" max="16384" width="9" style="2"/>
  </cols>
  <sheetData>
    <row r="1" s="1" customFormat="1" ht="20.25" customHeight="1" spans="1:14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33" t="s">
        <v>1</v>
      </c>
      <c r="N1" s="34" t="s">
        <v>2</v>
      </c>
    </row>
    <row r="2" s="1" customFormat="1" ht="20.25" customHeight="1" spans="1:14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35" t="s">
        <v>3</v>
      </c>
      <c r="N2" s="36" t="s">
        <v>4</v>
      </c>
    </row>
    <row r="3" s="1" customFormat="1" ht="20.25" customHeight="1" spans="1:14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35" t="s">
        <v>5</v>
      </c>
      <c r="N3" s="55" t="s">
        <v>6</v>
      </c>
    </row>
    <row r="4" ht="15.75" spans="1:14">
      <c r="A4" s="5" t="s">
        <v>7</v>
      </c>
      <c r="B4" s="5"/>
      <c r="C4" s="6" t="s">
        <v>8</v>
      </c>
      <c r="D4" s="6"/>
      <c r="E4" s="7" t="s">
        <v>9</v>
      </c>
      <c r="F4" s="7"/>
      <c r="G4" s="7"/>
      <c r="H4" s="7"/>
      <c r="I4" s="17">
        <v>20162749</v>
      </c>
      <c r="J4" s="17"/>
      <c r="K4" s="17"/>
      <c r="L4" s="17"/>
      <c r="M4" s="38" t="s">
        <v>10</v>
      </c>
      <c r="N4" s="38"/>
    </row>
    <row r="5" spans="1:14">
      <c r="A5" s="5" t="s">
        <v>11</v>
      </c>
      <c r="B5" s="5"/>
      <c r="C5" s="6"/>
      <c r="D5" s="6"/>
      <c r="E5" s="8" t="s">
        <v>12</v>
      </c>
      <c r="F5" s="8"/>
      <c r="G5" s="8"/>
      <c r="H5" s="8"/>
      <c r="I5" s="17"/>
      <c r="J5" s="17"/>
      <c r="K5" s="17"/>
      <c r="L5" s="17"/>
      <c r="M5" s="38"/>
      <c r="N5" s="38"/>
    </row>
    <row r="6" ht="25.5" customHeight="1" spans="1:14">
      <c r="A6" s="9" t="s">
        <v>13</v>
      </c>
      <c r="B6" s="9" t="s">
        <v>14</v>
      </c>
      <c r="C6" s="9"/>
      <c r="D6" s="9"/>
      <c r="E6" s="9"/>
      <c r="F6" s="9"/>
      <c r="G6" s="10" t="s">
        <v>15</v>
      </c>
      <c r="H6" s="11"/>
      <c r="I6" s="11"/>
      <c r="J6" s="11"/>
      <c r="K6" s="11"/>
      <c r="L6" s="11"/>
      <c r="M6" s="10" t="s">
        <v>16</v>
      </c>
      <c r="N6" s="39"/>
    </row>
    <row r="7" ht="14.25" customHeight="1" spans="1:14">
      <c r="A7" s="9"/>
      <c r="B7" s="9"/>
      <c r="C7" s="9"/>
      <c r="D7" s="9"/>
      <c r="E7" s="9"/>
      <c r="F7" s="9"/>
      <c r="G7" s="12"/>
      <c r="H7" s="13"/>
      <c r="I7" s="13"/>
      <c r="J7" s="13"/>
      <c r="K7" s="13"/>
      <c r="L7" s="13"/>
      <c r="M7" s="40"/>
      <c r="N7" s="41"/>
    </row>
    <row r="8" ht="31.5" spans="1:14">
      <c r="A8" s="14" t="s">
        <v>17</v>
      </c>
      <c r="B8" s="9" t="s">
        <v>18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12"/>
      <c r="N8" s="42"/>
    </row>
    <row r="9" ht="15.75" customHeight="1" spans="1:14">
      <c r="A9" s="9" t="s">
        <v>24</v>
      </c>
      <c r="B9" s="15" t="s">
        <v>25</v>
      </c>
      <c r="C9" s="15" t="s">
        <v>26</v>
      </c>
      <c r="D9" s="15" t="s">
        <v>27</v>
      </c>
      <c r="E9" s="15" t="s">
        <v>28</v>
      </c>
      <c r="F9" s="15" t="s">
        <v>29</v>
      </c>
      <c r="G9" s="16" t="s">
        <v>30</v>
      </c>
      <c r="H9" s="16" t="s">
        <v>31</v>
      </c>
      <c r="I9" s="16" t="s">
        <v>32</v>
      </c>
      <c r="J9" s="16" t="s">
        <v>33</v>
      </c>
      <c r="K9" s="16" t="s">
        <v>34</v>
      </c>
      <c r="L9" s="15" t="s">
        <v>35</v>
      </c>
      <c r="M9" s="43" t="s">
        <v>36</v>
      </c>
      <c r="N9" s="44"/>
    </row>
    <row r="10" ht="15.75" customHeight="1" spans="1:14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5"/>
      <c r="M10" s="45"/>
      <c r="N10" s="46"/>
    </row>
    <row r="11" spans="1:15">
      <c r="A11" s="18" t="s">
        <v>37</v>
      </c>
      <c r="B11" s="19">
        <v>846</v>
      </c>
      <c r="C11" s="19">
        <v>1154</v>
      </c>
      <c r="D11" s="19">
        <v>1699</v>
      </c>
      <c r="E11" s="19">
        <v>2041</v>
      </c>
      <c r="F11" s="19">
        <v>2404</v>
      </c>
      <c r="G11" s="20">
        <v>0.34</v>
      </c>
      <c r="H11" s="20">
        <v>5.44</v>
      </c>
      <c r="I11" s="20">
        <v>8.32</v>
      </c>
      <c r="J11" s="47">
        <v>18.8</v>
      </c>
      <c r="K11" s="47">
        <v>29.5</v>
      </c>
      <c r="L11" s="47">
        <v>52.4</v>
      </c>
      <c r="M11" s="48" t="s">
        <v>38</v>
      </c>
      <c r="N11" s="49"/>
      <c r="O11" s="50"/>
    </row>
    <row r="12" spans="1:14">
      <c r="A12" s="18" t="s">
        <v>39</v>
      </c>
      <c r="B12" s="19">
        <v>831</v>
      </c>
      <c r="C12" s="19">
        <v>1159</v>
      </c>
      <c r="D12" s="19">
        <v>1719</v>
      </c>
      <c r="E12" s="19">
        <v>2035</v>
      </c>
      <c r="F12" s="19">
        <v>2398</v>
      </c>
      <c r="G12" s="20">
        <v>0.35</v>
      </c>
      <c r="H12" s="20">
        <v>5.11</v>
      </c>
      <c r="I12" s="20">
        <v>8.8</v>
      </c>
      <c r="J12" s="47">
        <v>18.7</v>
      </c>
      <c r="K12" s="47">
        <v>30.3</v>
      </c>
      <c r="L12" s="47">
        <v>51</v>
      </c>
      <c r="M12" s="48" t="s">
        <v>38</v>
      </c>
      <c r="N12" s="49"/>
    </row>
    <row r="13" spans="1:14">
      <c r="A13" s="18" t="s">
        <v>40</v>
      </c>
      <c r="B13" s="19">
        <v>858</v>
      </c>
      <c r="C13" s="19">
        <v>1137</v>
      </c>
      <c r="D13" s="19">
        <v>1675</v>
      </c>
      <c r="E13" s="19">
        <v>2059</v>
      </c>
      <c r="F13" s="19">
        <v>2389</v>
      </c>
      <c r="G13" s="20">
        <v>0.33</v>
      </c>
      <c r="H13" s="20">
        <v>4.44</v>
      </c>
      <c r="I13" s="20">
        <v>8.97</v>
      </c>
      <c r="J13" s="47">
        <v>18.7</v>
      </c>
      <c r="K13" s="47">
        <v>31.8</v>
      </c>
      <c r="L13" s="47">
        <v>50</v>
      </c>
      <c r="M13" s="48" t="s">
        <v>38</v>
      </c>
      <c r="N13" s="49"/>
    </row>
    <row r="14" spans="1:14">
      <c r="A14" s="18" t="s">
        <v>41</v>
      </c>
      <c r="B14" s="19">
        <v>850</v>
      </c>
      <c r="C14" s="19">
        <v>1156</v>
      </c>
      <c r="D14" s="19">
        <v>1708</v>
      </c>
      <c r="E14" s="19">
        <v>2045</v>
      </c>
      <c r="F14" s="19">
        <v>2406</v>
      </c>
      <c r="G14" s="20">
        <v>0.38</v>
      </c>
      <c r="H14" s="20">
        <v>4.91</v>
      </c>
      <c r="I14" s="20">
        <v>7.88</v>
      </c>
      <c r="J14" s="47">
        <v>18.6</v>
      </c>
      <c r="K14" s="47">
        <v>32.8</v>
      </c>
      <c r="L14" s="47">
        <v>51.4</v>
      </c>
      <c r="M14" s="48" t="s">
        <v>38</v>
      </c>
      <c r="N14" s="49"/>
    </row>
    <row r="15" spans="1:14">
      <c r="A15" s="18" t="s">
        <v>42</v>
      </c>
      <c r="B15" s="19">
        <v>852</v>
      </c>
      <c r="C15" s="19">
        <v>1135</v>
      </c>
      <c r="D15" s="19">
        <v>1719</v>
      </c>
      <c r="E15" s="19">
        <v>2042</v>
      </c>
      <c r="F15" s="19">
        <v>2410</v>
      </c>
      <c r="G15" s="20">
        <v>0.46</v>
      </c>
      <c r="H15" s="20">
        <v>4.44</v>
      </c>
      <c r="I15" s="20">
        <v>8.03</v>
      </c>
      <c r="J15" s="47">
        <v>19</v>
      </c>
      <c r="K15" s="47">
        <v>31.2</v>
      </c>
      <c r="L15" s="47">
        <v>52.1</v>
      </c>
      <c r="M15" s="48" t="s">
        <v>38</v>
      </c>
      <c r="N15" s="49"/>
    </row>
    <row r="16" spans="1:14">
      <c r="A16" s="21">
        <v>6</v>
      </c>
      <c r="B16" s="21"/>
      <c r="C16" s="22"/>
      <c r="D16" s="23"/>
      <c r="E16" s="24"/>
      <c r="F16" s="24"/>
      <c r="G16" s="24"/>
      <c r="H16" s="24"/>
      <c r="I16" s="24"/>
      <c r="J16" s="51"/>
      <c r="K16" s="51"/>
      <c r="L16" s="51"/>
      <c r="M16" s="48"/>
      <c r="N16" s="49"/>
    </row>
    <row r="17" spans="1:14">
      <c r="A17" s="21">
        <v>7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48"/>
      <c r="N17" s="49"/>
    </row>
    <row r="18" spans="1:14">
      <c r="A18" s="26">
        <v>8</v>
      </c>
      <c r="B18" s="25"/>
      <c r="C18" s="25"/>
      <c r="D18" s="25"/>
      <c r="E18" s="25"/>
      <c r="F18" s="25"/>
      <c r="G18" s="27"/>
      <c r="H18" s="27"/>
      <c r="I18" s="27"/>
      <c r="J18" s="51"/>
      <c r="K18" s="51"/>
      <c r="L18" s="51"/>
      <c r="M18" s="48"/>
      <c r="N18" s="49"/>
    </row>
    <row r="19" spans="1:14">
      <c r="A19" s="26">
        <v>9</v>
      </c>
      <c r="B19" s="25"/>
      <c r="C19" s="25"/>
      <c r="D19" s="25"/>
      <c r="E19" s="25"/>
      <c r="F19" s="25"/>
      <c r="G19" s="27"/>
      <c r="H19" s="27"/>
      <c r="I19" s="27"/>
      <c r="J19" s="27"/>
      <c r="K19" s="27"/>
      <c r="L19" s="27"/>
      <c r="M19" s="48"/>
      <c r="N19" s="49"/>
    </row>
    <row r="20" spans="1:14">
      <c r="A20" s="26">
        <v>10</v>
      </c>
      <c r="B20" s="25"/>
      <c r="C20" s="25"/>
      <c r="D20" s="25"/>
      <c r="E20" s="25"/>
      <c r="F20" s="25"/>
      <c r="G20" s="27"/>
      <c r="H20" s="27"/>
      <c r="I20" s="27"/>
      <c r="J20" s="27"/>
      <c r="K20" s="27"/>
      <c r="L20" s="27"/>
      <c r="M20" s="48"/>
      <c r="N20" s="49"/>
    </row>
    <row r="21" spans="1:14">
      <c r="A21" s="26">
        <v>11</v>
      </c>
      <c r="B21" s="25"/>
      <c r="C21" s="25"/>
      <c r="D21" s="25"/>
      <c r="E21" s="25"/>
      <c r="F21" s="25"/>
      <c r="G21" s="27"/>
      <c r="H21" s="27"/>
      <c r="I21" s="27"/>
      <c r="J21" s="27"/>
      <c r="K21" s="27"/>
      <c r="L21" s="27"/>
      <c r="M21" s="48"/>
      <c r="N21" s="49"/>
    </row>
    <row r="22" spans="1:14">
      <c r="A22" s="26">
        <v>12</v>
      </c>
      <c r="B22" s="25"/>
      <c r="C22" s="25"/>
      <c r="D22" s="25"/>
      <c r="E22" s="25"/>
      <c r="F22" s="25"/>
      <c r="G22" s="27"/>
      <c r="H22" s="27"/>
      <c r="I22" s="27"/>
      <c r="J22" s="27"/>
      <c r="K22" s="27"/>
      <c r="L22" s="27"/>
      <c r="M22" s="48"/>
      <c r="N22" s="49"/>
    </row>
    <row r="23" spans="1:14">
      <c r="A23" s="26">
        <v>13</v>
      </c>
      <c r="B23" s="25"/>
      <c r="C23" s="25"/>
      <c r="D23" s="25"/>
      <c r="E23" s="25"/>
      <c r="F23" s="25"/>
      <c r="G23" s="27"/>
      <c r="H23" s="27"/>
      <c r="I23" s="27"/>
      <c r="J23" s="27"/>
      <c r="K23" s="27"/>
      <c r="L23" s="27"/>
      <c r="M23" s="48"/>
      <c r="N23" s="49"/>
    </row>
    <row r="24" spans="1:14">
      <c r="A24" s="26">
        <v>14</v>
      </c>
      <c r="B24" s="25"/>
      <c r="C24" s="22"/>
      <c r="D24" s="23"/>
      <c r="E24" s="25"/>
      <c r="F24" s="25"/>
      <c r="G24" s="25"/>
      <c r="H24" s="25"/>
      <c r="I24" s="25"/>
      <c r="J24" s="25"/>
      <c r="K24" s="25"/>
      <c r="L24" s="25"/>
      <c r="M24" s="48"/>
      <c r="N24" s="49"/>
    </row>
    <row r="25" spans="1:14">
      <c r="A25" s="26">
        <v>15</v>
      </c>
      <c r="B25" s="25"/>
      <c r="C25" s="22"/>
      <c r="D25" s="23"/>
      <c r="E25" s="25"/>
      <c r="F25" s="25"/>
      <c r="G25" s="25"/>
      <c r="H25" s="25"/>
      <c r="I25" s="25"/>
      <c r="J25" s="25"/>
      <c r="K25" s="25"/>
      <c r="L25" s="25"/>
      <c r="M25" s="48"/>
      <c r="N25" s="49"/>
    </row>
    <row r="26" spans="1:14">
      <c r="A26" s="26">
        <v>16</v>
      </c>
      <c r="B26" s="25"/>
      <c r="C26" s="22"/>
      <c r="D26" s="23"/>
      <c r="E26" s="25"/>
      <c r="F26" s="25"/>
      <c r="G26" s="25"/>
      <c r="H26" s="25"/>
      <c r="I26" s="25"/>
      <c r="J26" s="25"/>
      <c r="K26" s="25"/>
      <c r="L26" s="25"/>
      <c r="M26" s="48"/>
      <c r="N26" s="49"/>
    </row>
    <row r="27" spans="1:14">
      <c r="A27" s="26">
        <v>17</v>
      </c>
      <c r="B27" s="25"/>
      <c r="C27" s="22"/>
      <c r="D27" s="23"/>
      <c r="E27" s="25"/>
      <c r="F27" s="25"/>
      <c r="G27" s="25"/>
      <c r="H27" s="25"/>
      <c r="I27" s="25"/>
      <c r="J27" s="25"/>
      <c r="K27" s="25"/>
      <c r="L27" s="25"/>
      <c r="M27" s="48"/>
      <c r="N27" s="49"/>
    </row>
    <row r="28" spans="1:14">
      <c r="A28" s="26">
        <v>18</v>
      </c>
      <c r="B28" s="25"/>
      <c r="C28" s="22"/>
      <c r="D28" s="23"/>
      <c r="E28" s="25"/>
      <c r="F28" s="25"/>
      <c r="G28" s="25"/>
      <c r="H28" s="25"/>
      <c r="I28" s="25"/>
      <c r="J28" s="25"/>
      <c r="K28" s="25"/>
      <c r="L28" s="25"/>
      <c r="M28" s="48"/>
      <c r="N28" s="49"/>
    </row>
    <row r="29" spans="1:14">
      <c r="A29" s="26">
        <v>19</v>
      </c>
      <c r="B29" s="25"/>
      <c r="C29" s="22"/>
      <c r="D29" s="23"/>
      <c r="E29" s="25"/>
      <c r="F29" s="25"/>
      <c r="G29" s="25"/>
      <c r="H29" s="25"/>
      <c r="I29" s="25"/>
      <c r="J29" s="25"/>
      <c r="K29" s="25"/>
      <c r="L29" s="25"/>
      <c r="M29" s="48"/>
      <c r="N29" s="49"/>
    </row>
    <row r="30" spans="1:14">
      <c r="A30" s="26">
        <v>20</v>
      </c>
      <c r="B30" s="25"/>
      <c r="C30" s="22"/>
      <c r="D30" s="23"/>
      <c r="E30" s="25"/>
      <c r="F30" s="25"/>
      <c r="G30" s="25"/>
      <c r="H30" s="25"/>
      <c r="I30" s="25"/>
      <c r="J30" s="25"/>
      <c r="K30" s="25"/>
      <c r="L30" s="25"/>
      <c r="M30" s="48"/>
      <c r="N30" s="49"/>
    </row>
    <row r="31" spans="1:14">
      <c r="A31" s="28" t="s">
        <v>43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48"/>
      <c r="N31" s="49"/>
    </row>
    <row r="32" spans="1:14">
      <c r="A32" s="28" t="s">
        <v>44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48"/>
      <c r="N32" s="49"/>
    </row>
    <row r="33" spans="1:14">
      <c r="A33" s="28" t="s">
        <v>45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48"/>
      <c r="N33" s="49"/>
    </row>
    <row r="34" spans="1:14">
      <c r="A34" s="28" t="s">
        <v>46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48"/>
      <c r="N34" s="49"/>
    </row>
    <row r="35" spans="1:14">
      <c r="A35" s="30" t="s">
        <v>17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2"/>
      <c r="N35" s="53"/>
    </row>
    <row r="36" spans="1:14">
      <c r="A36" s="32" t="s">
        <v>47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54"/>
    </row>
  </sheetData>
  <mergeCells count="51">
    <mergeCell ref="A4:B4"/>
    <mergeCell ref="E4:H4"/>
    <mergeCell ref="A5:B5"/>
    <mergeCell ref="E5:H5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A6:A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1:C3"/>
    <mergeCell ref="C4:D5"/>
    <mergeCell ref="M4:N5"/>
    <mergeCell ref="I4:L5"/>
    <mergeCell ref="D1:L3"/>
    <mergeCell ref="M9:N10"/>
    <mergeCell ref="B6:F7"/>
    <mergeCell ref="M6:N8"/>
    <mergeCell ref="G6:L7"/>
  </mergeCells>
  <conditionalFormatting sqref="E11:E15">
    <cfRule type="cellIs" dxfId="0" priority="1" stopIfTrue="1" operator="lessThan">
      <formula>18.5</formula>
    </cfRule>
  </conditionalFormatting>
  <conditionalFormatting sqref="E19:E23">
    <cfRule type="cellIs" dxfId="0" priority="3" stopIfTrue="1" operator="lessThan">
      <formula>18.5</formula>
    </cfRule>
  </conditionalFormatting>
  <conditionalFormatting sqref="H16:H17">
    <cfRule type="cellIs" dxfId="0" priority="5" stopIfTrue="1" operator="lessThan">
      <formula>160</formula>
    </cfRule>
    <cfRule type="cellIs" dxfId="0" priority="9" stopIfTrue="1" operator="lessThan">
      <formula>160</formula>
    </cfRule>
  </conditionalFormatting>
  <conditionalFormatting sqref="H16:H18">
    <cfRule type="cellIs" dxfId="0" priority="6" stopIfTrue="1" operator="lessThan">
      <formula>154</formula>
    </cfRule>
    <cfRule type="cellIs" dxfId="0" priority="10" stopIfTrue="1" operator="lessThan">
      <formula>154</formula>
    </cfRule>
  </conditionalFormatting>
  <conditionalFormatting sqref="I16:I18">
    <cfRule type="cellIs" dxfId="0" priority="8" stopIfTrue="1" operator="lessThan">
      <formula>55</formula>
    </cfRule>
  </conditionalFormatting>
  <printOptions horizontalCentered="1" verticalCentered="1"/>
  <pageMargins left="0" right="0" top="0" bottom="0" header="0" footer="0"/>
  <pageSetup paperSize="9" scale="85" orientation="landscape"/>
  <headerFooter/>
  <ignoredErrors>
    <ignoredError sqref="N3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cp:lastPrinted>2022-12-21T08:15:00Z</cp:lastPrinted>
  <dcterms:modified xsi:type="dcterms:W3CDTF">2025-03-28T08:28:07Z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70ABDD024BC447378B75731E3F140846_13</vt:lpwstr>
  </property>
</Properties>
</file>