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2" windowHeight="8016"/>
  </bookViews>
  <sheets>
    <sheet name="BCTC" sheetId="2" r:id="rId1"/>
    <sheet name="MST" sheetId="3" r:id="rId2"/>
  </sheets>
  <definedNames>
    <definedName name="_xlnm._FilterDatabase" localSheetId="0" hidden="1">BCTC!$A$1:$I$739</definedName>
  </definedNames>
  <calcPr calcId="144525"/>
</workbook>
</file>

<file path=xl/calcChain.xml><?xml version="1.0" encoding="utf-8"?>
<calcChain xmlns="http://schemas.openxmlformats.org/spreadsheetml/2006/main">
  <c r="A3" i="3" l="1"/>
  <c r="A4" i="3"/>
  <c r="A5" i="3"/>
</calcChain>
</file>

<file path=xl/sharedStrings.xml><?xml version="1.0" encoding="utf-8"?>
<sst xmlns="http://schemas.openxmlformats.org/spreadsheetml/2006/main" count="1829" uniqueCount="400">
  <si>
    <t>ITA</t>
  </si>
  <si>
    <t>2018</t>
  </si>
  <si>
    <t>2019</t>
  </si>
  <si>
    <t>2020</t>
  </si>
  <si>
    <t>2021</t>
  </si>
  <si>
    <t>2022</t>
  </si>
  <si>
    <t xml:space="preserve">TÀI SẢN </t>
  </si>
  <si>
    <t>   A. TÀI SẢN NGẮN HẠN</t>
  </si>
  <si>
    <t>    I. Tiền và các khoản tương đương tiền</t>
  </si>
  <si>
    <t>    1. Tiền</t>
  </si>
  <si>
    <t>    2. Các khoản tương đương tiền</t>
  </si>
  <si>
    <t>    II.  Đầu tư tài chính ngắn hạn</t>
  </si>
  <si>
    <t>    1. Chứng khoán kinh doanh</t>
  </si>
  <si>
    <t>    2. Dự phòng giảm giá chứng khoán kinh doanh (*)</t>
  </si>
  <si>
    <t>    3. Đầu tư nắm giữ đến ngày đáo hạn</t>
  </si>
  <si>
    <t>    III. Các khoản phải thu ngắn hạn</t>
  </si>
  <si>
    <t>    1. Phải thu ngắn hạn của khách hàng</t>
  </si>
  <si>
    <t>    2. Trả trước cho người bán ngắn hạn</t>
  </si>
  <si>
    <t>    3. Phải thu nội bộ ngắn hạn</t>
  </si>
  <si>
    <t>    4. Phải thu theo tiến độ kế hoạch hợp đồng xây dựng</t>
  </si>
  <si>
    <t>    5. Phải thu về cho vay ngắn hạn</t>
  </si>
  <si>
    <t>    6. Phải thu ngắn hạn khác</t>
  </si>
  <si>
    <t>    7. Dự phòng phải thu ngắn hạn khó đòi (*)</t>
  </si>
  <si>
    <t>    8. Tài sản thiếu chờ xử lý</t>
  </si>
  <si>
    <t>    IV. Hàng tồn kho</t>
  </si>
  <si>
    <t>    1. Hàng tồn kho</t>
  </si>
  <si>
    <t>    2. Dự phòng giảm giá hàng tồn kho (*)</t>
  </si>
  <si>
    <t>    V. Tài sản ngắn hạn khác</t>
  </si>
  <si>
    <t>    1. Chi phí trả trước ngắn hạn</t>
  </si>
  <si>
    <t>    2. Thuế GTGT được khấu trừ</t>
  </si>
  <si>
    <t>    3. Thuế và các khoản khác phải thu của nhà nước</t>
  </si>
  <si>
    <t>    4. Giao dịch mua bán lại trái phiếu chính phủ</t>
  </si>
  <si>
    <t>    5. Tài sản ngắn hạn khác</t>
  </si>
  <si>
    <t>   B. TÀI SẢN DÀI HẠN</t>
  </si>
  <si>
    <t>    I. Các khoản phải thu dài hạn</t>
  </si>
  <si>
    <t>    1. Phải thu dài hạn của khách hàng</t>
  </si>
  <si>
    <t>    2. Trả trước cho người bán dài hạn</t>
  </si>
  <si>
    <t>    3. Vốn kinh doanh ở các đơn vị trực thuộc</t>
  </si>
  <si>
    <t xml:space="preserve">    4.  Phải thu nội bộ dài hạn </t>
  </si>
  <si>
    <t>    5. Phải thu về cho vay dài hạn</t>
  </si>
  <si>
    <t>    6. Phải thu dài hạn khác</t>
  </si>
  <si>
    <t>    7. Dự phòng phải thu dài hạn khó đòi (*)</t>
  </si>
  <si>
    <t>    II. Tài sản cố định</t>
  </si>
  <si>
    <t>     1. Tài sản cố định hữu hình</t>
  </si>
  <si>
    <t>           - Nguyên giá</t>
  </si>
  <si>
    <t>           - Giá trị hao mòn lũy kế (*)</t>
  </si>
  <si>
    <t>     2. Tài sản cố định thuê tài chính</t>
  </si>
  <si>
    <t>     3. Tài sản cố định vô hình</t>
  </si>
  <si>
    <t>    III. Bất động sản đầu tư</t>
  </si>
  <si>
    <t>          - Nguyên giá</t>
  </si>
  <si>
    <t>          - Giá trị hao mòn lũy kế (*)</t>
  </si>
  <si>
    <t>    IV. Tài sản dở dang dài hạn</t>
  </si>
  <si>
    <t>    1. Chi phí sản xuất, kinh doanh dở dang dài hạn</t>
  </si>
  <si>
    <t>    2. Chi phí xây dựng cơ bản dở dang</t>
  </si>
  <si>
    <t>    V. Đầu tư tài chính dài hạn</t>
  </si>
  <si>
    <t>    1. Đầu tư vào công ty con</t>
  </si>
  <si>
    <t>    2. Đầu tư vào công ty liên kết. liên doanh</t>
  </si>
  <si>
    <t>    3. Đầu tư góp vốn vào đơn vị khác</t>
  </si>
  <si>
    <t>    4. Dự phòng đầu tư tài chính dài hạn (*)</t>
  </si>
  <si>
    <t>    5. Đầu tư nắm giữ đến ngày đáo hạn</t>
  </si>
  <si>
    <t>    6. Đầu tư dài hạn khác</t>
  </si>
  <si>
    <t>    VI. Tài sản dài hạn khác</t>
  </si>
  <si>
    <t>    1. Chi phí trả trước dài hạn</t>
  </si>
  <si>
    <t>    2. Tài sản thuế thu nhập hoãn lại</t>
  </si>
  <si>
    <t>    3. Thiết bị, vật tư, phụ tùng thay thế dài hạn</t>
  </si>
  <si>
    <t>    4. Tài sản dài hạn khác</t>
  </si>
  <si>
    <t>   VII. Lợi thế thương mại</t>
  </si>
  <si>
    <t> TỔNG CỘNG TÀI SẢN</t>
  </si>
  <si>
    <t>NGUỒN VỐN</t>
  </si>
  <si>
    <t>   A. NỢ PHẢI TRẢ</t>
  </si>
  <si>
    <t>    I. Nợ ngắn hạn</t>
  </si>
  <si>
    <t>    1. Phải trả người bán ngắn hạn</t>
  </si>
  <si>
    <t>    2. Người mua trả tiền trước ngắn hạn</t>
  </si>
  <si>
    <t>    3. Thuế và các khoản phải nộp Nhà nước</t>
  </si>
  <si>
    <t>    4. Phải trả người lao động</t>
  </si>
  <si>
    <t>    5. Chi phí phải trả ngắn hạn</t>
  </si>
  <si>
    <t>    6. Phải trả nội bộ ngắn hạn</t>
  </si>
  <si>
    <t>    7. Phải trả theo tiến độ kế hoạch hợp đồng xây dựng</t>
  </si>
  <si>
    <t>    8. Doanh thu chưa thực hiện ngắn hạn</t>
  </si>
  <si>
    <t>    9. Phải trả ngắn hạn khác</t>
  </si>
  <si>
    <t>    10. Vay và nợ thuê tài chính ngắn hạn</t>
  </si>
  <si>
    <t>    11. Dự phòng phải trả ngắn hạn</t>
  </si>
  <si>
    <t>    12. Quỹ khen thưởng, phúc lợi</t>
  </si>
  <si>
    <t>    13. Quỹ bình ổn giá</t>
  </si>
  <si>
    <t>    14. Giao dịch mua bán lại trái phiếu Chính phủ</t>
  </si>
  <si>
    <t xml:space="preserve">    II. Nợ dài hạn </t>
  </si>
  <si>
    <t>    1. Phải trả người bán dài hạn</t>
  </si>
  <si>
    <t>    2. Người mua trả tiền trước dài hạn</t>
  </si>
  <si>
    <t>    3. Chi phí phải trả dài hạn</t>
  </si>
  <si>
    <t>    4. Phải trả nội bộ về vốn kinh doanh</t>
  </si>
  <si>
    <t>    5. Phải trả nội bộ dài hạn</t>
  </si>
  <si>
    <t>    6. Doanh thu chưa thực hiện dài hạn</t>
  </si>
  <si>
    <t>    7. Phải trả dài hạn khác</t>
  </si>
  <si>
    <t>    8. Vay và nợ thuê tài chính dài hạn</t>
  </si>
  <si>
    <t>    9. Trái phiếu chuyển đổi</t>
  </si>
  <si>
    <t>    10. Cổ phiếu ưu đãi (Nợ)</t>
  </si>
  <si>
    <t>    11. Thuế thu nhập hoãn lại phải trả</t>
  </si>
  <si>
    <t>    12. Dự phòng phải trả dài hạn</t>
  </si>
  <si>
    <t>    13. Quỹ phát triển khoa học và công nghệ</t>
  </si>
  <si>
    <t>    14. Dự phòng trợ cấp mất việc làm</t>
  </si>
  <si>
    <t>   B. VỐN CHỦ SỞ HỮU</t>
  </si>
  <si>
    <t>    I. Vốn chủ sở hữu</t>
  </si>
  <si>
    <t>     1. Vốn góp của chủ sở hữu</t>
  </si>
  <si>
    <t>     - Cổ phiếu phổ thông có quyền biểu quyết</t>
  </si>
  <si>
    <t>     - Cổ phiếu ưu đãi</t>
  </si>
  <si>
    <t>    2. Thặng dư vốn cổ phần</t>
  </si>
  <si>
    <t>    3. Quyền chọn chuyển đổi trái phiếu</t>
  </si>
  <si>
    <t>    4. Vốn khác của chủ sở hữu</t>
  </si>
  <si>
    <t>    5. Cổ phiếu quỹ (*)</t>
  </si>
  <si>
    <t>    6. Chênh lệch đánh giá lại tài sản</t>
  </si>
  <si>
    <t>    7. Chênh lệch tỷ giá hối đoái</t>
  </si>
  <si>
    <t>    8. Quỹ đầu tư phát triển</t>
  </si>
  <si>
    <t>    9. Quỹ hỗ trợ sắp xếp doanh nghiệp</t>
  </si>
  <si>
    <t>    10. Quỹ khác thuộc vốn chủ sở hữu</t>
  </si>
  <si>
    <t>     11. Lợi nhuận sau thuế chưa phân phối</t>
  </si>
  <si>
    <t>     - LNST chưa phân phối lũy kế đến cuối kỳ trước</t>
  </si>
  <si>
    <t>     - LNST chưa phân phối kỳ này</t>
  </si>
  <si>
    <t>    12. Nguồn vốn đầu tư XDCB</t>
  </si>
  <si>
    <t>    13. Lợi ích cổ đông không kiểm soát</t>
  </si>
  <si>
    <t>    14. Quỹ dự phòng tài chính</t>
  </si>
  <si>
    <t>    II. Nguồn kinh phí và quỹ khác</t>
  </si>
  <si>
    <t>    1. Nguồn kinh phí</t>
  </si>
  <si>
    <t>    2. Nguồn kinh phí đã hình thành TSCĐ</t>
  </si>
  <si>
    <t>  C. LỢI ÍCH CỔ ĐÔNG THIỂU SỐ</t>
  </si>
  <si>
    <t> TỔNG CỘNG NGUỒN VỐN</t>
  </si>
  <si>
    <t>KBC</t>
  </si>
  <si>
    <t>SZL</t>
  </si>
  <si>
    <t>TIP</t>
  </si>
  <si>
    <t>ID-BC</t>
  </si>
  <si>
    <t>TT200</t>
  </si>
  <si>
    <t xml:space="preserve">1. Doanh thu bán hàng và cung cấp dịch vụ </t>
  </si>
  <si>
    <t>2. Các khoản giảm trừ doanh thu</t>
  </si>
  <si>
    <t>3. Doanh thu thuần về bán hàng và cung cấp dịch vụ</t>
  </si>
  <si>
    <t xml:space="preserve">4. Giá vốn hàng bán </t>
  </si>
  <si>
    <t>5. Lợi nhuận gộp về bán hàng và cung cấp dịch vụ</t>
  </si>
  <si>
    <t xml:space="preserve">6.Doanh thu hoạt động tài chính </t>
  </si>
  <si>
    <t xml:space="preserve">7. Chi phí tài chính </t>
  </si>
  <si>
    <t xml:space="preserve">   Trong đó :Chi phí lãi vay</t>
  </si>
  <si>
    <t>8. Phần lãi/lỗ trong công ty liên doanh, liên kết</t>
  </si>
  <si>
    <t xml:space="preserve">9. Chi phí bán hàng </t>
  </si>
  <si>
    <t xml:space="preserve">10. Chi phí quản lý doanh nghiệp </t>
  </si>
  <si>
    <t>11. Lợi nhuận thuần từ hoạt động kinh doanh</t>
  </si>
  <si>
    <t xml:space="preserve">12. Thu nhập khác </t>
  </si>
  <si>
    <t xml:space="preserve">13. Chi phí khác </t>
  </si>
  <si>
    <t>14. Lợi nhuận khác</t>
  </si>
  <si>
    <t>Phần lợi nhuận/lỗ từ công ty liên kết liên doanh</t>
  </si>
  <si>
    <t>15. Tổng lợi nhuận kế toán trước thuế</t>
  </si>
  <si>
    <t>16. Chi phí thuế TNDN hiện hành</t>
  </si>
  <si>
    <t xml:space="preserve">17. Chi phí thuế TNDN hoãn lại </t>
  </si>
  <si>
    <t>18. Lợi nhuận sau thuế thu nhập doanh nghiệp</t>
  </si>
  <si>
    <t>Lợi ích của cổ đông thiểu số</t>
  </si>
  <si>
    <t>Lợi nhuận sau thuế của cổ đông của Công ty mẹ</t>
  </si>
  <si>
    <t>19. Lãi cơ bản trên cổ phiếu (*)</t>
  </si>
  <si>
    <t>20. Lãi suy giảm trên cổ phiếu (*)</t>
  </si>
  <si>
    <t>I. Lưu chuyển tiền từ hoạt động kinh doanh</t>
  </si>
  <si>
    <t>1. Lợi nhuận trước thuế</t>
  </si>
  <si>
    <t>2. Điều chỉnh cho các khoản</t>
  </si>
  <si>
    <t xml:space="preserve"> Khấu hao TSCĐ và BĐSĐT</t>
  </si>
  <si>
    <t>Các khoản dự phòng</t>
  </si>
  <si>
    <t>Lãi, lỗ chênh lệch tỷ giá hối đoái do đánh giá lại các khoản mục tiền tệ có gốc ngoại tệ</t>
  </si>
  <si>
    <t>Lãi, lỗ từ hoạt động đầu tư</t>
  </si>
  <si>
    <t>Chi phí lãi vay</t>
  </si>
  <si>
    <t>Lãi, lỗ từ thanh lý TSCĐ</t>
  </si>
  <si>
    <t>Thu nhập lãi vay và cổ tức</t>
  </si>
  <si>
    <t>Phân bổ lợi thế thương mại</t>
  </si>
  <si>
    <t>Điều chỉnh cho các khoản khác</t>
  </si>
  <si>
    <t>3. Lợi nhuận từ hoạt động kinh doanh trước thay đổi vốn lưu động</t>
  </si>
  <si>
    <t>Tăng, giảm các khoản phải thu</t>
  </si>
  <si>
    <t>Tăng, giảm hàng tồn kho</t>
  </si>
  <si>
    <t>Tăng, giảm các khoản phải trả (không kể lãi vay phải trả, thuế thu nhập phải nộp)</t>
  </si>
  <si>
    <t>Tăng, giảm chi phí trả trước</t>
  </si>
  <si>
    <t>Tăng, giảm chứng khoán kinh doanh</t>
  </si>
  <si>
    <t>Tiền lãi vay đã trả</t>
  </si>
  <si>
    <t>Thuế thu nhập doanh nghiệp đã nộp</t>
  </si>
  <si>
    <t>Tiền thu khác từ hoạt động kinh doanh</t>
  </si>
  <si>
    <t>Tiền chi khác cho hoạt động kinh doanh</t>
  </si>
  <si>
    <t>Lưu chuyển tiền thuần từ hoạt động kinh doanh</t>
  </si>
  <si>
    <t>II. Lưu chuyển tiền từ hoạt động đầu tư</t>
  </si>
  <si>
    <t>1. Tiền chi để mua sắm, xây dựng TSCĐ và các tài sản dài hạn khác</t>
  </si>
  <si>
    <t>2. Tiền thu từ thanh lý, nhượng bán TSCĐ và các tài sản dài hạn khác</t>
  </si>
  <si>
    <t>3. Tiền chi cho vay, mua các công cụ nợ của đơn vị khác</t>
  </si>
  <si>
    <t>4. Tiền thu hồi cho vay, bán lại các công cụ nợ của đơn vị khác</t>
  </si>
  <si>
    <t>5. Tiền chi đầu tư góp vốn vào đơn vị khác</t>
  </si>
  <si>
    <t>6. Tiền thu hồi đầu tư góp vốn vào đơn vị khác</t>
  </si>
  <si>
    <t>7. Tiền thu lãi cho vay, cổ tức và lợi nhuận được chia</t>
  </si>
  <si>
    <t>8. Tăng giảm tiền gửi ngân hàng có kỳ hạn</t>
  </si>
  <si>
    <t>9. Mua lại khoản góp vốn của cổ đông thiểu số trong công ty con</t>
  </si>
  <si>
    <t>10. Tiền thu khác từ hoạt động đầu tư</t>
  </si>
  <si>
    <t>11. Tiền chi khác cho hoạt động đầu tư</t>
  </si>
  <si>
    <t>Lưu chuyển tiền thuần từ hoạt động đầu tư</t>
  </si>
  <si>
    <t>III. Lưu chuyển tiền từ hoạt động tài chính</t>
  </si>
  <si>
    <t>1. Tiền thu từ phát hành cổ phiếu, nhận vốn góp của chủ sở hữu</t>
  </si>
  <si>
    <t>2. Tiền chi trả vốn góp cho các chủ sở hữu, mua lại cổ phiếu của doanh nghiệp đã phát hành</t>
  </si>
  <si>
    <t>3. Tiền thu từ đi vay</t>
  </si>
  <si>
    <t>4. Tiền trả nợ gốc vay</t>
  </si>
  <si>
    <t>5. Tiền trả nợ gốc thuê tài chính</t>
  </si>
  <si>
    <t xml:space="preserve">6. Cổ tức, lợi nhuận đã trả cho chủ sở hữu </t>
  </si>
  <si>
    <t>7. Tiền thu khác từ hoạt động tài chính</t>
  </si>
  <si>
    <t>8. Tiền chi khác cho hoạt động tài chính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</si>
  <si>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</si>
  <si>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</si>
  <si>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</si>
  <si>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</si>
  <si>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</si>
  <si>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CODE</t>
  </si>
  <si>
    <t>NOIDUNG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</si>
  <si>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</si>
  <si>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</si>
  <si>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</si>
  <si>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</si>
  <si>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</si>
  <si>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</si>
  <si>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</si>
  <si>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</si>
  <si>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</si>
  <si>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</si>
  <si>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r>
      <t xml:space="preserve">Stock </t>
    </r>
    <r>
      <rPr>
        <i/>
        <sz val="11"/>
        <rFont val="Cambria"/>
        <family val="2"/>
        <scheme val="major"/>
      </rPr>
      <t>(Inventory)</t>
    </r>
    <r>
      <rPr>
        <sz val="11"/>
        <color theme="1"/>
        <rFont val="Cambria"/>
        <family val="2"/>
        <scheme val="major"/>
      </rPr>
      <t xml:space="preserve"> #</t>
    </r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</si>
  <si>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</si>
  <si>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</si>
  <si>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</si>
  <si>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</si>
  <si>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>Prepaid Expenses</t>
  </si>
  <si>
    <t xml:space="preserve">  2. Thuế GTGT được khấu trừ</t>
  </si>
  <si>
    <t>Other debtors and other assets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</si>
  <si>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</si>
  <si>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</si>
  <si>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</si>
  <si>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</si>
  <si>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</si>
  <si>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</si>
  <si>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</si>
  <si>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</si>
  <si>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</si>
  <si>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</si>
  <si>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</si>
  <si>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</si>
  <si>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</si>
  <si>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</si>
  <si>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</si>
  <si>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</si>
  <si>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</si>
  <si>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</si>
  <si>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</si>
  <si>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</si>
  <si>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</si>
  <si>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</si>
  <si>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</si>
  <si>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</si>
  <si>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</si>
  <si>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</si>
  <si>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</si>
  <si>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</si>
  <si>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</si>
  <si>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</si>
  <si>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</si>
  <si>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</si>
  <si>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</si>
  <si>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</si>
  <si>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</si>
  <si>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</si>
  <si>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</si>
  <si>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</si>
  <si>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</si>
  <si>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</si>
  <si>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</si>
  <si>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</si>
  <si>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</si>
  <si>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</si>
  <si>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</si>
  <si>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</si>
  <si>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</si>
  <si>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</si>
  <si>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</si>
  <si>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</si>
  <si>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</si>
  <si>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</si>
  <si>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</si>
  <si>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</si>
  <si>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</si>
  <si>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</si>
  <si>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</si>
  <si>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</si>
  <si>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</si>
  <si>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</si>
  <si>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</si>
  <si>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</si>
  <si>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</si>
  <si>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</si>
  <si>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</si>
  <si>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</si>
  <si>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</si>
  <si>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</si>
  <si>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</si>
  <si>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</si>
  <si>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</si>
  <si>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</si>
  <si>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</si>
  <si>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</si>
  <si>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</si>
  <si>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</si>
  <si>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</si>
  <si>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</si>
  <si>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</si>
  <si>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</si>
  <si>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</si>
  <si>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</si>
  <si>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</si>
  <si>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</si>
  <si>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</si>
  <si>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</si>
  <si>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</si>
  <si>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</si>
  <si>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</si>
  <si>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</si>
  <si>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</si>
  <si>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</si>
  <si>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</si>
  <si>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01</t>
  </si>
  <si>
    <t>02</t>
  </si>
  <si>
    <t>10</t>
  </si>
  <si>
    <t>11</t>
  </si>
  <si>
    <t>20</t>
  </si>
  <si>
    <t>21</t>
  </si>
  <si>
    <t>22</t>
  </si>
  <si>
    <t>23</t>
  </si>
  <si>
    <t>25</t>
  </si>
  <si>
    <t>26</t>
  </si>
  <si>
    <t>30</t>
  </si>
  <si>
    <t>31</t>
  </si>
  <si>
    <t>32</t>
  </si>
  <si>
    <t>40</t>
  </si>
  <si>
    <t>50</t>
  </si>
  <si>
    <t>51</t>
  </si>
  <si>
    <t>52</t>
  </si>
  <si>
    <t>60</t>
  </si>
  <si>
    <t>70</t>
  </si>
  <si>
    <t>71</t>
  </si>
  <si>
    <t>1. Doanh thu bán hàng và cung cấp dịch vụ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</si>
  <si>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</si>
  <si>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</si>
  <si>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</si>
  <si>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</si>
  <si>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</si>
  <si>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</si>
  <si>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</si>
  <si>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</si>
  <si>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</si>
  <si>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</si>
  <si>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</si>
  <si>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</si>
  <si>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</si>
  <si>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</si>
  <si>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</si>
  <si>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</si>
  <si>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</si>
  <si>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</si>
  <si>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</si>
  <si>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18. Lãi cơ bản trên cổ phiếu (*)</t>
  </si>
  <si>
    <t>19. Lãi suy giảm trên cổ phiếu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</si>
  <si>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</si>
  <si>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</si>
  <si>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</si>
  <si>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</si>
  <si>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</si>
  <si>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</si>
  <si>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</si>
  <si>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</si>
  <si>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</si>
  <si>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</si>
  <si>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</si>
  <si>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</si>
  <si>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</si>
  <si>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</si>
  <si>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</si>
  <si>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</si>
  <si>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</si>
  <si>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</si>
  <si>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</si>
  <si>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</si>
  <si>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</si>
  <si>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</si>
  <si>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</si>
  <si>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</si>
  <si>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</si>
  <si>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</si>
  <si>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</si>
  <si>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</si>
  <si>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</si>
  <si>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</si>
  <si>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</si>
  <si>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</si>
  <si>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</si>
  <si>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</si>
  <si>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</si>
  <si>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</si>
  <si>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trong kỳ (50=20+30+40)</t>
  </si>
  <si>
    <t>Tiền và tương đương tiền cuối kỳ (70=50+60+61)</t>
  </si>
  <si>
    <t>STT</t>
  </si>
  <si>
    <t>Tên công ty</t>
  </si>
  <si>
    <t>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</si>
</sst>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;[Red]\(#,##0.0\)"/>
  </numFmts>
  <fonts count="20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7"/>
      <name val="Calibri"/>
      <family val="2"/>
    </font>
    <font>
      <b/>
      <sz val="11"/>
      <color indexed="8"/>
      <name val="Calibri"/>
      <family val="2"/>
      <scheme val="minor"/>
    </font>
    <font>
      <sz val="11"/>
      <color theme="1"/>
      <name val="Cambria"/>
      <family val="2"/>
      <scheme val="major"/>
    </font>
    <font>
      <i/>
      <sz val="11"/>
      <name val="Cambria"/>
      <family val="2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color indexed="8"/>
      <name val="Calibri"/>
      <family val="1"/>
      <scheme val="minor"/>
    </font>
    <font>
      <b/>
      <sz val="14"/>
      <color indexed="8"/>
      <name val="Calibri"/>
      <family val="1"/>
      <scheme val="minor"/>
    </font>
    <font>
      <b/>
      <i/>
      <sz val="14"/>
      <color indexed="8"/>
      <name val="Calibri"/>
      <family val="1"/>
      <scheme val="minor"/>
    </font>
    <font>
      <b/>
      <sz val="11"/>
      <color rgb="FF000000"/>
      <name val="Calibri"/>
      <family val="2"/>
      <scheme val="minor"/>
    </font>
    <font>
      <i/>
      <sz val="11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sz val="10"/>
      <color rgb="FF1111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1579B"/>
        <bgColor rgb="FF01579B"/>
      </patternFill>
    </fill>
    <fill>
      <patternFill patternType="none">
        <fgColor rgb="FFCCFFFF"/>
        <bgColor rgb="FFCC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dotted">
        <color indexed="9"/>
      </top>
      <bottom style="dotted">
        <color indexed="9"/>
      </bottom>
      <diagonal/>
    </border>
    <border>
      <left style="thin">
        <color indexed="30"/>
      </left>
      <right style="thin">
        <color indexed="30"/>
      </right>
      <top style="dotted">
        <color indexed="30"/>
      </top>
      <bottom style="dotted">
        <color indexed="30"/>
      </bottom>
      <diagonal/>
    </border>
    <border>
      <left style="thin">
        <color indexed="30"/>
      </left>
      <right style="thin">
        <color indexed="30"/>
      </right>
      <top style="dotted">
        <color indexed="30"/>
      </top>
      <bottom style="dotted">
        <color indexed="3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Alignment="0"/>
    <xf numFmtId="43" fontId="4" fillId="0" borderId="0" applyFont="0" applyFill="0" applyBorder="0" applyAlignment="0" applyProtection="0"/>
    <xf numFmtId="0" fontId="6" fillId="4" borderId="0">
      <alignment vertical="top"/>
    </xf>
  </cellStyleXfs>
  <cellXfs count="42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40" fontId="3" fillId="0" borderId="2" xfId="0" applyNumberFormat="1" applyFont="1" applyBorder="1" applyAlignment="1">
      <alignment horizontal="right"/>
    </xf>
    <xf numFmtId="40" fontId="2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 wrapText="1"/>
    </xf>
    <xf numFmtId="40" fontId="3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 wrapText="1"/>
    </xf>
    <xf numFmtId="40" fontId="2" fillId="0" borderId="3" xfId="0" applyNumberFormat="1" applyFont="1" applyBorder="1" applyAlignment="1">
      <alignment horizontal="right"/>
    </xf>
    <xf numFmtId="0" fontId="7" fillId="4" borderId="4" xfId="2" applyFont="1" applyBorder="1" applyAlignment="1"/>
    <xf numFmtId="0" fontId="7" fillId="4" borderId="5" xfId="2" applyFont="1" applyBorder="1" applyAlignment="1"/>
    <xf numFmtId="0" fontId="6" fillId="4" borderId="4" xfId="2" applyBorder="1" applyAlignment="1"/>
    <xf numFmtId="0" fontId="6" fillId="4" borderId="5" xfId="2" applyBorder="1" applyAlignment="1"/>
    <xf numFmtId="164" fontId="8" fillId="0" borderId="0" xfId="1" applyNumberFormat="1" applyFont="1"/>
    <xf numFmtId="0" fontId="10" fillId="0" borderId="0" xfId="0" applyFont="1"/>
    <xf numFmtId="0" fontId="11" fillId="0" borderId="0" xfId="0" applyFont="1"/>
    <xf numFmtId="164" fontId="12" fillId="0" borderId="0" xfId="0" applyNumberFormat="1" applyFont="1"/>
    <xf numFmtId="0" fontId="13" fillId="4" borderId="4" xfId="2" applyFont="1" applyBorder="1" applyAlignment="1"/>
    <xf numFmtId="0" fontId="14" fillId="4" borderId="5" xfId="2" applyFont="1" applyBorder="1" applyAlignment="1"/>
    <xf numFmtId="0" fontId="13" fillId="4" borderId="6" xfId="2" applyFont="1" applyBorder="1" applyAlignment="1"/>
    <xf numFmtId="0" fontId="15" fillId="4" borderId="7" xfId="2" applyFont="1" applyBorder="1" applyAlignment="1"/>
    <xf numFmtId="0" fontId="0" fillId="5" borderId="0" xfId="0" applyFill="1"/>
    <xf numFmtId="0" fontId="3" fillId="5" borderId="2" xfId="0" applyFont="1" applyFill="1" applyBorder="1" applyAlignment="1">
      <alignment horizontal="left" wrapText="1"/>
    </xf>
    <xf numFmtId="0" fontId="15" fillId="4" borderId="5" xfId="2" applyFont="1" applyBorder="1" applyAlignment="1"/>
    <xf numFmtId="0" fontId="6" fillId="4" borderId="4" xfId="2" applyBorder="1" applyAlignment="1">
      <alignment horizontal="left"/>
    </xf>
    <xf numFmtId="0" fontId="7" fillId="4" borderId="4" xfId="2" applyFont="1" applyBorder="1" applyAlignment="1">
      <alignment horizontal="left"/>
    </xf>
    <xf numFmtId="0" fontId="16" fillId="0" borderId="0" xfId="0" applyFont="1"/>
    <xf numFmtId="0" fontId="6" fillId="4" borderId="0" xfId="2" applyAlignment="1"/>
    <xf numFmtId="0" fontId="6" fillId="4" borderId="4" xfId="2" applyBorder="1" applyAlignment="1">
      <alignment horizontal="right"/>
    </xf>
    <xf numFmtId="0" fontId="0" fillId="0" borderId="4" xfId="0" applyBorder="1" applyAlignment="1">
      <alignment horizontal="right"/>
    </xf>
    <xf numFmtId="0" fontId="17" fillId="4" borderId="5" xfId="2" applyFont="1" applyBorder="1" applyAlignment="1"/>
    <xf numFmtId="49" fontId="6" fillId="4" borderId="4" xfId="2" applyNumberFormat="1" applyBorder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3" fillId="4" borderId="5" xfId="2" applyFont="1" applyBorder="1" applyAlignment="1"/>
    <xf numFmtId="0" fontId="18" fillId="4" borderId="5" xfId="2" applyFont="1" applyBorder="1" applyAlignment="1"/>
    <xf numFmtId="0" fontId="13" fillId="4" borderId="4" xfId="2" applyFont="1" applyBorder="1" applyAlignment="1">
      <alignment horizontal="right"/>
    </xf>
    <xf numFmtId="0" fontId="5" fillId="5" borderId="8" xfId="0" applyFont="1" applyFill="1" applyBorder="1" applyAlignment="1">
      <alignment horizontal="center"/>
    </xf>
    <xf numFmtId="0" fontId="19" fillId="0" borderId="8" xfId="0" applyFont="1" applyBorder="1"/>
    <xf numFmtId="0" fontId="19" fillId="5" borderId="8" xfId="0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39"/>
  <sheetViews>
    <sheetView tabSelected="1" workbookViewId="0">
      <pane xSplit="4" ySplit="1" topLeftCell="E621" activePane="bottomRight" state="frozen"/>
      <selection pane="topRight"/>
      <selection pane="bottomLeft"/>
      <selection pane="bottomRight" activeCell="B591" sqref="B591:B639"/>
    </sheetView>
  </sheetViews>
  <sheetFormatPr defaultColWidth="9.109375" defaultRowHeight="14.4" x14ac:dyDescent="0.3"/>
  <cols>
    <col min="1" max="3" width="9.109375" style="1"/>
    <col min="4" max="4" width="46.6640625" style="1" customWidth="1"/>
    <col min="5" max="9" width="20" style="1" customWidth="1"/>
    <col min="10" max="16384" width="9.109375" style="1"/>
  </cols>
  <sheetData>
    <row r="1" spans="1:11" x14ac:dyDescent="0.3">
      <c r="A1" s="1" t="s">
        <v>128</v>
      </c>
      <c r="B1" s="1" t="s">
        <v>129</v>
      </c>
      <c r="C1" s="1" t="s">
        <v>204</v>
      </c>
      <c r="D1" s="2" t="s">
        <v>205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11" hidden="1" x14ac:dyDescent="0.3">
      <c r="A2" s="1">
        <v>1</v>
      </c>
      <c r="C2" s="1" t="s">
        <v>0</v>
      </c>
      <c r="D2" s="3" t="s">
        <v>6</v>
      </c>
      <c r="E2" s="6"/>
      <c r="F2" s="6"/>
      <c r="G2" s="6"/>
      <c r="H2" s="6"/>
      <c r="I2" s="6"/>
    </row>
    <row r="3" spans="1:11" hidden="1" x14ac:dyDescent="0.3">
      <c r="A3" s="1">
        <v>1</v>
      </c>
      <c r="B3" s="1">
        <v>100</v>
      </c>
      <c r="C3" s="1" t="s">
        <v>0</v>
      </c>
      <c r="D3" s="3" t="s">
        <v>7</v>
      </c>
      <c r="E3" s="6">
        <v>5878663</v>
      </c>
      <c r="F3" s="6">
        <v>6116848</v>
      </c>
      <c r="G3" s="6">
        <v>6250524</v>
      </c>
      <c r="H3" s="6">
        <v>5898599</v>
      </c>
      <c r="I3" s="6">
        <v>7170751</v>
      </c>
    </row>
    <row r="4" spans="1:11" hidden="1" x14ac:dyDescent="0.3">
      <c r="A4" s="1">
        <v>1</v>
      </c>
      <c r="B4" s="1">
        <v>110</v>
      </c>
      <c r="C4" s="1" t="s">
        <v>0</v>
      </c>
      <c r="D4" s="3" t="s">
        <v>8</v>
      </c>
      <c r="E4" s="6">
        <v>50430</v>
      </c>
      <c r="F4" s="6">
        <v>102092</v>
      </c>
      <c r="G4" s="6">
        <v>81836</v>
      </c>
      <c r="H4" s="6">
        <v>231659</v>
      </c>
      <c r="I4" s="6">
        <v>17573</v>
      </c>
    </row>
    <row r="5" spans="1:11" hidden="1" x14ac:dyDescent="0.3">
      <c r="A5" s="1">
        <v>1</v>
      </c>
      <c r="B5" s="1">
        <v>111</v>
      </c>
      <c r="C5" s="1" t="s">
        <v>0</v>
      </c>
      <c r="D5" s="4" t="s">
        <v>9</v>
      </c>
      <c r="E5" s="5">
        <v>50430</v>
      </c>
      <c r="F5" s="5">
        <v>97092</v>
      </c>
      <c r="G5" s="5">
        <v>71836</v>
      </c>
      <c r="H5" s="5">
        <v>231659</v>
      </c>
      <c r="I5" s="5">
        <v>17573</v>
      </c>
    </row>
    <row r="6" spans="1:11" hidden="1" x14ac:dyDescent="0.3">
      <c r="A6" s="1">
        <v>1</v>
      </c>
      <c r="B6" s="1">
        <v>112</v>
      </c>
      <c r="C6" s="1" t="s">
        <v>0</v>
      </c>
      <c r="D6" s="4" t="s">
        <v>10</v>
      </c>
      <c r="E6" s="5"/>
      <c r="F6" s="5">
        <v>5000</v>
      </c>
      <c r="G6" s="5">
        <v>10000</v>
      </c>
      <c r="H6" s="5"/>
      <c r="I6" s="5"/>
    </row>
    <row r="7" spans="1:11" hidden="1" x14ac:dyDescent="0.3">
      <c r="A7" s="1">
        <v>1</v>
      </c>
      <c r="B7" s="1">
        <v>120</v>
      </c>
      <c r="C7" s="1" t="s">
        <v>0</v>
      </c>
      <c r="D7" s="3" t="s">
        <v>11</v>
      </c>
      <c r="E7" s="6"/>
      <c r="F7" s="6"/>
      <c r="G7" s="6"/>
      <c r="H7" s="6"/>
      <c r="I7" s="6"/>
    </row>
    <row r="8" spans="1:11" hidden="1" x14ac:dyDescent="0.3">
      <c r="A8" s="1">
        <v>1</v>
      </c>
      <c r="B8" s="1">
        <v>121</v>
      </c>
      <c r="C8" s="1" t="s">
        <v>0</v>
      </c>
      <c r="D8" s="4" t="s">
        <v>12</v>
      </c>
      <c r="E8" s="5"/>
      <c r="F8" s="5"/>
      <c r="G8" s="5"/>
      <c r="H8" s="5"/>
      <c r="I8" s="5"/>
    </row>
    <row r="9" spans="1:11" hidden="1" x14ac:dyDescent="0.3">
      <c r="A9" s="1">
        <v>1</v>
      </c>
      <c r="B9" s="1">
        <v>122</v>
      </c>
      <c r="C9" s="1" t="s">
        <v>0</v>
      </c>
      <c r="D9" s="4" t="s">
        <v>13</v>
      </c>
      <c r="E9" s="5"/>
      <c r="F9" s="5"/>
      <c r="G9" s="5"/>
      <c r="H9" s="5"/>
      <c r="I9" s="5"/>
    </row>
    <row r="10" spans="1:11" hidden="1" x14ac:dyDescent="0.3">
      <c r="A10" s="1">
        <v>1</v>
      </c>
      <c r="B10" s="1">
        <v>123</v>
      </c>
      <c r="C10" s="1" t="s">
        <v>0</v>
      </c>
      <c r="D10" s="4" t="s">
        <v>14</v>
      </c>
      <c r="E10" s="5"/>
      <c r="F10" s="5"/>
      <c r="G10" s="5"/>
      <c r="H10" s="5"/>
      <c r="I10" s="5"/>
    </row>
    <row r="11" spans="1:11" hidden="1" x14ac:dyDescent="0.3">
      <c r="A11" s="1">
        <v>1</v>
      </c>
      <c r="B11" s="1">
        <v>130</v>
      </c>
      <c r="C11" s="1" t="s">
        <v>0</v>
      </c>
      <c r="D11" s="3" t="s">
        <v>15</v>
      </c>
      <c r="E11" s="6">
        <v>1453793</v>
      </c>
      <c r="F11" s="6">
        <v>1843936</v>
      </c>
      <c r="G11" s="6">
        <v>2100143</v>
      </c>
      <c r="H11" s="6">
        <v>1940966</v>
      </c>
      <c r="I11" s="6">
        <v>3589785</v>
      </c>
      <c r="J11" s="11">
        <v>130</v>
      </c>
      <c r="K11" s="12" t="s">
        <v>206</v>
      </c>
    </row>
    <row r="12" spans="1:11" hidden="1" x14ac:dyDescent="0.3">
      <c r="A12" s="1">
        <v>1</v>
      </c>
      <c r="B12" s="1">
        <v>131</v>
      </c>
      <c r="C12" s="1" t="s">
        <v>0</v>
      </c>
      <c r="D12" s="4" t="s">
        <v>16</v>
      </c>
      <c r="E12" s="5">
        <v>471503</v>
      </c>
      <c r="F12" s="5">
        <v>456621</v>
      </c>
      <c r="G12" s="5">
        <v>472863</v>
      </c>
      <c r="H12" s="5">
        <v>424894</v>
      </c>
      <c r="I12" s="5">
        <v>483275</v>
      </c>
      <c r="J12" s="13">
        <v>131</v>
      </c>
      <c r="K12" s="14" t="s">
        <v>207</v>
      </c>
    </row>
    <row r="13" spans="1:11" hidden="1" x14ac:dyDescent="0.3">
      <c r="A13" s="1">
        <v>1</v>
      </c>
      <c r="B13" s="1">
        <v>132</v>
      </c>
      <c r="C13" s="1" t="s">
        <v>0</v>
      </c>
      <c r="D13" s="4" t="s">
        <v>17</v>
      </c>
      <c r="E13" s="5">
        <v>520611</v>
      </c>
      <c r="F13" s="5">
        <v>420752</v>
      </c>
      <c r="G13" s="5">
        <v>522818</v>
      </c>
      <c r="H13" s="5">
        <v>397395</v>
      </c>
      <c r="I13" s="5">
        <v>439237</v>
      </c>
      <c r="J13" s="13">
        <v>132</v>
      </c>
      <c r="K13" s="14" t="s">
        <v>208</v>
      </c>
    </row>
    <row r="14" spans="1:11" hidden="1" x14ac:dyDescent="0.3">
      <c r="A14" s="1">
        <v>1</v>
      </c>
      <c r="B14" s="1">
        <v>133</v>
      </c>
      <c r="C14" s="1" t="s">
        <v>0</v>
      </c>
      <c r="D14" s="4" t="s">
        <v>18</v>
      </c>
      <c r="E14" s="5"/>
      <c r="F14" s="5"/>
      <c r="G14" s="5"/>
      <c r="H14" s="5"/>
      <c r="I14" s="5"/>
      <c r="J14" s="13">
        <v>133</v>
      </c>
      <c r="K14" s="14" t="s">
        <v>209</v>
      </c>
    </row>
    <row r="15" spans="1:11" ht="27" hidden="1" x14ac:dyDescent="0.3">
      <c r="A15" s="1">
        <v>1</v>
      </c>
      <c r="B15" s="1">
        <v>134</v>
      </c>
      <c r="C15" s="1" t="s">
        <v>0</v>
      </c>
      <c r="D15" s="4" t="s">
        <v>19</v>
      </c>
      <c r="E15" s="5"/>
      <c r="F15" s="5"/>
      <c r="G15" s="5"/>
      <c r="H15" s="5"/>
      <c r="I15" s="5"/>
      <c r="J15" s="13">
        <v>134</v>
      </c>
      <c r="K15" s="14" t="s">
        <v>210</v>
      </c>
    </row>
    <row r="16" spans="1:11" hidden="1" x14ac:dyDescent="0.3">
      <c r="A16" s="1">
        <v>1</v>
      </c>
      <c r="B16" s="1">
        <v>135</v>
      </c>
      <c r="C16" s="1" t="s">
        <v>0</v>
      </c>
      <c r="D16" s="4" t="s">
        <v>20</v>
      </c>
      <c r="E16" s="5"/>
      <c r="F16" s="5"/>
      <c r="G16" s="5">
        <v>6000</v>
      </c>
      <c r="H16" s="5">
        <v>10200</v>
      </c>
      <c r="I16" s="5">
        <v>11800</v>
      </c>
      <c r="J16" s="13">
        <v>135</v>
      </c>
      <c r="K16" s="14" t="s">
        <v>211</v>
      </c>
    </row>
    <row r="17" spans="1:12" hidden="1" x14ac:dyDescent="0.3">
      <c r="A17" s="1">
        <v>1</v>
      </c>
      <c r="B17" s="1">
        <v>136</v>
      </c>
      <c r="C17" s="1" t="s">
        <v>0</v>
      </c>
      <c r="D17" s="4" t="s">
        <v>21</v>
      </c>
      <c r="E17" s="5">
        <v>728097</v>
      </c>
      <c r="F17" s="5">
        <v>1224088</v>
      </c>
      <c r="G17" s="5">
        <v>1405886</v>
      </c>
      <c r="H17" s="5">
        <v>1453948</v>
      </c>
      <c r="I17" s="5">
        <v>3686847</v>
      </c>
      <c r="J17" s="13">
        <v>136</v>
      </c>
      <c r="K17" s="14" t="s">
        <v>212</v>
      </c>
    </row>
    <row r="18" spans="1:12" hidden="1" x14ac:dyDescent="0.3">
      <c r="A18" s="1">
        <v>1</v>
      </c>
      <c r="B18" s="1">
        <v>137</v>
      </c>
      <c r="C18" s="1" t="s">
        <v>0</v>
      </c>
      <c r="D18" s="4" t="s">
        <v>22</v>
      </c>
      <c r="E18" s="5">
        <v>-266419</v>
      </c>
      <c r="F18" s="5">
        <v>-257525</v>
      </c>
      <c r="G18" s="5">
        <v>-307425</v>
      </c>
      <c r="H18" s="5">
        <v>-345472</v>
      </c>
      <c r="I18" s="5">
        <v>-1031373</v>
      </c>
      <c r="J18" s="13">
        <v>137</v>
      </c>
      <c r="K18" s="14" t="s">
        <v>213</v>
      </c>
    </row>
    <row r="19" spans="1:12" hidden="1" x14ac:dyDescent="0.3">
      <c r="A19" s="1">
        <v>1</v>
      </c>
      <c r="B19" s="1">
        <v>139</v>
      </c>
      <c r="C19" s="1" t="s">
        <v>0</v>
      </c>
      <c r="D19" s="4" t="s">
        <v>23</v>
      </c>
      <c r="E19" s="5"/>
      <c r="F19" s="5"/>
      <c r="G19" s="5"/>
      <c r="H19" s="5"/>
      <c r="I19" s="5"/>
      <c r="J19" s="13">
        <v>139</v>
      </c>
      <c r="K19" s="14" t="s">
        <v>214</v>
      </c>
    </row>
    <row r="20" spans="1:12" hidden="1" x14ac:dyDescent="0.3">
      <c r="A20" s="1">
        <v>1</v>
      </c>
      <c r="B20" s="11">
        <v>140</v>
      </c>
      <c r="C20" s="1" t="s">
        <v>0</v>
      </c>
      <c r="D20" s="3" t="s">
        <v>24</v>
      </c>
      <c r="E20" s="6">
        <v>4373272</v>
      </c>
      <c r="F20" s="6">
        <v>4167561</v>
      </c>
      <c r="G20" s="6">
        <v>4060677</v>
      </c>
      <c r="H20" s="6">
        <v>3725793</v>
      </c>
      <c r="I20" s="6">
        <v>3561284</v>
      </c>
      <c r="J20" s="11">
        <v>140</v>
      </c>
      <c r="K20" s="12" t="s">
        <v>215</v>
      </c>
      <c r="L20" s="15" t="s">
        <v>216</v>
      </c>
    </row>
    <row r="21" spans="1:12" hidden="1" x14ac:dyDescent="0.3">
      <c r="A21" s="1">
        <v>1</v>
      </c>
      <c r="B21" s="13">
        <v>141</v>
      </c>
      <c r="C21" s="1" t="s">
        <v>0</v>
      </c>
      <c r="D21" s="4" t="s">
        <v>25</v>
      </c>
      <c r="E21" s="5">
        <v>4416707</v>
      </c>
      <c r="F21" s="5">
        <v>4218650</v>
      </c>
      <c r="G21" s="5">
        <v>4102557</v>
      </c>
      <c r="H21" s="5">
        <v>3785530</v>
      </c>
      <c r="I21" s="5">
        <v>3621678</v>
      </c>
      <c r="J21" s="13">
        <v>141</v>
      </c>
      <c r="K21" s="14" t="s">
        <v>217</v>
      </c>
      <c r="L21" s="16"/>
    </row>
    <row r="22" spans="1:12" hidden="1" x14ac:dyDescent="0.3">
      <c r="A22" s="1">
        <v>1</v>
      </c>
      <c r="B22" s="13">
        <v>149</v>
      </c>
      <c r="C22" s="1" t="s">
        <v>0</v>
      </c>
      <c r="D22" s="4" t="s">
        <v>26</v>
      </c>
      <c r="E22" s="5">
        <v>-43435</v>
      </c>
      <c r="F22" s="5">
        <v>-51089</v>
      </c>
      <c r="G22" s="5">
        <v>-41880</v>
      </c>
      <c r="H22" s="5">
        <v>-59737</v>
      </c>
      <c r="I22" s="5">
        <v>-60394</v>
      </c>
      <c r="J22" s="13">
        <v>149</v>
      </c>
      <c r="K22" s="14" t="s">
        <v>218</v>
      </c>
      <c r="L22" s="16"/>
    </row>
    <row r="23" spans="1:12" hidden="1" x14ac:dyDescent="0.3">
      <c r="A23" s="1">
        <v>1</v>
      </c>
      <c r="B23" s="11">
        <v>150</v>
      </c>
      <c r="C23" s="1" t="s">
        <v>0</v>
      </c>
      <c r="D23" s="3" t="s">
        <v>27</v>
      </c>
      <c r="E23" s="6">
        <v>1167</v>
      </c>
      <c r="F23" s="6">
        <v>3259</v>
      </c>
      <c r="G23" s="6">
        <v>7868</v>
      </c>
      <c r="H23" s="6">
        <v>182</v>
      </c>
      <c r="I23" s="6">
        <v>2109</v>
      </c>
      <c r="J23" s="11">
        <v>150</v>
      </c>
      <c r="K23" s="12" t="s">
        <v>219</v>
      </c>
      <c r="L23" s="17"/>
    </row>
    <row r="24" spans="1:12" hidden="1" x14ac:dyDescent="0.3">
      <c r="A24" s="1">
        <v>1</v>
      </c>
      <c r="B24" s="13">
        <v>151</v>
      </c>
      <c r="C24" s="1" t="s">
        <v>0</v>
      </c>
      <c r="D24" s="4" t="s">
        <v>28</v>
      </c>
      <c r="E24" s="5">
        <v>1112</v>
      </c>
      <c r="F24" s="5">
        <v>3204</v>
      </c>
      <c r="G24" s="5">
        <v>170</v>
      </c>
      <c r="H24" s="5">
        <v>57</v>
      </c>
      <c r="I24" s="5">
        <v>152</v>
      </c>
      <c r="J24" s="13">
        <v>151</v>
      </c>
      <c r="K24" s="14" t="s">
        <v>220</v>
      </c>
      <c r="L24" s="16" t="s">
        <v>221</v>
      </c>
    </row>
    <row r="25" spans="1:12" hidden="1" x14ac:dyDescent="0.3">
      <c r="A25" s="1">
        <v>1</v>
      </c>
      <c r="B25" s="13">
        <v>152</v>
      </c>
      <c r="C25" s="1" t="s">
        <v>0</v>
      </c>
      <c r="D25" s="4" t="s">
        <v>29</v>
      </c>
      <c r="E25" s="5">
        <v>55</v>
      </c>
      <c r="F25" s="5">
        <v>55</v>
      </c>
      <c r="G25" s="5">
        <v>7699</v>
      </c>
      <c r="H25" s="5">
        <v>125</v>
      </c>
      <c r="I25" s="5">
        <v>68</v>
      </c>
      <c r="J25" s="13">
        <v>152</v>
      </c>
      <c r="K25" s="14" t="s">
        <v>222</v>
      </c>
      <c r="L25" s="16" t="s">
        <v>223</v>
      </c>
    </row>
    <row r="26" spans="1:12" hidden="1" x14ac:dyDescent="0.3">
      <c r="A26" s="1">
        <v>1</v>
      </c>
      <c r="B26" s="13">
        <v>153</v>
      </c>
      <c r="C26" s="1" t="s">
        <v>0</v>
      </c>
      <c r="D26" s="4" t="s">
        <v>30</v>
      </c>
      <c r="E26" s="5"/>
      <c r="F26" s="5"/>
      <c r="G26" s="5"/>
      <c r="H26" s="5"/>
      <c r="I26" s="5">
        <v>1889</v>
      </c>
      <c r="J26" s="13">
        <v>153</v>
      </c>
      <c r="K26" s="14" t="s">
        <v>224</v>
      </c>
      <c r="L26" s="18" t="s">
        <v>223</v>
      </c>
    </row>
    <row r="27" spans="1:12" hidden="1" x14ac:dyDescent="0.3">
      <c r="A27" s="1">
        <v>1</v>
      </c>
      <c r="B27" s="13">
        <v>154</v>
      </c>
      <c r="C27" s="1" t="s">
        <v>0</v>
      </c>
      <c r="D27" s="4" t="s">
        <v>31</v>
      </c>
      <c r="E27" s="5"/>
      <c r="F27" s="5"/>
      <c r="G27" s="5"/>
      <c r="H27" s="5"/>
      <c r="I27" s="5"/>
      <c r="J27" s="13">
        <v>154</v>
      </c>
      <c r="K27" s="14" t="s">
        <v>225</v>
      </c>
      <c r="L27" s="18" t="s">
        <v>223</v>
      </c>
    </row>
    <row r="28" spans="1:12" hidden="1" x14ac:dyDescent="0.3">
      <c r="A28" s="1">
        <v>1</v>
      </c>
      <c r="B28" s="13">
        <v>155</v>
      </c>
      <c r="C28" s="1" t="s">
        <v>0</v>
      </c>
      <c r="D28" s="4" t="s">
        <v>32</v>
      </c>
      <c r="E28" s="5"/>
      <c r="F28" s="5"/>
      <c r="G28" s="5"/>
      <c r="H28" s="5"/>
      <c r="I28" s="5"/>
      <c r="J28" s="13">
        <v>155</v>
      </c>
      <c r="K28" s="14" t="s">
        <v>226</v>
      </c>
      <c r="L28" s="18" t="s">
        <v>223</v>
      </c>
    </row>
    <row r="29" spans="1:12" ht="18" hidden="1" x14ac:dyDescent="0.35">
      <c r="A29" s="1">
        <v>1</v>
      </c>
      <c r="B29" s="19">
        <v>200</v>
      </c>
      <c r="C29" s="1" t="s">
        <v>0</v>
      </c>
      <c r="D29" s="3" t="s">
        <v>33</v>
      </c>
      <c r="E29" s="6">
        <v>7207016</v>
      </c>
      <c r="F29" s="6">
        <v>7183725</v>
      </c>
      <c r="G29" s="6">
        <v>7246576</v>
      </c>
      <c r="H29" s="6">
        <v>7374211</v>
      </c>
      <c r="I29" s="6">
        <v>5050666</v>
      </c>
      <c r="J29" s="19">
        <v>200</v>
      </c>
      <c r="K29" s="20" t="s">
        <v>227</v>
      </c>
    </row>
    <row r="30" spans="1:12" hidden="1" x14ac:dyDescent="0.3">
      <c r="A30" s="1">
        <v>1</v>
      </c>
      <c r="B30" s="11">
        <v>210</v>
      </c>
      <c r="C30" s="1" t="s">
        <v>0</v>
      </c>
      <c r="D30" s="3" t="s">
        <v>34</v>
      </c>
      <c r="E30" s="6">
        <v>2019212</v>
      </c>
      <c r="F30" s="6">
        <v>1984998</v>
      </c>
      <c r="G30" s="6">
        <v>1962884</v>
      </c>
      <c r="H30" s="6">
        <v>1941982</v>
      </c>
      <c r="I30" s="6">
        <v>8249</v>
      </c>
      <c r="J30" s="11">
        <v>210</v>
      </c>
      <c r="K30" s="12" t="s">
        <v>228</v>
      </c>
    </row>
    <row r="31" spans="1:12" hidden="1" x14ac:dyDescent="0.3">
      <c r="A31" s="1">
        <v>1</v>
      </c>
      <c r="B31" s="13">
        <v>211</v>
      </c>
      <c r="C31" s="1" t="s">
        <v>0</v>
      </c>
      <c r="D31" s="4" t="s">
        <v>35</v>
      </c>
      <c r="E31" s="5">
        <v>1364519</v>
      </c>
      <c r="F31" s="5">
        <v>1346005</v>
      </c>
      <c r="G31" s="5">
        <v>1323891</v>
      </c>
      <c r="H31" s="5">
        <v>1301915</v>
      </c>
      <c r="I31" s="5">
        <v>6068</v>
      </c>
      <c r="J31" s="13">
        <v>211</v>
      </c>
      <c r="K31" s="14" t="s">
        <v>229</v>
      </c>
    </row>
    <row r="32" spans="1:12" hidden="1" x14ac:dyDescent="0.3">
      <c r="A32" s="1">
        <v>1</v>
      </c>
      <c r="B32" s="13">
        <v>212</v>
      </c>
      <c r="C32" s="1" t="s">
        <v>0</v>
      </c>
      <c r="D32" s="4" t="s">
        <v>36</v>
      </c>
      <c r="E32" s="5"/>
      <c r="F32" s="5"/>
      <c r="G32" s="5"/>
      <c r="H32" s="5"/>
      <c r="I32" s="5"/>
      <c r="J32" s="13">
        <v>212</v>
      </c>
      <c r="K32" s="14" t="s">
        <v>230</v>
      </c>
    </row>
    <row r="33" spans="1:11" hidden="1" x14ac:dyDescent="0.3">
      <c r="A33" s="1">
        <v>1</v>
      </c>
      <c r="B33" s="13">
        <v>213</v>
      </c>
      <c r="C33" s="1" t="s">
        <v>0</v>
      </c>
      <c r="D33" s="4" t="s">
        <v>37</v>
      </c>
      <c r="E33" s="5"/>
      <c r="F33" s="5"/>
      <c r="G33" s="5"/>
      <c r="H33" s="5"/>
      <c r="I33" s="5"/>
      <c r="J33" s="13">
        <v>213</v>
      </c>
      <c r="K33" s="14" t="s">
        <v>231</v>
      </c>
    </row>
    <row r="34" spans="1:11" hidden="1" x14ac:dyDescent="0.3">
      <c r="A34" s="1">
        <v>1</v>
      </c>
      <c r="B34" s="13">
        <v>214</v>
      </c>
      <c r="C34" s="1" t="s">
        <v>0</v>
      </c>
      <c r="D34" s="4" t="s">
        <v>38</v>
      </c>
      <c r="E34" s="5"/>
      <c r="F34" s="5"/>
      <c r="G34" s="5"/>
      <c r="H34" s="5"/>
      <c r="I34" s="5"/>
      <c r="J34" s="13">
        <v>214</v>
      </c>
      <c r="K34" s="14" t="s">
        <v>232</v>
      </c>
    </row>
    <row r="35" spans="1:11" hidden="1" x14ac:dyDescent="0.3">
      <c r="A35" s="1">
        <v>1</v>
      </c>
      <c r="B35" s="13">
        <v>215</v>
      </c>
      <c r="C35" s="1" t="s">
        <v>0</v>
      </c>
      <c r="D35" s="4" t="s">
        <v>39</v>
      </c>
      <c r="E35" s="5"/>
      <c r="F35" s="5"/>
      <c r="G35" s="5"/>
      <c r="H35" s="5"/>
      <c r="I35" s="5"/>
      <c r="J35" s="13">
        <v>215</v>
      </c>
      <c r="K35" s="14" t="s">
        <v>233</v>
      </c>
    </row>
    <row r="36" spans="1:11" hidden="1" x14ac:dyDescent="0.3">
      <c r="A36" s="1">
        <v>1</v>
      </c>
      <c r="B36" s="13">
        <v>216</v>
      </c>
      <c r="C36" s="1" t="s">
        <v>0</v>
      </c>
      <c r="D36" s="4" t="s">
        <v>40</v>
      </c>
      <c r="E36" s="5">
        <v>654693</v>
      </c>
      <c r="F36" s="5">
        <v>638993</v>
      </c>
      <c r="G36" s="5">
        <v>638993</v>
      </c>
      <c r="H36" s="5">
        <v>640067</v>
      </c>
      <c r="I36" s="5">
        <v>2181</v>
      </c>
      <c r="J36" s="13">
        <v>216</v>
      </c>
      <c r="K36" s="14" t="s">
        <v>234</v>
      </c>
    </row>
    <row r="37" spans="1:11" hidden="1" x14ac:dyDescent="0.3">
      <c r="A37" s="1">
        <v>1</v>
      </c>
      <c r="B37" s="13">
        <v>219</v>
      </c>
      <c r="C37" s="1" t="s">
        <v>0</v>
      </c>
      <c r="D37" s="4" t="s">
        <v>41</v>
      </c>
      <c r="E37" s="5"/>
      <c r="F37" s="5"/>
      <c r="G37" s="5"/>
      <c r="H37" s="5"/>
      <c r="I37" s="5"/>
      <c r="J37" s="13">
        <v>219</v>
      </c>
      <c r="K37" s="14" t="s">
        <v>235</v>
      </c>
    </row>
    <row r="38" spans="1:11" hidden="1" x14ac:dyDescent="0.3">
      <c r="A38" s="1">
        <v>1</v>
      </c>
      <c r="B38" s="11">
        <v>220</v>
      </c>
      <c r="C38" s="1" t="s">
        <v>0</v>
      </c>
      <c r="D38" s="3" t="s">
        <v>42</v>
      </c>
      <c r="E38" s="6">
        <v>62700</v>
      </c>
      <c r="F38" s="6">
        <v>86964</v>
      </c>
      <c r="G38" s="6">
        <v>107257</v>
      </c>
      <c r="H38" s="6">
        <v>140485</v>
      </c>
      <c r="I38" s="6">
        <v>158892</v>
      </c>
      <c r="J38" s="11">
        <v>220</v>
      </c>
      <c r="K38" s="12" t="s">
        <v>236</v>
      </c>
    </row>
    <row r="39" spans="1:11" hidden="1" x14ac:dyDescent="0.3">
      <c r="A39" s="1">
        <v>1</v>
      </c>
      <c r="B39" s="13">
        <v>221</v>
      </c>
      <c r="C39" s="1" t="s">
        <v>0</v>
      </c>
      <c r="D39" s="4" t="s">
        <v>43</v>
      </c>
      <c r="E39" s="5">
        <v>58964</v>
      </c>
      <c r="F39" s="5">
        <v>81280</v>
      </c>
      <c r="G39" s="5">
        <v>99791</v>
      </c>
      <c r="H39" s="5">
        <v>128739</v>
      </c>
      <c r="I39" s="5">
        <v>139380</v>
      </c>
      <c r="J39" s="13">
        <v>221</v>
      </c>
      <c r="K39" s="14" t="s">
        <v>237</v>
      </c>
    </row>
    <row r="40" spans="1:11" hidden="1" x14ac:dyDescent="0.3">
      <c r="A40" s="1">
        <v>1</v>
      </c>
      <c r="B40" s="13">
        <v>222</v>
      </c>
      <c r="C40" s="1" t="s">
        <v>0</v>
      </c>
      <c r="D40" s="4" t="s">
        <v>44</v>
      </c>
      <c r="E40" s="5">
        <v>145494</v>
      </c>
      <c r="F40" s="5">
        <v>179248</v>
      </c>
      <c r="G40" s="5">
        <v>204432</v>
      </c>
      <c r="H40" s="5">
        <v>238845</v>
      </c>
      <c r="I40" s="5">
        <v>258313</v>
      </c>
      <c r="J40" s="13">
        <v>222</v>
      </c>
      <c r="K40" s="14" t="s">
        <v>238</v>
      </c>
    </row>
    <row r="41" spans="1:11" hidden="1" x14ac:dyDescent="0.3">
      <c r="A41" s="1">
        <v>1</v>
      </c>
      <c r="B41" s="13">
        <v>223</v>
      </c>
      <c r="C41" s="1" t="s">
        <v>0</v>
      </c>
      <c r="D41" s="4" t="s">
        <v>45</v>
      </c>
      <c r="E41" s="5">
        <v>-86531</v>
      </c>
      <c r="F41" s="5">
        <v>-97968</v>
      </c>
      <c r="G41" s="5">
        <v>-104642</v>
      </c>
      <c r="H41" s="5">
        <v>-110106</v>
      </c>
      <c r="I41" s="5">
        <v>-118933</v>
      </c>
      <c r="J41" s="13">
        <v>223</v>
      </c>
      <c r="K41" s="14" t="s">
        <v>239</v>
      </c>
    </row>
    <row r="42" spans="1:11" hidden="1" x14ac:dyDescent="0.3">
      <c r="A42" s="1">
        <v>1</v>
      </c>
      <c r="B42" s="13">
        <v>224</v>
      </c>
      <c r="C42" s="1" t="s">
        <v>0</v>
      </c>
      <c r="D42" s="4" t="s">
        <v>46</v>
      </c>
      <c r="E42" s="5">
        <v>2003</v>
      </c>
      <c r="F42" s="5">
        <v>1789</v>
      </c>
      <c r="G42" s="5">
        <v>3542</v>
      </c>
      <c r="H42" s="5">
        <v>7995</v>
      </c>
      <c r="I42" s="5">
        <v>15834</v>
      </c>
      <c r="J42" s="13">
        <v>224</v>
      </c>
      <c r="K42" s="14" t="s">
        <v>240</v>
      </c>
    </row>
    <row r="43" spans="1:11" hidden="1" x14ac:dyDescent="0.3">
      <c r="A43" s="1">
        <v>1</v>
      </c>
      <c r="B43" s="13">
        <v>225</v>
      </c>
      <c r="C43" s="1" t="s">
        <v>0</v>
      </c>
      <c r="D43" s="4" t="s">
        <v>44</v>
      </c>
      <c r="E43" s="5">
        <v>2137</v>
      </c>
      <c r="F43" s="5">
        <v>2137</v>
      </c>
      <c r="G43" s="5">
        <v>4103</v>
      </c>
      <c r="H43" s="5">
        <v>9340</v>
      </c>
      <c r="I43" s="5">
        <v>18713</v>
      </c>
      <c r="J43" s="13">
        <v>225</v>
      </c>
      <c r="K43" s="14" t="s">
        <v>238</v>
      </c>
    </row>
    <row r="44" spans="1:11" hidden="1" x14ac:dyDescent="0.3">
      <c r="A44" s="1">
        <v>1</v>
      </c>
      <c r="B44" s="13">
        <v>226</v>
      </c>
      <c r="C44" s="1" t="s">
        <v>0</v>
      </c>
      <c r="D44" s="4" t="s">
        <v>45</v>
      </c>
      <c r="E44" s="5">
        <v>-134</v>
      </c>
      <c r="F44" s="5">
        <v>-348</v>
      </c>
      <c r="G44" s="5">
        <v>-561</v>
      </c>
      <c r="H44" s="5">
        <v>-1345</v>
      </c>
      <c r="I44" s="5">
        <v>-2879</v>
      </c>
      <c r="J44" s="13">
        <v>226</v>
      </c>
      <c r="K44" s="14" t="s">
        <v>239</v>
      </c>
    </row>
    <row r="45" spans="1:11" hidden="1" x14ac:dyDescent="0.3">
      <c r="A45" s="1">
        <v>1</v>
      </c>
      <c r="B45" s="13">
        <v>227</v>
      </c>
      <c r="C45" s="1" t="s">
        <v>0</v>
      </c>
      <c r="D45" s="4" t="s">
        <v>47</v>
      </c>
      <c r="E45" s="5">
        <v>1733</v>
      </c>
      <c r="F45" s="5">
        <v>3895</v>
      </c>
      <c r="G45" s="5">
        <v>3924</v>
      </c>
      <c r="H45" s="5">
        <v>3751</v>
      </c>
      <c r="I45" s="5">
        <v>3678</v>
      </c>
      <c r="J45" s="13">
        <v>227</v>
      </c>
      <c r="K45" s="14" t="s">
        <v>241</v>
      </c>
    </row>
    <row r="46" spans="1:11" hidden="1" x14ac:dyDescent="0.3">
      <c r="A46" s="1">
        <v>1</v>
      </c>
      <c r="B46" s="13">
        <v>228</v>
      </c>
      <c r="C46" s="1" t="s">
        <v>0</v>
      </c>
      <c r="D46" s="4" t="s">
        <v>44</v>
      </c>
      <c r="E46" s="5">
        <v>6564</v>
      </c>
      <c r="F46" s="5">
        <v>9345</v>
      </c>
      <c r="G46" s="5">
        <v>9486</v>
      </c>
      <c r="H46" s="5">
        <v>9486</v>
      </c>
      <c r="I46" s="5">
        <v>9486</v>
      </c>
      <c r="J46" s="13">
        <v>228</v>
      </c>
      <c r="K46" s="14" t="s">
        <v>238</v>
      </c>
    </row>
    <row r="47" spans="1:11" hidden="1" x14ac:dyDescent="0.3">
      <c r="A47" s="1">
        <v>1</v>
      </c>
      <c r="B47" s="13">
        <v>229</v>
      </c>
      <c r="C47" s="1" t="s">
        <v>0</v>
      </c>
      <c r="D47" s="4" t="s">
        <v>45</v>
      </c>
      <c r="E47" s="5">
        <v>-4831</v>
      </c>
      <c r="F47" s="5">
        <v>-5450</v>
      </c>
      <c r="G47" s="5">
        <v>-5562</v>
      </c>
      <c r="H47" s="5">
        <v>-5735</v>
      </c>
      <c r="I47" s="5">
        <v>-5808</v>
      </c>
      <c r="J47" s="13">
        <v>229</v>
      </c>
      <c r="K47" s="14" t="s">
        <v>239</v>
      </c>
    </row>
    <row r="48" spans="1:11" hidden="1" x14ac:dyDescent="0.3">
      <c r="A48" s="1">
        <v>1</v>
      </c>
      <c r="B48" s="11">
        <v>230</v>
      </c>
      <c r="C48" s="1" t="s">
        <v>0</v>
      </c>
      <c r="D48" s="3" t="s">
        <v>48</v>
      </c>
      <c r="E48" s="6">
        <v>510176</v>
      </c>
      <c r="F48" s="6">
        <v>502081</v>
      </c>
      <c r="G48" s="6">
        <v>474996</v>
      </c>
      <c r="H48" s="6">
        <v>449184</v>
      </c>
      <c r="I48" s="6">
        <v>369770</v>
      </c>
      <c r="J48" s="11">
        <v>230</v>
      </c>
      <c r="K48" s="12" t="s">
        <v>242</v>
      </c>
    </row>
    <row r="49" spans="1:11" hidden="1" x14ac:dyDescent="0.3">
      <c r="A49" s="1">
        <v>1</v>
      </c>
      <c r="B49" s="13">
        <v>231</v>
      </c>
      <c r="C49" s="1" t="s">
        <v>0</v>
      </c>
      <c r="D49" s="4" t="s">
        <v>49</v>
      </c>
      <c r="E49" s="5">
        <v>649151</v>
      </c>
      <c r="F49" s="5">
        <v>661223</v>
      </c>
      <c r="G49" s="5">
        <v>661223</v>
      </c>
      <c r="H49" s="5">
        <v>661223</v>
      </c>
      <c r="I49" s="5">
        <v>608169</v>
      </c>
      <c r="J49" s="13">
        <v>231</v>
      </c>
      <c r="K49" s="14" t="s">
        <v>243</v>
      </c>
    </row>
    <row r="50" spans="1:11" hidden="1" x14ac:dyDescent="0.3">
      <c r="A50" s="1">
        <v>1</v>
      </c>
      <c r="B50" s="13">
        <v>232</v>
      </c>
      <c r="C50" s="1" t="s">
        <v>0</v>
      </c>
      <c r="D50" s="4" t="s">
        <v>50</v>
      </c>
      <c r="E50" s="5">
        <v>-138975</v>
      </c>
      <c r="F50" s="5">
        <v>-159142</v>
      </c>
      <c r="G50" s="5">
        <v>-186227</v>
      </c>
      <c r="H50" s="5">
        <v>-212039</v>
      </c>
      <c r="I50" s="5">
        <v>-238399</v>
      </c>
      <c r="J50" s="13">
        <v>232</v>
      </c>
      <c r="K50" s="14" t="s">
        <v>244</v>
      </c>
    </row>
    <row r="51" spans="1:11" hidden="1" x14ac:dyDescent="0.3">
      <c r="A51" s="1">
        <v>1</v>
      </c>
      <c r="B51" s="11">
        <v>240</v>
      </c>
      <c r="C51" s="1" t="s">
        <v>0</v>
      </c>
      <c r="D51" s="3" t="s">
        <v>51</v>
      </c>
      <c r="E51" s="6">
        <v>1478947</v>
      </c>
      <c r="F51" s="6">
        <v>1494648</v>
      </c>
      <c r="G51" s="6">
        <v>1494330</v>
      </c>
      <c r="H51" s="6">
        <v>1484389</v>
      </c>
      <c r="I51" s="6">
        <v>3210121</v>
      </c>
      <c r="J51" s="11">
        <v>240</v>
      </c>
      <c r="K51" s="12" t="s">
        <v>245</v>
      </c>
    </row>
    <row r="52" spans="1:11" hidden="1" x14ac:dyDescent="0.3">
      <c r="A52" s="1">
        <v>1</v>
      </c>
      <c r="B52" s="13">
        <v>241</v>
      </c>
      <c r="C52" s="1" t="s">
        <v>0</v>
      </c>
      <c r="D52" s="4" t="s">
        <v>52</v>
      </c>
      <c r="E52" s="5">
        <v>1438139</v>
      </c>
      <c r="F52" s="5">
        <v>1438229</v>
      </c>
      <c r="G52" s="5">
        <v>1438393</v>
      </c>
      <c r="H52" s="5">
        <v>1419922</v>
      </c>
      <c r="I52" s="5">
        <v>3154385</v>
      </c>
      <c r="J52" s="13">
        <v>241</v>
      </c>
      <c r="K52" s="14" t="s">
        <v>246</v>
      </c>
    </row>
    <row r="53" spans="1:11" hidden="1" x14ac:dyDescent="0.3">
      <c r="A53" s="1">
        <v>1</v>
      </c>
      <c r="B53" s="13">
        <v>242</v>
      </c>
      <c r="C53" s="1" t="s">
        <v>0</v>
      </c>
      <c r="D53" s="4" t="s">
        <v>53</v>
      </c>
      <c r="E53" s="5">
        <v>40808</v>
      </c>
      <c r="F53" s="5">
        <v>56419</v>
      </c>
      <c r="G53" s="5">
        <v>55937</v>
      </c>
      <c r="H53" s="5">
        <v>64467</v>
      </c>
      <c r="I53" s="5">
        <v>55736</v>
      </c>
      <c r="J53" s="13">
        <v>242</v>
      </c>
      <c r="K53" s="14" t="s">
        <v>247</v>
      </c>
    </row>
    <row r="54" spans="1:11" hidden="1" x14ac:dyDescent="0.3">
      <c r="A54" s="1">
        <v>1</v>
      </c>
      <c r="B54" s="11">
        <v>250</v>
      </c>
      <c r="C54" s="1" t="s">
        <v>0</v>
      </c>
      <c r="D54" s="3" t="s">
        <v>54</v>
      </c>
      <c r="E54" s="6">
        <v>3124681</v>
      </c>
      <c r="F54" s="6">
        <v>3099726</v>
      </c>
      <c r="G54" s="6">
        <v>3194389</v>
      </c>
      <c r="H54" s="6">
        <v>3342212</v>
      </c>
      <c r="I54" s="6">
        <v>1288962</v>
      </c>
      <c r="J54" s="11">
        <v>250</v>
      </c>
      <c r="K54" s="12" t="s">
        <v>248</v>
      </c>
    </row>
    <row r="55" spans="1:11" hidden="1" x14ac:dyDescent="0.3">
      <c r="A55" s="1">
        <v>1</v>
      </c>
      <c r="B55" s="13">
        <v>251</v>
      </c>
      <c r="C55" s="1" t="s">
        <v>0</v>
      </c>
      <c r="D55" s="4" t="s">
        <v>55</v>
      </c>
      <c r="E55" s="5"/>
      <c r="F55" s="5"/>
      <c r="G55" s="5"/>
      <c r="H55" s="5"/>
      <c r="I55" s="5"/>
      <c r="J55" s="13">
        <v>251</v>
      </c>
      <c r="K55" s="14" t="s">
        <v>249</v>
      </c>
    </row>
    <row r="56" spans="1:11" hidden="1" x14ac:dyDescent="0.3">
      <c r="A56" s="1">
        <v>1</v>
      </c>
      <c r="B56" s="13">
        <v>252</v>
      </c>
      <c r="C56" s="1" t="s">
        <v>0</v>
      </c>
      <c r="D56" s="4" t="s">
        <v>56</v>
      </c>
      <c r="E56" s="5">
        <v>323439</v>
      </c>
      <c r="F56" s="5">
        <v>320136</v>
      </c>
      <c r="G56" s="5">
        <v>309746</v>
      </c>
      <c r="H56" s="5">
        <v>306761</v>
      </c>
      <c r="I56" s="5"/>
      <c r="J56" s="13">
        <v>252</v>
      </c>
      <c r="K56" s="14" t="s">
        <v>250</v>
      </c>
    </row>
    <row r="57" spans="1:11" hidden="1" x14ac:dyDescent="0.3">
      <c r="A57" s="1">
        <v>1</v>
      </c>
      <c r="B57" s="13">
        <v>253</v>
      </c>
      <c r="C57" s="1" t="s">
        <v>0</v>
      </c>
      <c r="D57" s="4" t="s">
        <v>57</v>
      </c>
      <c r="E57" s="5">
        <v>2959218</v>
      </c>
      <c r="F57" s="5">
        <v>3008618</v>
      </c>
      <c r="G57" s="5">
        <v>3012618</v>
      </c>
      <c r="H57" s="5">
        <v>3161925</v>
      </c>
      <c r="I57" s="5">
        <v>1452353</v>
      </c>
      <c r="J57" s="13">
        <v>253</v>
      </c>
      <c r="K57" s="14" t="s">
        <v>251</v>
      </c>
    </row>
    <row r="58" spans="1:11" hidden="1" x14ac:dyDescent="0.3">
      <c r="A58" s="1">
        <v>1</v>
      </c>
      <c r="B58" s="13">
        <v>254</v>
      </c>
      <c r="C58" s="1" t="s">
        <v>0</v>
      </c>
      <c r="D58" s="4" t="s">
        <v>58</v>
      </c>
      <c r="E58" s="5">
        <v>-157975</v>
      </c>
      <c r="F58" s="5">
        <v>-229027</v>
      </c>
      <c r="G58" s="5">
        <v>-127975</v>
      </c>
      <c r="H58" s="5">
        <v>-127975</v>
      </c>
      <c r="I58" s="5">
        <v>-163390</v>
      </c>
      <c r="J58" s="13">
        <v>254</v>
      </c>
      <c r="K58" s="14" t="s">
        <v>252</v>
      </c>
    </row>
    <row r="59" spans="1:11" hidden="1" x14ac:dyDescent="0.3">
      <c r="A59" s="1">
        <v>1</v>
      </c>
      <c r="B59" s="13">
        <v>255</v>
      </c>
      <c r="C59" s="1" t="s">
        <v>0</v>
      </c>
      <c r="D59" s="4" t="s">
        <v>59</v>
      </c>
      <c r="E59" s="5"/>
      <c r="F59" s="5"/>
      <c r="G59" s="5"/>
      <c r="H59" s="5">
        <v>1500</v>
      </c>
      <c r="I59" s="5"/>
      <c r="J59" s="13">
        <v>255</v>
      </c>
      <c r="K59" s="14" t="s">
        <v>253</v>
      </c>
    </row>
    <row r="60" spans="1:11" hidden="1" x14ac:dyDescent="0.3">
      <c r="A60" s="1">
        <v>1</v>
      </c>
      <c r="B60" s="23"/>
      <c r="C60" s="23" t="s">
        <v>0</v>
      </c>
      <c r="D60" s="24" t="s">
        <v>60</v>
      </c>
      <c r="E60" s="5"/>
      <c r="F60" s="5"/>
      <c r="G60" s="5"/>
      <c r="H60" s="5"/>
      <c r="I60" s="5"/>
      <c r="J60" s="11">
        <v>260</v>
      </c>
      <c r="K60" s="12" t="s">
        <v>254</v>
      </c>
    </row>
    <row r="61" spans="1:11" hidden="1" x14ac:dyDescent="0.3">
      <c r="A61" s="1">
        <v>1</v>
      </c>
      <c r="B61" s="11">
        <v>260</v>
      </c>
      <c r="C61" s="1" t="s">
        <v>0</v>
      </c>
      <c r="D61" s="3" t="s">
        <v>61</v>
      </c>
      <c r="E61" s="6">
        <v>11301</v>
      </c>
      <c r="F61" s="6">
        <v>15308</v>
      </c>
      <c r="G61" s="6">
        <v>12720</v>
      </c>
      <c r="H61" s="6">
        <v>15959</v>
      </c>
      <c r="I61" s="6">
        <v>14672</v>
      </c>
      <c r="J61" s="13">
        <v>261</v>
      </c>
      <c r="K61" s="14" t="s">
        <v>255</v>
      </c>
    </row>
    <row r="62" spans="1:11" hidden="1" x14ac:dyDescent="0.3">
      <c r="A62" s="1">
        <v>1</v>
      </c>
      <c r="B62" s="13">
        <v>261</v>
      </c>
      <c r="C62" s="1" t="s">
        <v>0</v>
      </c>
      <c r="D62" s="4" t="s">
        <v>62</v>
      </c>
      <c r="E62" s="5">
        <v>11301</v>
      </c>
      <c r="F62" s="5">
        <v>15308</v>
      </c>
      <c r="G62" s="5">
        <v>12720</v>
      </c>
      <c r="H62" s="5">
        <v>15959</v>
      </c>
      <c r="I62" s="5">
        <v>14672</v>
      </c>
      <c r="J62" s="13">
        <v>262</v>
      </c>
      <c r="K62" s="14" t="s">
        <v>256</v>
      </c>
    </row>
    <row r="63" spans="1:11" hidden="1" x14ac:dyDescent="0.3">
      <c r="A63" s="1">
        <v>1</v>
      </c>
      <c r="B63" s="13">
        <v>262</v>
      </c>
      <c r="C63" s="1" t="s">
        <v>0</v>
      </c>
      <c r="D63" s="4" t="s">
        <v>63</v>
      </c>
      <c r="E63" s="5"/>
      <c r="F63" s="5"/>
      <c r="G63" s="5"/>
      <c r="H63" s="5"/>
      <c r="I63" s="5"/>
      <c r="J63" s="13">
        <v>263</v>
      </c>
      <c r="K63" s="14" t="s">
        <v>257</v>
      </c>
    </row>
    <row r="64" spans="1:11" hidden="1" x14ac:dyDescent="0.3">
      <c r="A64" s="1">
        <v>1</v>
      </c>
      <c r="B64" s="13">
        <v>263</v>
      </c>
      <c r="C64" s="1" t="s">
        <v>0</v>
      </c>
      <c r="D64" s="4" t="s">
        <v>64</v>
      </c>
      <c r="E64" s="5"/>
      <c r="F64" s="5"/>
      <c r="G64" s="5"/>
      <c r="H64" s="5"/>
      <c r="I64" s="5"/>
      <c r="J64" s="13">
        <v>268</v>
      </c>
      <c r="K64" s="14" t="s">
        <v>258</v>
      </c>
    </row>
    <row r="65" spans="1:11" hidden="1" x14ac:dyDescent="0.3">
      <c r="A65" s="1">
        <v>1</v>
      </c>
      <c r="B65" s="13">
        <v>268</v>
      </c>
      <c r="C65" s="1" t="s">
        <v>0</v>
      </c>
      <c r="D65" s="4" t="s">
        <v>65</v>
      </c>
      <c r="E65" s="5"/>
      <c r="F65" s="5"/>
      <c r="G65" s="5"/>
      <c r="H65" s="5"/>
      <c r="I65" s="5"/>
      <c r="J65" s="13">
        <v>269</v>
      </c>
      <c r="K65" s="14" t="s">
        <v>259</v>
      </c>
    </row>
    <row r="66" spans="1:11" ht="18" hidden="1" x14ac:dyDescent="0.35">
      <c r="A66" s="1">
        <v>1</v>
      </c>
      <c r="B66" s="13">
        <v>269</v>
      </c>
      <c r="C66" s="1" t="s">
        <v>0</v>
      </c>
      <c r="D66" s="3" t="s">
        <v>66</v>
      </c>
      <c r="E66" s="6"/>
      <c r="F66" s="6"/>
      <c r="G66" s="6"/>
      <c r="H66" s="6"/>
      <c r="I66" s="6"/>
      <c r="J66" s="21">
        <v>270</v>
      </c>
      <c r="K66" s="22" t="s">
        <v>260</v>
      </c>
    </row>
    <row r="67" spans="1:11" hidden="1" x14ac:dyDescent="0.3">
      <c r="A67" s="1">
        <v>1</v>
      </c>
      <c r="B67" s="21">
        <v>270</v>
      </c>
      <c r="C67" s="1" t="s">
        <v>0</v>
      </c>
      <c r="D67" s="3" t="s">
        <v>67</v>
      </c>
      <c r="E67" s="6">
        <v>13085679</v>
      </c>
      <c r="F67" s="6">
        <v>13300573</v>
      </c>
      <c r="G67" s="6">
        <v>13497100</v>
      </c>
      <c r="H67" s="6">
        <v>13272810</v>
      </c>
      <c r="I67" s="6">
        <v>12221417</v>
      </c>
    </row>
    <row r="68" spans="1:11" hidden="1" x14ac:dyDescent="0.3">
      <c r="A68" s="1">
        <v>1</v>
      </c>
      <c r="C68" s="1" t="s">
        <v>0</v>
      </c>
      <c r="D68" s="3" t="s">
        <v>68</v>
      </c>
      <c r="E68" s="6"/>
      <c r="F68" s="6"/>
      <c r="G68" s="6"/>
      <c r="H68" s="6"/>
      <c r="I68" s="6"/>
    </row>
    <row r="69" spans="1:11" ht="18" hidden="1" x14ac:dyDescent="0.35">
      <c r="A69" s="1">
        <v>1</v>
      </c>
      <c r="B69" s="19">
        <v>300</v>
      </c>
      <c r="C69" s="1" t="s">
        <v>0</v>
      </c>
      <c r="D69" s="3" t="s">
        <v>69</v>
      </c>
      <c r="E69" s="6">
        <v>2698722</v>
      </c>
      <c r="F69" s="6">
        <v>2707298</v>
      </c>
      <c r="G69" s="6">
        <v>2724670</v>
      </c>
      <c r="H69" s="6">
        <v>2244666</v>
      </c>
      <c r="I69" s="6">
        <v>2125439</v>
      </c>
      <c r="J69" s="19">
        <v>300</v>
      </c>
      <c r="K69" s="20" t="s">
        <v>261</v>
      </c>
    </row>
    <row r="70" spans="1:11" hidden="1" x14ac:dyDescent="0.3">
      <c r="A70" s="1">
        <v>1</v>
      </c>
      <c r="B70" s="11">
        <v>310</v>
      </c>
      <c r="C70" s="1" t="s">
        <v>0</v>
      </c>
      <c r="D70" s="3" t="s">
        <v>70</v>
      </c>
      <c r="E70" s="6">
        <v>1811013</v>
      </c>
      <c r="F70" s="6">
        <v>1962420</v>
      </c>
      <c r="G70" s="6">
        <v>2081273</v>
      </c>
      <c r="H70" s="6">
        <v>2005047</v>
      </c>
      <c r="I70" s="6">
        <v>1968322</v>
      </c>
      <c r="J70" s="11">
        <v>310</v>
      </c>
      <c r="K70" s="12" t="s">
        <v>262</v>
      </c>
    </row>
    <row r="71" spans="1:11" hidden="1" x14ac:dyDescent="0.3">
      <c r="A71" s="1">
        <v>1</v>
      </c>
      <c r="B71" s="13">
        <v>311</v>
      </c>
      <c r="C71" s="1" t="s">
        <v>0</v>
      </c>
      <c r="D71" s="4" t="s">
        <v>71</v>
      </c>
      <c r="E71" s="5">
        <v>613537</v>
      </c>
      <c r="F71" s="5">
        <v>415066</v>
      </c>
      <c r="G71" s="5">
        <v>367581</v>
      </c>
      <c r="H71" s="5">
        <v>209313</v>
      </c>
      <c r="I71" s="5">
        <v>185427</v>
      </c>
      <c r="J71" s="13">
        <v>311</v>
      </c>
      <c r="K71" s="14" t="s">
        <v>263</v>
      </c>
    </row>
    <row r="72" spans="1:11" hidden="1" x14ac:dyDescent="0.3">
      <c r="A72" s="1">
        <v>1</v>
      </c>
      <c r="B72" s="13">
        <v>312</v>
      </c>
      <c r="C72" s="1" t="s">
        <v>0</v>
      </c>
      <c r="D72" s="4" t="s">
        <v>72</v>
      </c>
      <c r="E72" s="5">
        <v>259411</v>
      </c>
      <c r="F72" s="5">
        <v>298962</v>
      </c>
      <c r="G72" s="5">
        <v>326839</v>
      </c>
      <c r="H72" s="5">
        <v>280472</v>
      </c>
      <c r="I72" s="5">
        <v>419400</v>
      </c>
      <c r="J72" s="13">
        <v>312</v>
      </c>
      <c r="K72" s="14" t="s">
        <v>264</v>
      </c>
    </row>
    <row r="73" spans="1:11" hidden="1" x14ac:dyDescent="0.3">
      <c r="A73" s="1">
        <v>1</v>
      </c>
      <c r="B73" s="13">
        <v>313</v>
      </c>
      <c r="C73" s="1" t="s">
        <v>0</v>
      </c>
      <c r="D73" s="4" t="s">
        <v>73</v>
      </c>
      <c r="E73" s="5">
        <v>138779</v>
      </c>
      <c r="F73" s="5">
        <v>127382</v>
      </c>
      <c r="G73" s="5">
        <v>74427</v>
      </c>
      <c r="H73" s="5">
        <v>104667</v>
      </c>
      <c r="I73" s="5">
        <v>62363</v>
      </c>
      <c r="J73" s="13">
        <v>313</v>
      </c>
      <c r="K73" s="14" t="s">
        <v>265</v>
      </c>
    </row>
    <row r="74" spans="1:11" hidden="1" x14ac:dyDescent="0.3">
      <c r="A74" s="1">
        <v>1</v>
      </c>
      <c r="B74" s="13">
        <v>314</v>
      </c>
      <c r="C74" s="1" t="s">
        <v>0</v>
      </c>
      <c r="D74" s="4" t="s">
        <v>74</v>
      </c>
      <c r="E74" s="5">
        <v>3564</v>
      </c>
      <c r="F74" s="5">
        <v>3523</v>
      </c>
      <c r="G74" s="5">
        <v>1540</v>
      </c>
      <c r="H74" s="5">
        <v>3352</v>
      </c>
      <c r="I74" s="5">
        <v>1706</v>
      </c>
      <c r="J74" s="13">
        <v>314</v>
      </c>
      <c r="K74" s="14" t="s">
        <v>266</v>
      </c>
    </row>
    <row r="75" spans="1:11" hidden="1" x14ac:dyDescent="0.3">
      <c r="A75" s="1">
        <v>1</v>
      </c>
      <c r="B75" s="13">
        <v>315</v>
      </c>
      <c r="C75" s="1" t="s">
        <v>0</v>
      </c>
      <c r="D75" s="4" t="s">
        <v>75</v>
      </c>
      <c r="E75" s="5">
        <v>365063</v>
      </c>
      <c r="F75" s="5">
        <v>867077</v>
      </c>
      <c r="G75" s="5">
        <v>956429</v>
      </c>
      <c r="H75" s="5">
        <v>1159109</v>
      </c>
      <c r="I75" s="5">
        <v>679568</v>
      </c>
      <c r="J75" s="13">
        <v>315</v>
      </c>
      <c r="K75" s="14" t="s">
        <v>267</v>
      </c>
    </row>
    <row r="76" spans="1:11" hidden="1" x14ac:dyDescent="0.3">
      <c r="A76" s="1">
        <v>1</v>
      </c>
      <c r="B76" s="13">
        <v>316</v>
      </c>
      <c r="C76" s="1" t="s">
        <v>0</v>
      </c>
      <c r="D76" s="4" t="s">
        <v>76</v>
      </c>
      <c r="E76" s="5"/>
      <c r="F76" s="5"/>
      <c r="G76" s="5"/>
      <c r="H76" s="5"/>
      <c r="I76" s="5"/>
      <c r="J76" s="13">
        <v>316</v>
      </c>
      <c r="K76" s="14" t="s">
        <v>268</v>
      </c>
    </row>
    <row r="77" spans="1:11" ht="27" hidden="1" x14ac:dyDescent="0.3">
      <c r="A77" s="1">
        <v>1</v>
      </c>
      <c r="B77" s="13">
        <v>317</v>
      </c>
      <c r="C77" s="1" t="s">
        <v>0</v>
      </c>
      <c r="D77" s="4" t="s">
        <v>77</v>
      </c>
      <c r="E77" s="5"/>
      <c r="F77" s="5"/>
      <c r="G77" s="5"/>
      <c r="H77" s="5"/>
      <c r="I77" s="5"/>
      <c r="J77" s="13">
        <v>317</v>
      </c>
      <c r="K77" s="14" t="s">
        <v>269</v>
      </c>
    </row>
    <row r="78" spans="1:11" hidden="1" x14ac:dyDescent="0.3">
      <c r="A78" s="1">
        <v>1</v>
      </c>
      <c r="B78" s="13">
        <v>318</v>
      </c>
      <c r="C78" s="1" t="s">
        <v>0</v>
      </c>
      <c r="D78" s="4" t="s">
        <v>78</v>
      </c>
      <c r="E78" s="5">
        <v>3606</v>
      </c>
      <c r="F78" s="5">
        <v>13423</v>
      </c>
      <c r="G78" s="5">
        <v>11276</v>
      </c>
      <c r="H78" s="5">
        <v>9016</v>
      </c>
      <c r="I78" s="5">
        <v>6813</v>
      </c>
      <c r="J78" s="13">
        <v>318</v>
      </c>
      <c r="K78" s="14" t="s">
        <v>270</v>
      </c>
    </row>
    <row r="79" spans="1:11" hidden="1" x14ac:dyDescent="0.3">
      <c r="A79" s="1">
        <v>1</v>
      </c>
      <c r="B79" s="13">
        <v>319</v>
      </c>
      <c r="C79" s="1" t="s">
        <v>0</v>
      </c>
      <c r="D79" s="4" t="s">
        <v>79</v>
      </c>
      <c r="E79" s="5">
        <v>99507</v>
      </c>
      <c r="F79" s="5">
        <v>111884</v>
      </c>
      <c r="G79" s="5">
        <v>219861</v>
      </c>
      <c r="H79" s="5">
        <v>180594</v>
      </c>
      <c r="I79" s="5">
        <v>589051</v>
      </c>
      <c r="J79" s="13">
        <v>319</v>
      </c>
      <c r="K79" s="14" t="s">
        <v>271</v>
      </c>
    </row>
    <row r="80" spans="1:11" hidden="1" x14ac:dyDescent="0.3">
      <c r="A80" s="1">
        <v>1</v>
      </c>
      <c r="B80" s="13">
        <v>320</v>
      </c>
      <c r="C80" s="1" t="s">
        <v>0</v>
      </c>
      <c r="D80" s="4" t="s">
        <v>80</v>
      </c>
      <c r="E80" s="5">
        <v>327468</v>
      </c>
      <c r="F80" s="5">
        <v>125024</v>
      </c>
      <c r="G80" s="5">
        <v>123244</v>
      </c>
      <c r="H80" s="5">
        <v>58447</v>
      </c>
      <c r="I80" s="5">
        <v>23917</v>
      </c>
      <c r="J80" s="13">
        <v>320</v>
      </c>
      <c r="K80" s="14" t="s">
        <v>272</v>
      </c>
    </row>
    <row r="81" spans="1:11" hidden="1" x14ac:dyDescent="0.3">
      <c r="A81" s="1">
        <v>1</v>
      </c>
      <c r="B81" s="13">
        <v>321</v>
      </c>
      <c r="C81" s="1" t="s">
        <v>0</v>
      </c>
      <c r="D81" s="4" t="s">
        <v>81</v>
      </c>
      <c r="E81" s="5"/>
      <c r="F81" s="5"/>
      <c r="G81" s="5"/>
      <c r="H81" s="5"/>
      <c r="I81" s="5"/>
      <c r="J81" s="13">
        <v>321</v>
      </c>
      <c r="K81" s="14" t="s">
        <v>273</v>
      </c>
    </row>
    <row r="82" spans="1:11" hidden="1" x14ac:dyDescent="0.3">
      <c r="A82" s="1">
        <v>1</v>
      </c>
      <c r="B82" s="13">
        <v>322</v>
      </c>
      <c r="C82" s="1" t="s">
        <v>0</v>
      </c>
      <c r="D82" s="4" t="s">
        <v>82</v>
      </c>
      <c r="E82" s="5">
        <v>78</v>
      </c>
      <c r="F82" s="5">
        <v>78</v>
      </c>
      <c r="G82" s="5">
        <v>78</v>
      </c>
      <c r="H82" s="5">
        <v>78</v>
      </c>
      <c r="I82" s="5">
        <v>78</v>
      </c>
      <c r="J82" s="13">
        <v>322</v>
      </c>
      <c r="K82" s="14" t="s">
        <v>274</v>
      </c>
    </row>
    <row r="83" spans="1:11" hidden="1" x14ac:dyDescent="0.3">
      <c r="A83" s="1">
        <v>1</v>
      </c>
      <c r="B83" s="13">
        <v>323</v>
      </c>
      <c r="C83" s="1" t="s">
        <v>0</v>
      </c>
      <c r="D83" s="4" t="s">
        <v>83</v>
      </c>
      <c r="E83" s="5"/>
      <c r="F83" s="5"/>
      <c r="G83" s="5"/>
      <c r="H83" s="5"/>
      <c r="I83" s="5"/>
      <c r="J83" s="13">
        <v>323</v>
      </c>
      <c r="K83" s="14" t="s">
        <v>275</v>
      </c>
    </row>
    <row r="84" spans="1:11" hidden="1" x14ac:dyDescent="0.3">
      <c r="A84" s="1">
        <v>1</v>
      </c>
      <c r="B84" s="13">
        <v>324</v>
      </c>
      <c r="C84" s="1" t="s">
        <v>0</v>
      </c>
      <c r="D84" s="4" t="s">
        <v>84</v>
      </c>
      <c r="E84" s="5"/>
      <c r="F84" s="5"/>
      <c r="G84" s="5"/>
      <c r="H84" s="5"/>
      <c r="I84" s="5"/>
      <c r="J84" s="13">
        <v>324</v>
      </c>
      <c r="K84" s="14" t="s">
        <v>276</v>
      </c>
    </row>
    <row r="85" spans="1:11" hidden="1" x14ac:dyDescent="0.3">
      <c r="A85" s="1">
        <v>1</v>
      </c>
      <c r="B85" s="11">
        <v>330</v>
      </c>
      <c r="C85" s="1" t="s">
        <v>0</v>
      </c>
      <c r="D85" s="3" t="s">
        <v>85</v>
      </c>
      <c r="E85" s="6">
        <v>887709</v>
      </c>
      <c r="F85" s="6">
        <v>744878</v>
      </c>
      <c r="G85" s="6">
        <v>643396</v>
      </c>
      <c r="H85" s="6">
        <v>239619</v>
      </c>
      <c r="I85" s="6">
        <v>157117</v>
      </c>
      <c r="J85" s="11">
        <v>330</v>
      </c>
      <c r="K85" s="12" t="s">
        <v>277</v>
      </c>
    </row>
    <row r="86" spans="1:11" hidden="1" x14ac:dyDescent="0.3">
      <c r="A86" s="1">
        <v>1</v>
      </c>
      <c r="B86" s="13">
        <v>331</v>
      </c>
      <c r="C86" s="1" t="s">
        <v>0</v>
      </c>
      <c r="D86" s="4" t="s">
        <v>86</v>
      </c>
      <c r="E86" s="5"/>
      <c r="F86" s="5"/>
      <c r="G86" s="5"/>
      <c r="H86" s="5"/>
      <c r="I86" s="5"/>
      <c r="J86" s="13">
        <v>331</v>
      </c>
      <c r="K86" s="14" t="s">
        <v>278</v>
      </c>
    </row>
    <row r="87" spans="1:11" hidden="1" x14ac:dyDescent="0.3">
      <c r="A87" s="1">
        <v>1</v>
      </c>
      <c r="B87" s="13">
        <v>332</v>
      </c>
      <c r="C87" s="1" t="s">
        <v>0</v>
      </c>
      <c r="D87" s="4" t="s">
        <v>87</v>
      </c>
      <c r="E87" s="5"/>
      <c r="F87" s="5"/>
      <c r="G87" s="5"/>
      <c r="H87" s="5"/>
      <c r="I87" s="5"/>
      <c r="J87" s="13">
        <v>332</v>
      </c>
      <c r="K87" s="14" t="s">
        <v>279</v>
      </c>
    </row>
    <row r="88" spans="1:11" hidden="1" x14ac:dyDescent="0.3">
      <c r="A88" s="1">
        <v>1</v>
      </c>
      <c r="B88" s="13">
        <v>333</v>
      </c>
      <c r="C88" s="1" t="s">
        <v>0</v>
      </c>
      <c r="D88" s="4" t="s">
        <v>88</v>
      </c>
      <c r="E88" s="5">
        <v>237087</v>
      </c>
      <c r="F88" s="5">
        <v>275692</v>
      </c>
      <c r="G88" s="5">
        <v>299756</v>
      </c>
      <c r="H88" s="5"/>
      <c r="I88" s="5"/>
      <c r="J88" s="13">
        <v>333</v>
      </c>
      <c r="K88" s="14" t="s">
        <v>280</v>
      </c>
    </row>
    <row r="89" spans="1:11" hidden="1" x14ac:dyDescent="0.3">
      <c r="A89" s="1">
        <v>1</v>
      </c>
      <c r="B89" s="13">
        <v>334</v>
      </c>
      <c r="C89" s="1" t="s">
        <v>0</v>
      </c>
      <c r="D89" s="4" t="s">
        <v>89</v>
      </c>
      <c r="E89" s="5"/>
      <c r="F89" s="5"/>
      <c r="G89" s="5"/>
      <c r="H89" s="5"/>
      <c r="I89" s="5"/>
      <c r="J89" s="13">
        <v>334</v>
      </c>
      <c r="K89" s="14" t="s">
        <v>281</v>
      </c>
    </row>
    <row r="90" spans="1:11" hidden="1" x14ac:dyDescent="0.3">
      <c r="A90" s="1">
        <v>1</v>
      </c>
      <c r="B90" s="13">
        <v>335</v>
      </c>
      <c r="C90" s="1" t="s">
        <v>0</v>
      </c>
      <c r="D90" s="4" t="s">
        <v>90</v>
      </c>
      <c r="E90" s="5"/>
      <c r="F90" s="5"/>
      <c r="G90" s="5"/>
      <c r="H90" s="5"/>
      <c r="I90" s="5"/>
      <c r="J90" s="13">
        <v>335</v>
      </c>
      <c r="K90" s="14" t="s">
        <v>282</v>
      </c>
    </row>
    <row r="91" spans="1:11" hidden="1" x14ac:dyDescent="0.3">
      <c r="A91" s="1">
        <v>1</v>
      </c>
      <c r="B91" s="13">
        <v>336</v>
      </c>
      <c r="C91" s="1" t="s">
        <v>0</v>
      </c>
      <c r="D91" s="4" t="s">
        <v>91</v>
      </c>
      <c r="E91" s="5"/>
      <c r="F91" s="5"/>
      <c r="G91" s="5"/>
      <c r="H91" s="5"/>
      <c r="I91" s="5"/>
      <c r="J91" s="13">
        <v>336</v>
      </c>
      <c r="K91" s="14" t="s">
        <v>283</v>
      </c>
    </row>
    <row r="92" spans="1:11" hidden="1" x14ac:dyDescent="0.3">
      <c r="A92" s="1">
        <v>1</v>
      </c>
      <c r="B92" s="13">
        <v>337</v>
      </c>
      <c r="C92" s="1" t="s">
        <v>0</v>
      </c>
      <c r="D92" s="4" t="s">
        <v>92</v>
      </c>
      <c r="E92" s="5">
        <v>49142</v>
      </c>
      <c r="F92" s="5">
        <v>58036</v>
      </c>
      <c r="G92" s="5">
        <v>54725</v>
      </c>
      <c r="H92" s="5">
        <v>48909</v>
      </c>
      <c r="I92" s="5">
        <v>43002</v>
      </c>
      <c r="J92" s="13">
        <v>337</v>
      </c>
      <c r="K92" s="14" t="s">
        <v>284</v>
      </c>
    </row>
    <row r="93" spans="1:11" hidden="1" x14ac:dyDescent="0.3">
      <c r="A93" s="1">
        <v>1</v>
      </c>
      <c r="B93" s="13">
        <v>338</v>
      </c>
      <c r="C93" s="1" t="s">
        <v>0</v>
      </c>
      <c r="D93" s="4" t="s">
        <v>93</v>
      </c>
      <c r="E93" s="5">
        <v>522442</v>
      </c>
      <c r="F93" s="5">
        <v>324994</v>
      </c>
      <c r="G93" s="5">
        <v>176850</v>
      </c>
      <c r="H93" s="5">
        <v>77898</v>
      </c>
      <c r="I93" s="5">
        <v>8365</v>
      </c>
      <c r="J93" s="13">
        <v>338</v>
      </c>
      <c r="K93" s="14" t="s">
        <v>285</v>
      </c>
    </row>
    <row r="94" spans="1:11" hidden="1" x14ac:dyDescent="0.3">
      <c r="A94" s="1">
        <v>1</v>
      </c>
      <c r="B94" s="13">
        <v>339</v>
      </c>
      <c r="C94" s="1" t="s">
        <v>0</v>
      </c>
      <c r="D94" s="4" t="s">
        <v>94</v>
      </c>
      <c r="E94" s="5"/>
      <c r="F94" s="5"/>
      <c r="G94" s="5"/>
      <c r="H94" s="5"/>
      <c r="I94" s="5"/>
      <c r="J94" s="13">
        <v>339</v>
      </c>
      <c r="K94" s="14" t="s">
        <v>286</v>
      </c>
    </row>
    <row r="95" spans="1:11" hidden="1" x14ac:dyDescent="0.3">
      <c r="A95" s="1">
        <v>1</v>
      </c>
      <c r="B95" s="13">
        <v>340</v>
      </c>
      <c r="C95" s="1" t="s">
        <v>0</v>
      </c>
      <c r="D95" s="4" t="s">
        <v>95</v>
      </c>
      <c r="E95" s="5"/>
      <c r="F95" s="5"/>
      <c r="G95" s="5"/>
      <c r="H95" s="5"/>
      <c r="I95" s="5"/>
      <c r="J95" s="13">
        <v>340</v>
      </c>
      <c r="K95" s="14" t="s">
        <v>287</v>
      </c>
    </row>
    <row r="96" spans="1:11" hidden="1" x14ac:dyDescent="0.3">
      <c r="A96" s="1">
        <v>1</v>
      </c>
      <c r="B96" s="13">
        <v>341</v>
      </c>
      <c r="C96" s="1" t="s">
        <v>0</v>
      </c>
      <c r="D96" s="4" t="s">
        <v>96</v>
      </c>
      <c r="E96" s="5">
        <v>77400</v>
      </c>
      <c r="F96" s="5">
        <v>84181</v>
      </c>
      <c r="G96" s="5">
        <v>110092</v>
      </c>
      <c r="H96" s="5">
        <v>111128</v>
      </c>
      <c r="I96" s="5">
        <v>104677</v>
      </c>
      <c r="J96" s="13">
        <v>341</v>
      </c>
      <c r="K96" s="14" t="s">
        <v>288</v>
      </c>
    </row>
    <row r="97" spans="1:11" hidden="1" x14ac:dyDescent="0.3">
      <c r="A97" s="1">
        <v>1</v>
      </c>
      <c r="B97" s="13">
        <v>342</v>
      </c>
      <c r="C97" s="1" t="s">
        <v>0</v>
      </c>
      <c r="D97" s="4" t="s">
        <v>97</v>
      </c>
      <c r="E97" s="5">
        <v>1638</v>
      </c>
      <c r="F97" s="5">
        <v>1974</v>
      </c>
      <c r="G97" s="5">
        <v>1974</v>
      </c>
      <c r="H97" s="5">
        <v>1684</v>
      </c>
      <c r="I97" s="5">
        <v>1072</v>
      </c>
      <c r="J97" s="13">
        <v>342</v>
      </c>
      <c r="K97" s="14" t="s">
        <v>289</v>
      </c>
    </row>
    <row r="98" spans="1:11" hidden="1" x14ac:dyDescent="0.3">
      <c r="A98" s="1">
        <v>1</v>
      </c>
      <c r="B98" s="13">
        <v>343</v>
      </c>
      <c r="C98" s="1" t="s">
        <v>0</v>
      </c>
      <c r="D98" s="4" t="s">
        <v>98</v>
      </c>
      <c r="E98" s="5"/>
      <c r="F98" s="5"/>
      <c r="G98" s="5"/>
      <c r="H98" s="5"/>
      <c r="I98" s="5"/>
      <c r="J98" s="13">
        <v>343</v>
      </c>
      <c r="K98" s="14" t="s">
        <v>290</v>
      </c>
    </row>
    <row r="99" spans="1:11" hidden="1" x14ac:dyDescent="0.3">
      <c r="A99" s="1">
        <v>1</v>
      </c>
      <c r="C99" s="1" t="s">
        <v>0</v>
      </c>
      <c r="D99" s="4" t="s">
        <v>99</v>
      </c>
      <c r="E99" s="5"/>
      <c r="F99" s="5"/>
      <c r="G99" s="5"/>
      <c r="H99" s="5"/>
      <c r="I99" s="5"/>
    </row>
    <row r="100" spans="1:11" ht="18" hidden="1" x14ac:dyDescent="0.35">
      <c r="A100" s="1">
        <v>1</v>
      </c>
      <c r="B100" s="19">
        <v>400</v>
      </c>
      <c r="C100" s="1" t="s">
        <v>0</v>
      </c>
      <c r="D100" s="3" t="s">
        <v>100</v>
      </c>
      <c r="E100" s="6">
        <v>10386957</v>
      </c>
      <c r="F100" s="6">
        <v>10593275</v>
      </c>
      <c r="G100" s="6">
        <v>10772430</v>
      </c>
      <c r="H100" s="6">
        <v>11028145</v>
      </c>
      <c r="I100" s="6">
        <v>10095978</v>
      </c>
      <c r="J100" s="19">
        <v>400</v>
      </c>
      <c r="K100" s="20" t="s">
        <v>291</v>
      </c>
    </row>
    <row r="101" spans="1:11" hidden="1" x14ac:dyDescent="0.3">
      <c r="A101" s="1">
        <v>1</v>
      </c>
      <c r="B101" s="11">
        <v>410</v>
      </c>
      <c r="C101" s="1" t="s">
        <v>0</v>
      </c>
      <c r="D101" s="3" t="s">
        <v>101</v>
      </c>
      <c r="E101" s="6">
        <v>10386957</v>
      </c>
      <c r="F101" s="6">
        <v>10593275</v>
      </c>
      <c r="G101" s="6">
        <v>10772430</v>
      </c>
      <c r="H101" s="6">
        <v>11028145</v>
      </c>
      <c r="I101" s="6">
        <v>10095978</v>
      </c>
      <c r="J101" s="11">
        <v>410</v>
      </c>
      <c r="K101" s="12" t="s">
        <v>292</v>
      </c>
    </row>
    <row r="102" spans="1:11" hidden="1" x14ac:dyDescent="0.3">
      <c r="A102" s="1">
        <v>1</v>
      </c>
      <c r="B102" s="13">
        <v>411</v>
      </c>
      <c r="C102" s="1" t="s">
        <v>0</v>
      </c>
      <c r="D102" s="4" t="s">
        <v>102</v>
      </c>
      <c r="E102" s="5">
        <v>9384636</v>
      </c>
      <c r="F102" s="5">
        <v>9384636</v>
      </c>
      <c r="G102" s="5">
        <v>9384636</v>
      </c>
      <c r="H102" s="5">
        <v>9384636</v>
      </c>
      <c r="I102" s="5">
        <v>9384636</v>
      </c>
      <c r="J102" s="13">
        <v>411</v>
      </c>
      <c r="K102" s="14" t="s">
        <v>293</v>
      </c>
    </row>
    <row r="103" spans="1:11" hidden="1" x14ac:dyDescent="0.3">
      <c r="A103" s="1">
        <v>1</v>
      </c>
      <c r="B103" s="13" t="s">
        <v>294</v>
      </c>
      <c r="C103" s="1" t="s">
        <v>0</v>
      </c>
      <c r="D103" s="4" t="s">
        <v>103</v>
      </c>
      <c r="E103" s="5">
        <v>9384636</v>
      </c>
      <c r="F103" s="5">
        <v>9384636</v>
      </c>
      <c r="G103" s="5">
        <v>9384636</v>
      </c>
      <c r="H103" s="5">
        <v>9384636</v>
      </c>
      <c r="I103" s="5">
        <v>9384636</v>
      </c>
      <c r="J103" s="13" t="s">
        <v>294</v>
      </c>
      <c r="K103" s="14" t="s">
        <v>295</v>
      </c>
    </row>
    <row r="104" spans="1:11" hidden="1" x14ac:dyDescent="0.3">
      <c r="A104" s="1">
        <v>1</v>
      </c>
      <c r="B104" s="13" t="s">
        <v>296</v>
      </c>
      <c r="C104" s="1" t="s">
        <v>0</v>
      </c>
      <c r="D104" s="4" t="s">
        <v>104</v>
      </c>
      <c r="E104" s="5"/>
      <c r="F104" s="5"/>
      <c r="G104" s="5"/>
      <c r="H104" s="5"/>
      <c r="I104" s="5"/>
      <c r="J104" s="13" t="s">
        <v>296</v>
      </c>
      <c r="K104" s="14" t="s">
        <v>297</v>
      </c>
    </row>
    <row r="105" spans="1:11" hidden="1" x14ac:dyDescent="0.3">
      <c r="A105" s="1">
        <v>1</v>
      </c>
      <c r="B105" s="13">
        <v>412</v>
      </c>
      <c r="C105" s="1" t="s">
        <v>0</v>
      </c>
      <c r="D105" s="4" t="s">
        <v>105</v>
      </c>
      <c r="E105" s="5">
        <v>307377</v>
      </c>
      <c r="F105" s="5">
        <v>307377</v>
      </c>
      <c r="G105" s="5">
        <v>307377</v>
      </c>
      <c r="H105" s="5">
        <v>307377</v>
      </c>
      <c r="I105" s="5">
        <v>307377</v>
      </c>
      <c r="J105" s="13">
        <v>412</v>
      </c>
      <c r="K105" s="14" t="s">
        <v>298</v>
      </c>
    </row>
    <row r="106" spans="1:11" hidden="1" x14ac:dyDescent="0.3">
      <c r="A106" s="1">
        <v>1</v>
      </c>
      <c r="B106" s="13">
        <v>413</v>
      </c>
      <c r="C106" s="1" t="s">
        <v>0</v>
      </c>
      <c r="D106" s="4" t="s">
        <v>106</v>
      </c>
      <c r="E106" s="5"/>
      <c r="F106" s="5"/>
      <c r="G106" s="5"/>
      <c r="H106" s="5"/>
      <c r="I106" s="5"/>
      <c r="J106" s="13">
        <v>413</v>
      </c>
      <c r="K106" s="14" t="s">
        <v>299</v>
      </c>
    </row>
    <row r="107" spans="1:11" hidden="1" x14ac:dyDescent="0.3">
      <c r="A107" s="1">
        <v>1</v>
      </c>
      <c r="B107" s="13">
        <v>414</v>
      </c>
      <c r="C107" s="1" t="s">
        <v>0</v>
      </c>
      <c r="D107" s="4" t="s">
        <v>107</v>
      </c>
      <c r="E107" s="5"/>
      <c r="F107" s="5"/>
      <c r="G107" s="5"/>
      <c r="H107" s="5"/>
      <c r="I107" s="5"/>
      <c r="J107" s="13">
        <v>414</v>
      </c>
      <c r="K107" s="14" t="s">
        <v>300</v>
      </c>
    </row>
    <row r="108" spans="1:11" hidden="1" x14ac:dyDescent="0.3">
      <c r="A108" s="1">
        <v>1</v>
      </c>
      <c r="B108" s="13">
        <v>415</v>
      </c>
      <c r="C108" s="1" t="s">
        <v>0</v>
      </c>
      <c r="D108" s="4" t="s">
        <v>108</v>
      </c>
      <c r="E108" s="5">
        <v>-3674</v>
      </c>
      <c r="F108" s="5">
        <v>-3674</v>
      </c>
      <c r="G108" s="5">
        <v>-3674</v>
      </c>
      <c r="H108" s="5">
        <v>-3674</v>
      </c>
      <c r="I108" s="5">
        <v>-3674</v>
      </c>
      <c r="J108" s="13">
        <v>415</v>
      </c>
      <c r="K108" s="14" t="s">
        <v>301</v>
      </c>
    </row>
    <row r="109" spans="1:11" hidden="1" x14ac:dyDescent="0.3">
      <c r="A109" s="1">
        <v>1</v>
      </c>
      <c r="B109" s="13">
        <v>416</v>
      </c>
      <c r="C109" s="1" t="s">
        <v>0</v>
      </c>
      <c r="D109" s="4" t="s">
        <v>109</v>
      </c>
      <c r="E109" s="5"/>
      <c r="F109" s="5"/>
      <c r="G109" s="5"/>
      <c r="H109" s="5"/>
      <c r="I109" s="5"/>
      <c r="J109" s="13">
        <v>416</v>
      </c>
      <c r="K109" s="14" t="s">
        <v>302</v>
      </c>
    </row>
    <row r="110" spans="1:11" hidden="1" x14ac:dyDescent="0.3">
      <c r="A110" s="1">
        <v>1</v>
      </c>
      <c r="B110" s="13">
        <v>417</v>
      </c>
      <c r="C110" s="1" t="s">
        <v>0</v>
      </c>
      <c r="D110" s="4" t="s">
        <v>110</v>
      </c>
      <c r="E110" s="5"/>
      <c r="F110" s="5"/>
      <c r="G110" s="5"/>
      <c r="H110" s="5"/>
      <c r="I110" s="5"/>
      <c r="J110" s="13">
        <v>417</v>
      </c>
      <c r="K110" s="14" t="s">
        <v>303</v>
      </c>
    </row>
    <row r="111" spans="1:11" hidden="1" x14ac:dyDescent="0.3">
      <c r="A111" s="1">
        <v>1</v>
      </c>
      <c r="B111" s="13">
        <v>418</v>
      </c>
      <c r="C111" s="1" t="s">
        <v>0</v>
      </c>
      <c r="D111" s="4" t="s">
        <v>111</v>
      </c>
      <c r="E111" s="5">
        <v>9155</v>
      </c>
      <c r="F111" s="5">
        <v>9155</v>
      </c>
      <c r="G111" s="5">
        <v>9155</v>
      </c>
      <c r="H111" s="5">
        <v>9155</v>
      </c>
      <c r="I111" s="5">
        <v>9040</v>
      </c>
      <c r="J111" s="13">
        <v>418</v>
      </c>
      <c r="K111" s="14" t="s">
        <v>304</v>
      </c>
    </row>
    <row r="112" spans="1:11" hidden="1" x14ac:dyDescent="0.3">
      <c r="A112" s="1">
        <v>1</v>
      </c>
      <c r="B112" s="13">
        <v>419</v>
      </c>
      <c r="C112" s="1" t="s">
        <v>0</v>
      </c>
      <c r="D112" s="4" t="s">
        <v>112</v>
      </c>
      <c r="E112" s="5"/>
      <c r="F112" s="5"/>
      <c r="G112" s="5"/>
      <c r="H112" s="5"/>
      <c r="I112" s="5"/>
      <c r="J112" s="13">
        <v>419</v>
      </c>
      <c r="K112" s="14" t="s">
        <v>305</v>
      </c>
    </row>
    <row r="113" spans="1:11" hidden="1" x14ac:dyDescent="0.3">
      <c r="A113" s="1">
        <v>1</v>
      </c>
      <c r="B113" s="13">
        <v>420</v>
      </c>
      <c r="C113" s="1" t="s">
        <v>0</v>
      </c>
      <c r="D113" s="4" t="s">
        <v>113</v>
      </c>
      <c r="E113" s="5"/>
      <c r="F113" s="5"/>
      <c r="G113" s="5"/>
      <c r="H113" s="5"/>
      <c r="I113" s="5"/>
      <c r="J113" s="13">
        <v>420</v>
      </c>
      <c r="K113" s="14" t="s">
        <v>306</v>
      </c>
    </row>
    <row r="114" spans="1:11" hidden="1" x14ac:dyDescent="0.3">
      <c r="A114" s="1">
        <v>1</v>
      </c>
      <c r="B114" s="13">
        <v>421</v>
      </c>
      <c r="C114" s="1" t="s">
        <v>0</v>
      </c>
      <c r="D114" s="4" t="s">
        <v>114</v>
      </c>
      <c r="E114" s="5">
        <v>655424</v>
      </c>
      <c r="F114" s="5">
        <v>858331</v>
      </c>
      <c r="G114" s="5">
        <v>1034525</v>
      </c>
      <c r="H114" s="5">
        <v>1296214</v>
      </c>
      <c r="I114" s="5">
        <v>366169</v>
      </c>
      <c r="J114" s="13">
        <v>421</v>
      </c>
      <c r="K114" s="14" t="s">
        <v>307</v>
      </c>
    </row>
    <row r="115" spans="1:11" hidden="1" x14ac:dyDescent="0.3">
      <c r="A115" s="1">
        <v>1</v>
      </c>
      <c r="B115" s="13" t="s">
        <v>308</v>
      </c>
      <c r="C115" s="1" t="s">
        <v>0</v>
      </c>
      <c r="D115" s="4" t="s">
        <v>115</v>
      </c>
      <c r="E115" s="5">
        <v>574234</v>
      </c>
      <c r="F115" s="5">
        <v>655424</v>
      </c>
      <c r="G115" s="5">
        <v>858331</v>
      </c>
      <c r="H115" s="5">
        <v>1034525</v>
      </c>
      <c r="I115" s="5">
        <v>626538</v>
      </c>
      <c r="J115" s="13" t="s">
        <v>308</v>
      </c>
      <c r="K115" s="14" t="s">
        <v>309</v>
      </c>
    </row>
    <row r="116" spans="1:11" hidden="1" x14ac:dyDescent="0.3">
      <c r="A116" s="1">
        <v>1</v>
      </c>
      <c r="B116" s="13" t="s">
        <v>310</v>
      </c>
      <c r="C116" s="1" t="s">
        <v>0</v>
      </c>
      <c r="D116" s="4" t="s">
        <v>116</v>
      </c>
      <c r="E116" s="5">
        <v>81191</v>
      </c>
      <c r="F116" s="5">
        <v>202907</v>
      </c>
      <c r="G116" s="5">
        <v>176194</v>
      </c>
      <c r="H116" s="5">
        <v>261689</v>
      </c>
      <c r="I116" s="5">
        <v>-260369</v>
      </c>
      <c r="J116" s="13" t="s">
        <v>310</v>
      </c>
      <c r="K116" s="14" t="s">
        <v>311</v>
      </c>
    </row>
    <row r="117" spans="1:11" hidden="1" x14ac:dyDescent="0.3">
      <c r="A117" s="1">
        <v>1</v>
      </c>
      <c r="C117" s="1" t="s">
        <v>0</v>
      </c>
      <c r="D117" s="4" t="s">
        <v>117</v>
      </c>
      <c r="E117" s="5"/>
      <c r="F117" s="5"/>
      <c r="G117" s="5"/>
      <c r="H117" s="5"/>
      <c r="I117" s="5"/>
    </row>
    <row r="118" spans="1:11" hidden="1" x14ac:dyDescent="0.3">
      <c r="A118" s="1">
        <v>1</v>
      </c>
      <c r="B118" s="13">
        <v>429</v>
      </c>
      <c r="C118" s="1" t="s">
        <v>0</v>
      </c>
      <c r="D118" s="4" t="s">
        <v>118</v>
      </c>
      <c r="E118" s="5">
        <v>34039</v>
      </c>
      <c r="F118" s="5">
        <v>37450</v>
      </c>
      <c r="G118" s="5">
        <v>40411</v>
      </c>
      <c r="H118" s="5">
        <v>34437</v>
      </c>
      <c r="I118" s="5">
        <v>32430</v>
      </c>
      <c r="J118" s="13">
        <v>429</v>
      </c>
      <c r="K118" s="14" t="s">
        <v>312</v>
      </c>
    </row>
    <row r="119" spans="1:11" hidden="1" x14ac:dyDescent="0.3">
      <c r="A119" s="1">
        <v>1</v>
      </c>
      <c r="C119" s="1" t="s">
        <v>0</v>
      </c>
      <c r="D119" s="4" t="s">
        <v>119</v>
      </c>
      <c r="E119" s="5"/>
      <c r="F119" s="5"/>
      <c r="G119" s="5"/>
      <c r="H119" s="5"/>
      <c r="I119" s="5"/>
    </row>
    <row r="120" spans="1:11" hidden="1" x14ac:dyDescent="0.3">
      <c r="A120" s="1">
        <v>1</v>
      </c>
      <c r="B120" s="11">
        <v>430</v>
      </c>
      <c r="C120" s="1" t="s">
        <v>0</v>
      </c>
      <c r="D120" s="3" t="s">
        <v>120</v>
      </c>
      <c r="E120" s="6"/>
      <c r="F120" s="6"/>
      <c r="G120" s="6"/>
      <c r="H120" s="6"/>
      <c r="I120" s="6"/>
      <c r="J120" s="11">
        <v>430</v>
      </c>
      <c r="K120" s="12" t="s">
        <v>313</v>
      </c>
    </row>
    <row r="121" spans="1:11" hidden="1" x14ac:dyDescent="0.3">
      <c r="A121" s="1">
        <v>1</v>
      </c>
      <c r="B121" s="13">
        <v>431</v>
      </c>
      <c r="C121" s="1" t="s">
        <v>0</v>
      </c>
      <c r="D121" s="4" t="s">
        <v>121</v>
      </c>
      <c r="E121" s="5"/>
      <c r="F121" s="5"/>
      <c r="G121" s="5"/>
      <c r="H121" s="5"/>
      <c r="I121" s="5"/>
      <c r="J121" s="13">
        <v>431</v>
      </c>
      <c r="K121" s="14" t="s">
        <v>314</v>
      </c>
    </row>
    <row r="122" spans="1:11" hidden="1" x14ac:dyDescent="0.3">
      <c r="A122" s="1">
        <v>1</v>
      </c>
      <c r="B122" s="13">
        <v>432</v>
      </c>
      <c r="C122" s="1" t="s">
        <v>0</v>
      </c>
      <c r="D122" s="4" t="s">
        <v>122</v>
      </c>
      <c r="E122" s="5"/>
      <c r="F122" s="5"/>
      <c r="G122" s="5"/>
      <c r="H122" s="5"/>
      <c r="I122" s="5"/>
      <c r="J122" s="13">
        <v>432</v>
      </c>
      <c r="K122" s="14" t="s">
        <v>315</v>
      </c>
    </row>
    <row r="123" spans="1:11" hidden="1" x14ac:dyDescent="0.3">
      <c r="A123" s="1">
        <v>1</v>
      </c>
      <c r="C123" s="1" t="s">
        <v>0</v>
      </c>
      <c r="D123" s="3" t="s">
        <v>123</v>
      </c>
      <c r="E123" s="6"/>
      <c r="F123" s="6"/>
      <c r="G123" s="6"/>
      <c r="H123" s="6"/>
      <c r="I123" s="6"/>
    </row>
    <row r="124" spans="1:11" ht="18" hidden="1" x14ac:dyDescent="0.35">
      <c r="A124" s="1">
        <v>1</v>
      </c>
      <c r="B124" s="19">
        <v>440</v>
      </c>
      <c r="C124" s="1" t="s">
        <v>0</v>
      </c>
      <c r="D124" s="3" t="s">
        <v>124</v>
      </c>
      <c r="E124" s="6">
        <v>13085679</v>
      </c>
      <c r="F124" s="6">
        <v>13300573</v>
      </c>
      <c r="G124" s="6">
        <v>13497100</v>
      </c>
      <c r="H124" s="6">
        <v>13272810</v>
      </c>
      <c r="I124" s="6">
        <v>12221417</v>
      </c>
      <c r="J124" s="19">
        <v>440</v>
      </c>
      <c r="K124" s="25" t="s">
        <v>316</v>
      </c>
    </row>
    <row r="125" spans="1:11" hidden="1" x14ac:dyDescent="0.3">
      <c r="A125" s="1">
        <v>1</v>
      </c>
      <c r="C125" s="1" t="s">
        <v>125</v>
      </c>
      <c r="D125" s="9" t="s">
        <v>6</v>
      </c>
      <c r="E125" s="10"/>
      <c r="F125" s="10"/>
      <c r="G125" s="10"/>
      <c r="H125" s="10"/>
      <c r="I125" s="10"/>
    </row>
    <row r="126" spans="1:11" hidden="1" x14ac:dyDescent="0.3">
      <c r="A126" s="1">
        <v>1</v>
      </c>
      <c r="B126" s="1">
        <v>100</v>
      </c>
      <c r="C126" s="1" t="s">
        <v>125</v>
      </c>
      <c r="D126" s="9" t="s">
        <v>7</v>
      </c>
      <c r="E126" s="10">
        <v>14862291</v>
      </c>
      <c r="F126" s="10">
        <v>13912175</v>
      </c>
      <c r="G126" s="10">
        <v>21403279</v>
      </c>
      <c r="H126" s="10">
        <v>25684223</v>
      </c>
      <c r="I126" s="10">
        <v>27674080</v>
      </c>
    </row>
    <row r="127" spans="1:11" hidden="1" x14ac:dyDescent="0.3">
      <c r="A127" s="1">
        <v>1</v>
      </c>
      <c r="B127" s="1">
        <v>110</v>
      </c>
      <c r="C127" s="1" t="s">
        <v>125</v>
      </c>
      <c r="D127" s="9" t="s">
        <v>8</v>
      </c>
      <c r="E127" s="10">
        <v>224081</v>
      </c>
      <c r="F127" s="10">
        <v>652005</v>
      </c>
      <c r="G127" s="10">
        <v>1049757</v>
      </c>
      <c r="H127" s="10">
        <v>2562478</v>
      </c>
      <c r="I127" s="10">
        <v>1683149</v>
      </c>
    </row>
    <row r="128" spans="1:11" hidden="1" x14ac:dyDescent="0.3">
      <c r="A128" s="1">
        <v>1</v>
      </c>
      <c r="B128" s="1">
        <v>111</v>
      </c>
      <c r="C128" s="1" t="s">
        <v>125</v>
      </c>
      <c r="D128" s="7" t="s">
        <v>9</v>
      </c>
      <c r="E128" s="8">
        <v>219038</v>
      </c>
      <c r="F128" s="8">
        <v>550470</v>
      </c>
      <c r="G128" s="8">
        <v>889891</v>
      </c>
      <c r="H128" s="8">
        <v>728220</v>
      </c>
      <c r="I128" s="8">
        <v>1401511</v>
      </c>
    </row>
    <row r="129" spans="1:9" hidden="1" x14ac:dyDescent="0.3">
      <c r="A129" s="1">
        <v>1</v>
      </c>
      <c r="B129" s="1">
        <v>112</v>
      </c>
      <c r="C129" s="1" t="s">
        <v>125</v>
      </c>
      <c r="D129" s="7" t="s">
        <v>10</v>
      </c>
      <c r="E129" s="8">
        <v>5043</v>
      </c>
      <c r="F129" s="8">
        <v>101535</v>
      </c>
      <c r="G129" s="8">
        <v>159866</v>
      </c>
      <c r="H129" s="8">
        <v>1834258</v>
      </c>
      <c r="I129" s="8">
        <v>281638</v>
      </c>
    </row>
    <row r="130" spans="1:9" hidden="1" x14ac:dyDescent="0.3">
      <c r="A130" s="1">
        <v>1</v>
      </c>
      <c r="B130" s="1">
        <v>120</v>
      </c>
      <c r="C130" s="1" t="s">
        <v>125</v>
      </c>
      <c r="D130" s="9" t="s">
        <v>11</v>
      </c>
      <c r="E130" s="10">
        <v>2955</v>
      </c>
      <c r="F130" s="10">
        <v>2874</v>
      </c>
      <c r="G130" s="10">
        <v>1939653</v>
      </c>
      <c r="H130" s="10">
        <v>2015611</v>
      </c>
      <c r="I130" s="10">
        <v>2441801</v>
      </c>
    </row>
    <row r="131" spans="1:9" hidden="1" x14ac:dyDescent="0.3">
      <c r="A131" s="1">
        <v>1</v>
      </c>
      <c r="B131" s="1">
        <v>121</v>
      </c>
      <c r="C131" s="1" t="s">
        <v>125</v>
      </c>
      <c r="D131" s="7" t="s">
        <v>12</v>
      </c>
      <c r="E131" s="8">
        <v>7490</v>
      </c>
      <c r="F131" s="8">
        <v>7490</v>
      </c>
      <c r="G131" s="8">
        <v>1862358</v>
      </c>
      <c r="H131" s="8">
        <v>1862358</v>
      </c>
      <c r="I131" s="8">
        <v>1862358</v>
      </c>
    </row>
    <row r="132" spans="1:9" hidden="1" x14ac:dyDescent="0.3">
      <c r="A132" s="1">
        <v>1</v>
      </c>
      <c r="B132" s="1">
        <v>122</v>
      </c>
      <c r="C132" s="1" t="s">
        <v>125</v>
      </c>
      <c r="D132" s="7" t="s">
        <v>13</v>
      </c>
      <c r="E132" s="8">
        <v>-6535</v>
      </c>
      <c r="F132" s="8">
        <v>-6616</v>
      </c>
      <c r="G132" s="8">
        <v>-5305</v>
      </c>
      <c r="H132" s="8">
        <v>-2308</v>
      </c>
      <c r="I132" s="8">
        <v>-6226</v>
      </c>
    </row>
    <row r="133" spans="1:9" hidden="1" x14ac:dyDescent="0.3">
      <c r="A133" s="1">
        <v>1</v>
      </c>
      <c r="B133" s="1">
        <v>123</v>
      </c>
      <c r="C133" s="1" t="s">
        <v>125</v>
      </c>
      <c r="D133" s="7" t="s">
        <v>14</v>
      </c>
      <c r="E133" s="8">
        <v>2000</v>
      </c>
      <c r="F133" s="8">
        <v>2000</v>
      </c>
      <c r="G133" s="8">
        <v>82600</v>
      </c>
      <c r="H133" s="8">
        <v>155561</v>
      </c>
      <c r="I133" s="8">
        <v>585669</v>
      </c>
    </row>
    <row r="134" spans="1:9" hidden="1" x14ac:dyDescent="0.3">
      <c r="A134" s="1">
        <v>1</v>
      </c>
      <c r="B134" s="1">
        <v>130</v>
      </c>
      <c r="C134" s="1" t="s">
        <v>125</v>
      </c>
      <c r="D134" s="9" t="s">
        <v>15</v>
      </c>
      <c r="E134" s="10">
        <v>5842379</v>
      </c>
      <c r="F134" s="10">
        <v>5493191</v>
      </c>
      <c r="G134" s="10">
        <v>6637765</v>
      </c>
      <c r="H134" s="10">
        <v>9345616</v>
      </c>
      <c r="I134" s="10">
        <v>10895902</v>
      </c>
    </row>
    <row r="135" spans="1:9" hidden="1" x14ac:dyDescent="0.3">
      <c r="A135" s="1">
        <v>1</v>
      </c>
      <c r="B135" s="1">
        <v>131</v>
      </c>
      <c r="C135" s="1" t="s">
        <v>125</v>
      </c>
      <c r="D135" s="7" t="s">
        <v>16</v>
      </c>
      <c r="E135" s="8">
        <v>1767072</v>
      </c>
      <c r="F135" s="8">
        <v>1353873</v>
      </c>
      <c r="G135" s="8">
        <v>1384869</v>
      </c>
      <c r="H135" s="8">
        <v>1927953</v>
      </c>
      <c r="I135" s="8">
        <v>957697</v>
      </c>
    </row>
    <row r="136" spans="1:9" hidden="1" x14ac:dyDescent="0.3">
      <c r="A136" s="1">
        <v>1</v>
      </c>
      <c r="B136" s="1">
        <v>132</v>
      </c>
      <c r="C136" s="1" t="s">
        <v>125</v>
      </c>
      <c r="D136" s="7" t="s">
        <v>17</v>
      </c>
      <c r="E136" s="8">
        <v>2081855</v>
      </c>
      <c r="F136" s="8">
        <v>2442884</v>
      </c>
      <c r="G136" s="8">
        <v>2701142</v>
      </c>
      <c r="H136" s="8">
        <v>2877319</v>
      </c>
      <c r="I136" s="8">
        <v>3564526</v>
      </c>
    </row>
    <row r="137" spans="1:9" hidden="1" x14ac:dyDescent="0.3">
      <c r="A137" s="1">
        <v>1</v>
      </c>
      <c r="B137" s="1">
        <v>133</v>
      </c>
      <c r="C137" s="1" t="s">
        <v>125</v>
      </c>
      <c r="D137" s="7" t="s">
        <v>18</v>
      </c>
      <c r="E137" s="8"/>
      <c r="F137" s="8"/>
      <c r="G137" s="8"/>
      <c r="H137" s="8"/>
      <c r="I137" s="8"/>
    </row>
    <row r="138" spans="1:9" ht="27" hidden="1" x14ac:dyDescent="0.3">
      <c r="A138" s="1">
        <v>1</v>
      </c>
      <c r="B138" s="1">
        <v>134</v>
      </c>
      <c r="C138" s="1" t="s">
        <v>125</v>
      </c>
      <c r="D138" s="7" t="s">
        <v>19</v>
      </c>
      <c r="E138" s="8"/>
      <c r="F138" s="8"/>
      <c r="G138" s="8"/>
      <c r="H138" s="8"/>
      <c r="I138" s="8"/>
    </row>
    <row r="139" spans="1:9" hidden="1" x14ac:dyDescent="0.3">
      <c r="A139" s="1">
        <v>1</v>
      </c>
      <c r="B139" s="1">
        <v>135</v>
      </c>
      <c r="C139" s="1" t="s">
        <v>125</v>
      </c>
      <c r="D139" s="7" t="s">
        <v>20</v>
      </c>
      <c r="E139" s="8">
        <v>180663</v>
      </c>
      <c r="F139" s="8">
        <v>391712</v>
      </c>
      <c r="G139" s="8">
        <v>925080</v>
      </c>
      <c r="H139" s="8">
        <v>2304100</v>
      </c>
      <c r="I139" s="8">
        <v>2762412</v>
      </c>
    </row>
    <row r="140" spans="1:9" hidden="1" x14ac:dyDescent="0.3">
      <c r="A140" s="1">
        <v>1</v>
      </c>
      <c r="B140" s="1">
        <v>136</v>
      </c>
      <c r="C140" s="1" t="s">
        <v>125</v>
      </c>
      <c r="D140" s="7" t="s">
        <v>21</v>
      </c>
      <c r="E140" s="8">
        <v>1820123</v>
      </c>
      <c r="F140" s="8">
        <v>1312056</v>
      </c>
      <c r="G140" s="8">
        <v>1634008</v>
      </c>
      <c r="H140" s="8">
        <v>2252661</v>
      </c>
      <c r="I140" s="8">
        <v>3654795</v>
      </c>
    </row>
    <row r="141" spans="1:9" hidden="1" x14ac:dyDescent="0.3">
      <c r="A141" s="1">
        <v>1</v>
      </c>
      <c r="B141" s="1">
        <v>137</v>
      </c>
      <c r="C141" s="1" t="s">
        <v>125</v>
      </c>
      <c r="D141" s="7" t="s">
        <v>22</v>
      </c>
      <c r="E141" s="8">
        <v>-7334</v>
      </c>
      <c r="F141" s="8">
        <v>-7334</v>
      </c>
      <c r="G141" s="8">
        <v>-7334</v>
      </c>
      <c r="H141" s="8">
        <v>-16417</v>
      </c>
      <c r="I141" s="8">
        <v>-43527</v>
      </c>
    </row>
    <row r="142" spans="1:9" hidden="1" x14ac:dyDescent="0.3">
      <c r="A142" s="1">
        <v>1</v>
      </c>
      <c r="B142" s="1">
        <v>139</v>
      </c>
      <c r="C142" s="1" t="s">
        <v>125</v>
      </c>
      <c r="D142" s="7" t="s">
        <v>23</v>
      </c>
      <c r="E142" s="8"/>
      <c r="F142" s="8"/>
      <c r="G142" s="8"/>
      <c r="H142" s="8"/>
      <c r="I142" s="8"/>
    </row>
    <row r="143" spans="1:9" hidden="1" x14ac:dyDescent="0.3">
      <c r="A143" s="1">
        <v>1</v>
      </c>
      <c r="B143" s="11">
        <v>140</v>
      </c>
      <c r="C143" s="1" t="s">
        <v>125</v>
      </c>
      <c r="D143" s="9" t="s">
        <v>24</v>
      </c>
      <c r="E143" s="10">
        <v>8592832</v>
      </c>
      <c r="F143" s="10">
        <v>7547759</v>
      </c>
      <c r="G143" s="10">
        <v>11533861</v>
      </c>
      <c r="H143" s="10">
        <v>11515238</v>
      </c>
      <c r="I143" s="10">
        <v>12330243</v>
      </c>
    </row>
    <row r="144" spans="1:9" hidden="1" x14ac:dyDescent="0.3">
      <c r="A144" s="1">
        <v>1</v>
      </c>
      <c r="B144" s="13">
        <v>141</v>
      </c>
      <c r="C144" s="1" t="s">
        <v>125</v>
      </c>
      <c r="D144" s="7" t="s">
        <v>25</v>
      </c>
      <c r="E144" s="8">
        <v>8592832</v>
      </c>
      <c r="F144" s="8">
        <v>7547759</v>
      </c>
      <c r="G144" s="8">
        <v>11533861</v>
      </c>
      <c r="H144" s="8">
        <v>11515238</v>
      </c>
      <c r="I144" s="8">
        <v>12330243</v>
      </c>
    </row>
    <row r="145" spans="1:9" hidden="1" x14ac:dyDescent="0.3">
      <c r="A145" s="1">
        <v>1</v>
      </c>
      <c r="B145" s="13">
        <v>149</v>
      </c>
      <c r="C145" s="1" t="s">
        <v>125</v>
      </c>
      <c r="D145" s="7" t="s">
        <v>26</v>
      </c>
      <c r="E145" s="8"/>
      <c r="F145" s="8"/>
      <c r="G145" s="8"/>
      <c r="H145" s="8"/>
      <c r="I145" s="8"/>
    </row>
    <row r="146" spans="1:9" hidden="1" x14ac:dyDescent="0.3">
      <c r="A146" s="1">
        <v>1</v>
      </c>
      <c r="B146" s="11">
        <v>150</v>
      </c>
      <c r="C146" s="1" t="s">
        <v>125</v>
      </c>
      <c r="D146" s="9" t="s">
        <v>27</v>
      </c>
      <c r="E146" s="10">
        <v>200044</v>
      </c>
      <c r="F146" s="10">
        <v>216345</v>
      </c>
      <c r="G146" s="10">
        <v>242242</v>
      </c>
      <c r="H146" s="10">
        <v>245279</v>
      </c>
      <c r="I146" s="10">
        <v>322984</v>
      </c>
    </row>
    <row r="147" spans="1:9" hidden="1" x14ac:dyDescent="0.3">
      <c r="A147" s="1">
        <v>1</v>
      </c>
      <c r="B147" s="13">
        <v>151</v>
      </c>
      <c r="C147" s="1" t="s">
        <v>125</v>
      </c>
      <c r="D147" s="7" t="s">
        <v>28</v>
      </c>
      <c r="E147" s="8">
        <v>58852</v>
      </c>
      <c r="F147" s="8">
        <v>77403</v>
      </c>
      <c r="G147" s="8">
        <v>78372</v>
      </c>
      <c r="H147" s="8">
        <v>79146</v>
      </c>
      <c r="I147" s="8">
        <v>61179</v>
      </c>
    </row>
    <row r="148" spans="1:9" hidden="1" x14ac:dyDescent="0.3">
      <c r="A148" s="1">
        <v>1</v>
      </c>
      <c r="B148" s="13">
        <v>152</v>
      </c>
      <c r="C148" s="1" t="s">
        <v>125</v>
      </c>
      <c r="D148" s="7" t="s">
        <v>29</v>
      </c>
      <c r="E148" s="8">
        <v>54195</v>
      </c>
      <c r="F148" s="8">
        <v>136395</v>
      </c>
      <c r="G148" s="8">
        <v>162365</v>
      </c>
      <c r="H148" s="8">
        <v>136584</v>
      </c>
      <c r="I148" s="8">
        <v>207966</v>
      </c>
    </row>
    <row r="149" spans="1:9" hidden="1" x14ac:dyDescent="0.3">
      <c r="A149" s="1">
        <v>1</v>
      </c>
      <c r="B149" s="13">
        <v>153</v>
      </c>
      <c r="C149" s="1" t="s">
        <v>125</v>
      </c>
      <c r="D149" s="7" t="s">
        <v>30</v>
      </c>
      <c r="E149" s="8">
        <v>86997</v>
      </c>
      <c r="F149" s="8">
        <v>2547</v>
      </c>
      <c r="G149" s="8">
        <v>1450</v>
      </c>
      <c r="H149" s="8">
        <v>29511</v>
      </c>
      <c r="I149" s="8">
        <v>53765</v>
      </c>
    </row>
    <row r="150" spans="1:9" hidden="1" x14ac:dyDescent="0.3">
      <c r="A150" s="1">
        <v>1</v>
      </c>
      <c r="B150" s="13">
        <v>154</v>
      </c>
      <c r="C150" s="1" t="s">
        <v>125</v>
      </c>
      <c r="D150" s="7" t="s">
        <v>31</v>
      </c>
      <c r="E150" s="8"/>
      <c r="F150" s="8"/>
      <c r="G150" s="8"/>
      <c r="H150" s="8"/>
      <c r="I150" s="8"/>
    </row>
    <row r="151" spans="1:9" hidden="1" x14ac:dyDescent="0.3">
      <c r="A151" s="1">
        <v>1</v>
      </c>
      <c r="B151" s="13">
        <v>155</v>
      </c>
      <c r="C151" s="1" t="s">
        <v>125</v>
      </c>
      <c r="D151" s="7" t="s">
        <v>32</v>
      </c>
      <c r="E151" s="8"/>
      <c r="F151" s="8"/>
      <c r="G151" s="8">
        <v>55</v>
      </c>
      <c r="H151" s="8">
        <v>38</v>
      </c>
      <c r="I151" s="8">
        <v>75</v>
      </c>
    </row>
    <row r="152" spans="1:9" hidden="1" x14ac:dyDescent="0.3">
      <c r="A152" s="1">
        <v>1</v>
      </c>
      <c r="B152" s="19">
        <v>200</v>
      </c>
      <c r="C152" s="1" t="s">
        <v>125</v>
      </c>
      <c r="D152" s="9" t="s">
        <v>33</v>
      </c>
      <c r="E152" s="10">
        <v>2047441</v>
      </c>
      <c r="F152" s="10">
        <v>2520815</v>
      </c>
      <c r="G152" s="10">
        <v>2382599</v>
      </c>
      <c r="H152" s="10">
        <v>4919757</v>
      </c>
      <c r="I152" s="10">
        <v>7232433</v>
      </c>
    </row>
    <row r="153" spans="1:9" hidden="1" x14ac:dyDescent="0.3">
      <c r="A153" s="1">
        <v>1</v>
      </c>
      <c r="B153" s="11">
        <v>210</v>
      </c>
      <c r="C153" s="1" t="s">
        <v>125</v>
      </c>
      <c r="D153" s="9" t="s">
        <v>34</v>
      </c>
      <c r="E153" s="10">
        <v>600969</v>
      </c>
      <c r="F153" s="10">
        <v>127853</v>
      </c>
      <c r="G153" s="10">
        <v>181756</v>
      </c>
      <c r="H153" s="10">
        <v>1489805</v>
      </c>
      <c r="I153" s="10">
        <v>820574</v>
      </c>
    </row>
    <row r="154" spans="1:9" hidden="1" x14ac:dyDescent="0.3">
      <c r="A154" s="1">
        <v>1</v>
      </c>
      <c r="B154" s="13">
        <v>211</v>
      </c>
      <c r="C154" s="1" t="s">
        <v>125</v>
      </c>
      <c r="D154" s="7" t="s">
        <v>35</v>
      </c>
      <c r="E154" s="8"/>
      <c r="F154" s="8"/>
      <c r="G154" s="8"/>
      <c r="H154" s="8"/>
      <c r="I154" s="8"/>
    </row>
    <row r="155" spans="1:9" hidden="1" x14ac:dyDescent="0.3">
      <c r="A155" s="1">
        <v>1</v>
      </c>
      <c r="B155" s="13">
        <v>212</v>
      </c>
      <c r="C155" s="1" t="s">
        <v>125</v>
      </c>
      <c r="D155" s="7" t="s">
        <v>36</v>
      </c>
      <c r="E155" s="8"/>
      <c r="F155" s="8"/>
      <c r="G155" s="8"/>
      <c r="H155" s="8"/>
      <c r="I155" s="8"/>
    </row>
    <row r="156" spans="1:9" hidden="1" x14ac:dyDescent="0.3">
      <c r="A156" s="1">
        <v>1</v>
      </c>
      <c r="B156" s="13">
        <v>213</v>
      </c>
      <c r="C156" s="1" t="s">
        <v>125</v>
      </c>
      <c r="D156" s="7" t="s">
        <v>37</v>
      </c>
      <c r="E156" s="8"/>
      <c r="F156" s="8"/>
      <c r="G156" s="8"/>
      <c r="H156" s="8"/>
      <c r="I156" s="8"/>
    </row>
    <row r="157" spans="1:9" hidden="1" x14ac:dyDescent="0.3">
      <c r="A157" s="1">
        <v>1</v>
      </c>
      <c r="B157" s="13">
        <v>214</v>
      </c>
      <c r="C157" s="1" t="s">
        <v>125</v>
      </c>
      <c r="D157" s="7" t="s">
        <v>38</v>
      </c>
      <c r="E157" s="8"/>
      <c r="F157" s="8"/>
      <c r="G157" s="8"/>
      <c r="H157" s="8"/>
      <c r="I157" s="8"/>
    </row>
    <row r="158" spans="1:9" hidden="1" x14ac:dyDescent="0.3">
      <c r="A158" s="1">
        <v>1</v>
      </c>
      <c r="B158" s="13">
        <v>215</v>
      </c>
      <c r="C158" s="1" t="s">
        <v>125</v>
      </c>
      <c r="D158" s="7" t="s">
        <v>39</v>
      </c>
      <c r="E158" s="8">
        <v>700</v>
      </c>
      <c r="F158" s="8">
        <v>1000</v>
      </c>
      <c r="G158" s="8">
        <v>140910</v>
      </c>
      <c r="H158" s="8">
        <v>1061473</v>
      </c>
      <c r="I158" s="8">
        <v>148424</v>
      </c>
    </row>
    <row r="159" spans="1:9" hidden="1" x14ac:dyDescent="0.3">
      <c r="A159" s="1">
        <v>1</v>
      </c>
      <c r="B159" s="13">
        <v>216</v>
      </c>
      <c r="C159" s="1" t="s">
        <v>125</v>
      </c>
      <c r="D159" s="7" t="s">
        <v>40</v>
      </c>
      <c r="E159" s="8">
        <v>600269</v>
      </c>
      <c r="F159" s="8">
        <v>126853</v>
      </c>
      <c r="G159" s="8">
        <v>40846</v>
      </c>
      <c r="H159" s="8">
        <v>428332</v>
      </c>
      <c r="I159" s="8">
        <v>672150</v>
      </c>
    </row>
    <row r="160" spans="1:9" hidden="1" x14ac:dyDescent="0.3">
      <c r="A160" s="1">
        <v>1</v>
      </c>
      <c r="B160" s="13">
        <v>219</v>
      </c>
      <c r="C160" s="1" t="s">
        <v>125</v>
      </c>
      <c r="D160" s="7" t="s">
        <v>41</v>
      </c>
      <c r="E160" s="8"/>
      <c r="F160" s="8"/>
      <c r="G160" s="8"/>
      <c r="H160" s="8"/>
      <c r="I160" s="8"/>
    </row>
    <row r="161" spans="1:9" hidden="1" x14ac:dyDescent="0.3">
      <c r="A161" s="1">
        <v>1</v>
      </c>
      <c r="B161" s="11">
        <v>220</v>
      </c>
      <c r="C161" s="1" t="s">
        <v>125</v>
      </c>
      <c r="D161" s="9" t="s">
        <v>42</v>
      </c>
      <c r="E161" s="10">
        <v>157073</v>
      </c>
      <c r="F161" s="10">
        <v>253727</v>
      </c>
      <c r="G161" s="10">
        <v>256277</v>
      </c>
      <c r="H161" s="10">
        <v>248553</v>
      </c>
      <c r="I161" s="10">
        <v>365388</v>
      </c>
    </row>
    <row r="162" spans="1:9" hidden="1" x14ac:dyDescent="0.3">
      <c r="A162" s="1">
        <v>1</v>
      </c>
      <c r="B162" s="13">
        <v>221</v>
      </c>
      <c r="C162" s="1" t="s">
        <v>125</v>
      </c>
      <c r="D162" s="7" t="s">
        <v>43</v>
      </c>
      <c r="E162" s="8">
        <v>156823</v>
      </c>
      <c r="F162" s="8">
        <v>253543</v>
      </c>
      <c r="G162" s="8">
        <v>256126</v>
      </c>
      <c r="H162" s="8">
        <v>248491</v>
      </c>
      <c r="I162" s="8">
        <v>365334</v>
      </c>
    </row>
    <row r="163" spans="1:9" hidden="1" x14ac:dyDescent="0.3">
      <c r="A163" s="1">
        <v>1</v>
      </c>
      <c r="B163" s="13">
        <v>222</v>
      </c>
      <c r="C163" s="1" t="s">
        <v>125</v>
      </c>
      <c r="D163" s="7" t="s">
        <v>44</v>
      </c>
      <c r="E163" s="8">
        <v>353092</v>
      </c>
      <c r="F163" s="8">
        <v>485477</v>
      </c>
      <c r="G163" s="8">
        <v>530009</v>
      </c>
      <c r="H163" s="8">
        <v>561148</v>
      </c>
      <c r="I163" s="8">
        <v>722494</v>
      </c>
    </row>
    <row r="164" spans="1:9" hidden="1" x14ac:dyDescent="0.3">
      <c r="A164" s="1">
        <v>1</v>
      </c>
      <c r="B164" s="13">
        <v>223</v>
      </c>
      <c r="C164" s="1" t="s">
        <v>125</v>
      </c>
      <c r="D164" s="7" t="s">
        <v>45</v>
      </c>
      <c r="E164" s="8">
        <v>-196268</v>
      </c>
      <c r="F164" s="8">
        <v>-231934</v>
      </c>
      <c r="G164" s="8">
        <v>-273882</v>
      </c>
      <c r="H164" s="8">
        <v>-312657</v>
      </c>
      <c r="I164" s="8">
        <v>-357160</v>
      </c>
    </row>
    <row r="165" spans="1:9" hidden="1" x14ac:dyDescent="0.3">
      <c r="A165" s="1">
        <v>1</v>
      </c>
      <c r="B165" s="13">
        <v>224</v>
      </c>
      <c r="C165" s="1" t="s">
        <v>125</v>
      </c>
      <c r="D165" s="7" t="s">
        <v>46</v>
      </c>
      <c r="E165" s="8"/>
      <c r="F165" s="8"/>
      <c r="G165" s="8"/>
      <c r="H165" s="8"/>
      <c r="I165" s="8"/>
    </row>
    <row r="166" spans="1:9" hidden="1" x14ac:dyDescent="0.3">
      <c r="A166" s="1">
        <v>1</v>
      </c>
      <c r="B166" s="13">
        <v>225</v>
      </c>
      <c r="C166" s="1" t="s">
        <v>125</v>
      </c>
      <c r="D166" s="7" t="s">
        <v>44</v>
      </c>
      <c r="E166" s="8"/>
      <c r="F166" s="8"/>
      <c r="G166" s="8"/>
      <c r="H166" s="8"/>
      <c r="I166" s="8"/>
    </row>
    <row r="167" spans="1:9" hidden="1" x14ac:dyDescent="0.3">
      <c r="A167" s="1">
        <v>1</v>
      </c>
      <c r="B167" s="13">
        <v>226</v>
      </c>
      <c r="C167" s="1" t="s">
        <v>125</v>
      </c>
      <c r="D167" s="7" t="s">
        <v>45</v>
      </c>
      <c r="E167" s="8"/>
      <c r="F167" s="8"/>
      <c r="G167" s="8"/>
      <c r="H167" s="8"/>
      <c r="I167" s="8"/>
    </row>
    <row r="168" spans="1:9" hidden="1" x14ac:dyDescent="0.3">
      <c r="A168" s="1">
        <v>1</v>
      </c>
      <c r="B168" s="13">
        <v>227</v>
      </c>
      <c r="C168" s="1" t="s">
        <v>125</v>
      </c>
      <c r="D168" s="7" t="s">
        <v>47</v>
      </c>
      <c r="E168" s="8">
        <v>249</v>
      </c>
      <c r="F168" s="8">
        <v>184</v>
      </c>
      <c r="G168" s="8">
        <v>151</v>
      </c>
      <c r="H168" s="8">
        <v>62</v>
      </c>
      <c r="I168" s="8">
        <v>55</v>
      </c>
    </row>
    <row r="169" spans="1:9" hidden="1" x14ac:dyDescent="0.3">
      <c r="A169" s="1">
        <v>1</v>
      </c>
      <c r="B169" s="13">
        <v>228</v>
      </c>
      <c r="C169" s="1" t="s">
        <v>125</v>
      </c>
      <c r="D169" s="7" t="s">
        <v>44</v>
      </c>
      <c r="E169" s="8">
        <v>328</v>
      </c>
      <c r="F169" s="8">
        <v>366</v>
      </c>
      <c r="G169" s="8">
        <v>448</v>
      </c>
      <c r="H169" s="8">
        <v>448</v>
      </c>
      <c r="I169" s="8">
        <v>448</v>
      </c>
    </row>
    <row r="170" spans="1:9" hidden="1" x14ac:dyDescent="0.3">
      <c r="A170" s="1">
        <v>1</v>
      </c>
      <c r="B170" s="13">
        <v>229</v>
      </c>
      <c r="C170" s="1" t="s">
        <v>125</v>
      </c>
      <c r="D170" s="7" t="s">
        <v>45</v>
      </c>
      <c r="E170" s="8">
        <v>-79</v>
      </c>
      <c r="F170" s="8">
        <v>-182</v>
      </c>
      <c r="G170" s="8">
        <v>-297</v>
      </c>
      <c r="H170" s="8">
        <v>-386</v>
      </c>
      <c r="I170" s="8">
        <v>-393</v>
      </c>
    </row>
    <row r="171" spans="1:9" hidden="1" x14ac:dyDescent="0.3">
      <c r="A171" s="1">
        <v>1</v>
      </c>
      <c r="B171" s="11">
        <v>230</v>
      </c>
      <c r="C171" s="1" t="s">
        <v>125</v>
      </c>
      <c r="D171" s="9" t="s">
        <v>48</v>
      </c>
      <c r="E171" s="10">
        <v>134161</v>
      </c>
      <c r="F171" s="10">
        <v>432719</v>
      </c>
      <c r="G171" s="10">
        <v>393842</v>
      </c>
      <c r="H171" s="10">
        <v>190776</v>
      </c>
      <c r="I171" s="10">
        <v>167567</v>
      </c>
    </row>
    <row r="172" spans="1:9" hidden="1" x14ac:dyDescent="0.3">
      <c r="A172" s="1">
        <v>1</v>
      </c>
      <c r="B172" s="13">
        <v>231</v>
      </c>
      <c r="C172" s="1" t="s">
        <v>125</v>
      </c>
      <c r="D172" s="7" t="s">
        <v>49</v>
      </c>
      <c r="E172" s="8">
        <v>173618</v>
      </c>
      <c r="F172" s="8">
        <v>476439</v>
      </c>
      <c r="G172" s="8">
        <v>479237</v>
      </c>
      <c r="H172" s="8">
        <v>255288</v>
      </c>
      <c r="I172" s="8">
        <v>255584</v>
      </c>
    </row>
    <row r="173" spans="1:9" hidden="1" x14ac:dyDescent="0.3">
      <c r="A173" s="1">
        <v>1</v>
      </c>
      <c r="B173" s="13">
        <v>232</v>
      </c>
      <c r="C173" s="1" t="s">
        <v>125</v>
      </c>
      <c r="D173" s="7" t="s">
        <v>50</v>
      </c>
      <c r="E173" s="8">
        <v>-39457</v>
      </c>
      <c r="F173" s="8">
        <v>-43721</v>
      </c>
      <c r="G173" s="8">
        <v>-85395</v>
      </c>
      <c r="H173" s="8">
        <v>-64512</v>
      </c>
      <c r="I173" s="8">
        <v>-88017</v>
      </c>
    </row>
    <row r="174" spans="1:9" hidden="1" x14ac:dyDescent="0.3">
      <c r="A174" s="1">
        <v>1</v>
      </c>
      <c r="B174" s="11">
        <v>240</v>
      </c>
      <c r="C174" s="1" t="s">
        <v>125</v>
      </c>
      <c r="D174" s="9" t="s">
        <v>51</v>
      </c>
      <c r="E174" s="10">
        <v>194109</v>
      </c>
      <c r="F174" s="10">
        <v>822035</v>
      </c>
      <c r="G174" s="10">
        <v>869346</v>
      </c>
      <c r="H174" s="10">
        <v>1074460</v>
      </c>
      <c r="I174" s="10">
        <v>1169798</v>
      </c>
    </row>
    <row r="175" spans="1:9" hidden="1" x14ac:dyDescent="0.3">
      <c r="A175" s="1">
        <v>1</v>
      </c>
      <c r="B175" s="13">
        <v>241</v>
      </c>
      <c r="C175" s="1" t="s">
        <v>125</v>
      </c>
      <c r="D175" s="7" t="s">
        <v>52</v>
      </c>
      <c r="E175" s="8"/>
      <c r="F175" s="8"/>
      <c r="G175" s="8"/>
      <c r="H175" s="8"/>
      <c r="I175" s="8"/>
    </row>
    <row r="176" spans="1:9" hidden="1" x14ac:dyDescent="0.3">
      <c r="A176" s="1">
        <v>1</v>
      </c>
      <c r="B176" s="13">
        <v>242</v>
      </c>
      <c r="C176" s="1" t="s">
        <v>125</v>
      </c>
      <c r="D176" s="7" t="s">
        <v>53</v>
      </c>
      <c r="E176" s="8">
        <v>194109</v>
      </c>
      <c r="F176" s="8">
        <v>822035</v>
      </c>
      <c r="G176" s="8">
        <v>869346</v>
      </c>
      <c r="H176" s="8">
        <v>1074460</v>
      </c>
      <c r="I176" s="8">
        <v>1169798</v>
      </c>
    </row>
    <row r="177" spans="1:9" hidden="1" x14ac:dyDescent="0.3">
      <c r="A177" s="1">
        <v>1</v>
      </c>
      <c r="B177" s="11">
        <v>250</v>
      </c>
      <c r="C177" s="1" t="s">
        <v>125</v>
      </c>
      <c r="D177" s="9" t="s">
        <v>54</v>
      </c>
      <c r="E177" s="10">
        <v>947733</v>
      </c>
      <c r="F177" s="10">
        <v>861081</v>
      </c>
      <c r="G177" s="10">
        <v>660601</v>
      </c>
      <c r="H177" s="10">
        <v>1899907</v>
      </c>
      <c r="I177" s="10">
        <v>4697432</v>
      </c>
    </row>
    <row r="178" spans="1:9" hidden="1" x14ac:dyDescent="0.3">
      <c r="A178" s="1">
        <v>1</v>
      </c>
      <c r="B178" s="13">
        <v>251</v>
      </c>
      <c r="C178" s="1" t="s">
        <v>125</v>
      </c>
      <c r="D178" s="7" t="s">
        <v>55</v>
      </c>
      <c r="E178" s="8"/>
      <c r="F178" s="8"/>
      <c r="G178" s="8"/>
      <c r="H178" s="8"/>
      <c r="I178" s="8"/>
    </row>
    <row r="179" spans="1:9" hidden="1" x14ac:dyDescent="0.3">
      <c r="A179" s="1">
        <v>1</v>
      </c>
      <c r="B179" s="13">
        <v>252</v>
      </c>
      <c r="C179" s="1" t="s">
        <v>125</v>
      </c>
      <c r="D179" s="7" t="s">
        <v>56</v>
      </c>
      <c r="E179" s="8">
        <v>516941</v>
      </c>
      <c r="F179" s="8">
        <v>434925</v>
      </c>
      <c r="G179" s="8">
        <v>234989</v>
      </c>
      <c r="H179" s="8">
        <v>1484295</v>
      </c>
      <c r="I179" s="8">
        <v>4323950</v>
      </c>
    </row>
    <row r="180" spans="1:9" hidden="1" x14ac:dyDescent="0.3">
      <c r="A180" s="1">
        <v>1</v>
      </c>
      <c r="B180" s="13">
        <v>253</v>
      </c>
      <c r="C180" s="1" t="s">
        <v>125</v>
      </c>
      <c r="D180" s="7" t="s">
        <v>57</v>
      </c>
      <c r="E180" s="8">
        <v>448500</v>
      </c>
      <c r="F180" s="8">
        <v>448500</v>
      </c>
      <c r="G180" s="8">
        <v>448500</v>
      </c>
      <c r="H180" s="8">
        <v>438500</v>
      </c>
      <c r="I180" s="8">
        <v>399500</v>
      </c>
    </row>
    <row r="181" spans="1:9" hidden="1" x14ac:dyDescent="0.3">
      <c r="A181" s="1">
        <v>1</v>
      </c>
      <c r="B181" s="13">
        <v>254</v>
      </c>
      <c r="C181" s="1" t="s">
        <v>125</v>
      </c>
      <c r="D181" s="7" t="s">
        <v>58</v>
      </c>
      <c r="E181" s="8">
        <v>-17708</v>
      </c>
      <c r="F181" s="8">
        <v>-22345</v>
      </c>
      <c r="G181" s="8">
        <v>-22888</v>
      </c>
      <c r="H181" s="8">
        <v>-22888</v>
      </c>
      <c r="I181" s="8">
        <v>-26018</v>
      </c>
    </row>
    <row r="182" spans="1:9" hidden="1" x14ac:dyDescent="0.3">
      <c r="A182" s="1">
        <v>1</v>
      </c>
      <c r="B182" s="13">
        <v>255</v>
      </c>
      <c r="C182" s="1" t="s">
        <v>125</v>
      </c>
      <c r="D182" s="7" t="s">
        <v>59</v>
      </c>
      <c r="E182" s="8"/>
      <c r="F182" s="8"/>
      <c r="G182" s="8"/>
      <c r="H182" s="8"/>
      <c r="I182" s="8"/>
    </row>
    <row r="183" spans="1:9" hidden="1" x14ac:dyDescent="0.3">
      <c r="A183" s="1">
        <v>1</v>
      </c>
      <c r="B183" s="23"/>
      <c r="C183" s="1" t="s">
        <v>125</v>
      </c>
      <c r="D183" s="7" t="s">
        <v>60</v>
      </c>
      <c r="E183" s="8"/>
      <c r="F183" s="8"/>
      <c r="G183" s="8"/>
      <c r="H183" s="8"/>
      <c r="I183" s="8"/>
    </row>
    <row r="184" spans="1:9" hidden="1" x14ac:dyDescent="0.3">
      <c r="A184" s="1">
        <v>1</v>
      </c>
      <c r="B184" s="11">
        <v>260</v>
      </c>
      <c r="C184" s="1" t="s">
        <v>125</v>
      </c>
      <c r="D184" s="9" t="s">
        <v>61</v>
      </c>
      <c r="E184" s="10">
        <v>13397</v>
      </c>
      <c r="F184" s="10">
        <v>23402</v>
      </c>
      <c r="G184" s="10">
        <v>20777</v>
      </c>
      <c r="H184" s="10">
        <v>16255</v>
      </c>
      <c r="I184" s="10">
        <v>11674</v>
      </c>
    </row>
    <row r="185" spans="1:9" hidden="1" x14ac:dyDescent="0.3">
      <c r="A185" s="1">
        <v>1</v>
      </c>
      <c r="B185" s="13">
        <v>261</v>
      </c>
      <c r="C185" s="1" t="s">
        <v>125</v>
      </c>
      <c r="D185" s="7" t="s">
        <v>62</v>
      </c>
      <c r="E185" s="8">
        <v>13397</v>
      </c>
      <c r="F185" s="8">
        <v>23402</v>
      </c>
      <c r="G185" s="8">
        <v>20777</v>
      </c>
      <c r="H185" s="8">
        <v>16255</v>
      </c>
      <c r="I185" s="8">
        <v>10398</v>
      </c>
    </row>
    <row r="186" spans="1:9" hidden="1" x14ac:dyDescent="0.3">
      <c r="A186" s="1">
        <v>1</v>
      </c>
      <c r="B186" s="13">
        <v>262</v>
      </c>
      <c r="C186" s="1" t="s">
        <v>125</v>
      </c>
      <c r="D186" s="7" t="s">
        <v>63</v>
      </c>
      <c r="E186" s="8"/>
      <c r="F186" s="8"/>
      <c r="G186" s="8"/>
      <c r="H186" s="8"/>
      <c r="I186" s="8">
        <v>1276</v>
      </c>
    </row>
    <row r="187" spans="1:9" hidden="1" x14ac:dyDescent="0.3">
      <c r="A187" s="1">
        <v>1</v>
      </c>
      <c r="B187" s="13">
        <v>263</v>
      </c>
      <c r="C187" s="1" t="s">
        <v>125</v>
      </c>
      <c r="D187" s="7" t="s">
        <v>64</v>
      </c>
      <c r="E187" s="8"/>
      <c r="F187" s="8"/>
      <c r="G187" s="8"/>
      <c r="H187" s="8"/>
      <c r="I187" s="8"/>
    </row>
    <row r="188" spans="1:9" hidden="1" x14ac:dyDescent="0.3">
      <c r="A188" s="1">
        <v>1</v>
      </c>
      <c r="B188" s="13">
        <v>268</v>
      </c>
      <c r="C188" s="1" t="s">
        <v>125</v>
      </c>
      <c r="D188" s="7" t="s">
        <v>65</v>
      </c>
      <c r="E188" s="8"/>
      <c r="F188" s="8"/>
      <c r="G188" s="8"/>
      <c r="H188" s="8"/>
      <c r="I188" s="8"/>
    </row>
    <row r="189" spans="1:9" hidden="1" x14ac:dyDescent="0.3">
      <c r="A189" s="1">
        <v>1</v>
      </c>
      <c r="B189" s="13">
        <v>269</v>
      </c>
      <c r="C189" s="1" t="s">
        <v>125</v>
      </c>
      <c r="D189" s="9" t="s">
        <v>66</v>
      </c>
      <c r="E189" s="10"/>
      <c r="F189" s="10"/>
      <c r="G189" s="10"/>
      <c r="H189" s="10"/>
      <c r="I189" s="10"/>
    </row>
    <row r="190" spans="1:9" hidden="1" x14ac:dyDescent="0.3">
      <c r="A190" s="1">
        <v>1</v>
      </c>
      <c r="B190" s="21">
        <v>270</v>
      </c>
      <c r="C190" s="1" t="s">
        <v>125</v>
      </c>
      <c r="D190" s="9" t="s">
        <v>67</v>
      </c>
      <c r="E190" s="10">
        <v>16909732</v>
      </c>
      <c r="F190" s="10">
        <v>16432990</v>
      </c>
      <c r="G190" s="10">
        <v>23785878</v>
      </c>
      <c r="H190" s="10">
        <v>30603980</v>
      </c>
      <c r="I190" s="10">
        <v>34906513</v>
      </c>
    </row>
    <row r="191" spans="1:9" hidden="1" x14ac:dyDescent="0.3">
      <c r="A191" s="1">
        <v>1</v>
      </c>
      <c r="C191" s="1" t="s">
        <v>125</v>
      </c>
      <c r="D191" s="9" t="s">
        <v>68</v>
      </c>
      <c r="E191" s="10"/>
      <c r="F191" s="10"/>
      <c r="G191" s="10"/>
      <c r="H191" s="10"/>
      <c r="I191" s="10"/>
    </row>
    <row r="192" spans="1:9" hidden="1" x14ac:dyDescent="0.3">
      <c r="A192" s="1">
        <v>1</v>
      </c>
      <c r="B192" s="19">
        <v>300</v>
      </c>
      <c r="C192" s="1" t="s">
        <v>125</v>
      </c>
      <c r="D192" s="9" t="s">
        <v>69</v>
      </c>
      <c r="E192" s="10">
        <v>7072374</v>
      </c>
      <c r="F192" s="10">
        <v>6051859</v>
      </c>
      <c r="G192" s="10">
        <v>13132883</v>
      </c>
      <c r="H192" s="10">
        <v>14432621</v>
      </c>
      <c r="I192" s="10">
        <v>17060994</v>
      </c>
    </row>
    <row r="193" spans="1:9" hidden="1" x14ac:dyDescent="0.3">
      <c r="A193" s="1">
        <v>1</v>
      </c>
      <c r="B193" s="11">
        <v>310</v>
      </c>
      <c r="C193" s="1" t="s">
        <v>125</v>
      </c>
      <c r="D193" s="9" t="s">
        <v>70</v>
      </c>
      <c r="E193" s="10">
        <v>3932878</v>
      </c>
      <c r="F193" s="10">
        <v>4067458</v>
      </c>
      <c r="G193" s="10">
        <v>6962196</v>
      </c>
      <c r="H193" s="10">
        <v>6511121</v>
      </c>
      <c r="I193" s="10">
        <v>10684165</v>
      </c>
    </row>
    <row r="194" spans="1:9" hidden="1" x14ac:dyDescent="0.3">
      <c r="A194" s="1">
        <v>1</v>
      </c>
      <c r="B194" s="13">
        <v>311</v>
      </c>
      <c r="C194" s="1" t="s">
        <v>125</v>
      </c>
      <c r="D194" s="7" t="s">
        <v>71</v>
      </c>
      <c r="E194" s="8">
        <v>226118</v>
      </c>
      <c r="F194" s="8">
        <v>370592</v>
      </c>
      <c r="G194" s="8">
        <v>155402</v>
      </c>
      <c r="H194" s="8">
        <v>152213</v>
      </c>
      <c r="I194" s="8">
        <v>453108</v>
      </c>
    </row>
    <row r="195" spans="1:9" hidden="1" x14ac:dyDescent="0.3">
      <c r="A195" s="1">
        <v>1</v>
      </c>
      <c r="B195" s="13">
        <v>312</v>
      </c>
      <c r="C195" s="1" t="s">
        <v>125</v>
      </c>
      <c r="D195" s="7" t="s">
        <v>72</v>
      </c>
      <c r="E195" s="8">
        <v>447182</v>
      </c>
      <c r="F195" s="8">
        <v>414281</v>
      </c>
      <c r="G195" s="8">
        <v>894453</v>
      </c>
      <c r="H195" s="8">
        <v>514340</v>
      </c>
      <c r="I195" s="8">
        <v>877928</v>
      </c>
    </row>
    <row r="196" spans="1:9" hidden="1" x14ac:dyDescent="0.3">
      <c r="A196" s="1">
        <v>1</v>
      </c>
      <c r="B196" s="13">
        <v>313</v>
      </c>
      <c r="C196" s="1" t="s">
        <v>125</v>
      </c>
      <c r="D196" s="7" t="s">
        <v>73</v>
      </c>
      <c r="E196" s="8">
        <v>301989</v>
      </c>
      <c r="F196" s="8">
        <v>129307</v>
      </c>
      <c r="G196" s="8">
        <v>454344</v>
      </c>
      <c r="H196" s="8">
        <v>149302</v>
      </c>
      <c r="I196" s="8">
        <v>145334</v>
      </c>
    </row>
    <row r="197" spans="1:9" hidden="1" x14ac:dyDescent="0.3">
      <c r="A197" s="1">
        <v>1</v>
      </c>
      <c r="B197" s="13">
        <v>314</v>
      </c>
      <c r="C197" s="1" t="s">
        <v>125</v>
      </c>
      <c r="D197" s="7" t="s">
        <v>74</v>
      </c>
      <c r="E197" s="8">
        <v>17</v>
      </c>
      <c r="F197" s="8">
        <v>216</v>
      </c>
      <c r="G197" s="8">
        <v>135</v>
      </c>
      <c r="H197" s="8">
        <v>9452</v>
      </c>
      <c r="I197" s="8">
        <v>106</v>
      </c>
    </row>
    <row r="198" spans="1:9" hidden="1" x14ac:dyDescent="0.3">
      <c r="A198" s="1">
        <v>1</v>
      </c>
      <c r="B198" s="13">
        <v>315</v>
      </c>
      <c r="C198" s="1" t="s">
        <v>125</v>
      </c>
      <c r="D198" s="7" t="s">
        <v>75</v>
      </c>
      <c r="E198" s="8">
        <v>1244817</v>
      </c>
      <c r="F198" s="8">
        <v>1634889</v>
      </c>
      <c r="G198" s="8">
        <v>1043937</v>
      </c>
      <c r="H198" s="8">
        <v>1527000</v>
      </c>
      <c r="I198" s="8">
        <v>1418514</v>
      </c>
    </row>
    <row r="199" spans="1:9" hidden="1" x14ac:dyDescent="0.3">
      <c r="A199" s="1">
        <v>1</v>
      </c>
      <c r="B199" s="13">
        <v>316</v>
      </c>
      <c r="C199" s="1" t="s">
        <v>125</v>
      </c>
      <c r="D199" s="7" t="s">
        <v>76</v>
      </c>
      <c r="E199" s="8"/>
      <c r="F199" s="8"/>
      <c r="G199" s="8"/>
      <c r="H199" s="8"/>
      <c r="I199" s="8"/>
    </row>
    <row r="200" spans="1:9" ht="27" hidden="1" x14ac:dyDescent="0.3">
      <c r="A200" s="1">
        <v>1</v>
      </c>
      <c r="B200" s="13">
        <v>317</v>
      </c>
      <c r="C200" s="1" t="s">
        <v>125</v>
      </c>
      <c r="D200" s="7" t="s">
        <v>77</v>
      </c>
      <c r="E200" s="8"/>
      <c r="F200" s="8"/>
      <c r="G200" s="8"/>
      <c r="H200" s="8"/>
      <c r="I200" s="8"/>
    </row>
    <row r="201" spans="1:9" hidden="1" x14ac:dyDescent="0.3">
      <c r="A201" s="1">
        <v>1</v>
      </c>
      <c r="B201" s="13">
        <v>318</v>
      </c>
      <c r="C201" s="1" t="s">
        <v>125</v>
      </c>
      <c r="D201" s="7" t="s">
        <v>78</v>
      </c>
      <c r="E201" s="8">
        <v>2908</v>
      </c>
      <c r="F201" s="8">
        <v>4718</v>
      </c>
      <c r="G201" s="8">
        <v>4327</v>
      </c>
      <c r="H201" s="8">
        <v>2303</v>
      </c>
      <c r="I201" s="8">
        <v>1069</v>
      </c>
    </row>
    <row r="202" spans="1:9" hidden="1" x14ac:dyDescent="0.3">
      <c r="A202" s="1">
        <v>1</v>
      </c>
      <c r="B202" s="13">
        <v>319</v>
      </c>
      <c r="C202" s="1" t="s">
        <v>125</v>
      </c>
      <c r="D202" s="7" t="s">
        <v>79</v>
      </c>
      <c r="E202" s="8">
        <v>498435</v>
      </c>
      <c r="F202" s="8">
        <v>702392</v>
      </c>
      <c r="G202" s="8">
        <v>2856054</v>
      </c>
      <c r="H202" s="8">
        <v>2634535</v>
      </c>
      <c r="I202" s="8">
        <v>3829775</v>
      </c>
    </row>
    <row r="203" spans="1:9" hidden="1" x14ac:dyDescent="0.3">
      <c r="A203" s="1">
        <v>1</v>
      </c>
      <c r="B203" s="13">
        <v>320</v>
      </c>
      <c r="C203" s="1" t="s">
        <v>125</v>
      </c>
      <c r="D203" s="7" t="s">
        <v>80</v>
      </c>
      <c r="E203" s="8">
        <v>1204306</v>
      </c>
      <c r="F203" s="8">
        <v>804035</v>
      </c>
      <c r="G203" s="8">
        <v>1546682</v>
      </c>
      <c r="H203" s="8">
        <v>1515096</v>
      </c>
      <c r="I203" s="8">
        <v>3951377</v>
      </c>
    </row>
    <row r="204" spans="1:9" hidden="1" x14ac:dyDescent="0.3">
      <c r="A204" s="1">
        <v>1</v>
      </c>
      <c r="B204" s="13">
        <v>321</v>
      </c>
      <c r="C204" s="1" t="s">
        <v>125</v>
      </c>
      <c r="D204" s="7" t="s">
        <v>81</v>
      </c>
      <c r="E204" s="8"/>
      <c r="F204" s="8"/>
      <c r="G204" s="8"/>
      <c r="H204" s="8"/>
      <c r="I204" s="8"/>
    </row>
    <row r="205" spans="1:9" hidden="1" x14ac:dyDescent="0.3">
      <c r="A205" s="1">
        <v>1</v>
      </c>
      <c r="B205" s="13">
        <v>322</v>
      </c>
      <c r="C205" s="1" t="s">
        <v>125</v>
      </c>
      <c r="D205" s="7" t="s">
        <v>82</v>
      </c>
      <c r="E205" s="8">
        <v>7105</v>
      </c>
      <c r="F205" s="8">
        <v>7028</v>
      </c>
      <c r="G205" s="8">
        <v>6863</v>
      </c>
      <c r="H205" s="8">
        <v>6879</v>
      </c>
      <c r="I205" s="8">
        <v>6954</v>
      </c>
    </row>
    <row r="206" spans="1:9" hidden="1" x14ac:dyDescent="0.3">
      <c r="A206" s="1">
        <v>1</v>
      </c>
      <c r="B206" s="13">
        <v>323</v>
      </c>
      <c r="C206" s="1" t="s">
        <v>125</v>
      </c>
      <c r="D206" s="7" t="s">
        <v>83</v>
      </c>
      <c r="E206" s="8"/>
      <c r="F206" s="8"/>
      <c r="G206" s="8"/>
      <c r="H206" s="8"/>
      <c r="I206" s="8"/>
    </row>
    <row r="207" spans="1:9" hidden="1" x14ac:dyDescent="0.3">
      <c r="A207" s="1">
        <v>1</v>
      </c>
      <c r="B207" s="13">
        <v>324</v>
      </c>
      <c r="C207" s="1" t="s">
        <v>125</v>
      </c>
      <c r="D207" s="7" t="s">
        <v>84</v>
      </c>
      <c r="E207" s="8"/>
      <c r="F207" s="8"/>
      <c r="G207" s="8"/>
      <c r="H207" s="8"/>
      <c r="I207" s="8"/>
    </row>
    <row r="208" spans="1:9" hidden="1" x14ac:dyDescent="0.3">
      <c r="A208" s="1">
        <v>1</v>
      </c>
      <c r="B208" s="11">
        <v>330</v>
      </c>
      <c r="C208" s="1" t="s">
        <v>125</v>
      </c>
      <c r="D208" s="9" t="s">
        <v>85</v>
      </c>
      <c r="E208" s="10">
        <v>3139497</v>
      </c>
      <c r="F208" s="10">
        <v>1984400</v>
      </c>
      <c r="G208" s="10">
        <v>6170687</v>
      </c>
      <c r="H208" s="10">
        <v>7921500</v>
      </c>
      <c r="I208" s="10">
        <v>6376829</v>
      </c>
    </row>
    <row r="209" spans="1:9" hidden="1" x14ac:dyDescent="0.3">
      <c r="A209" s="1">
        <v>1</v>
      </c>
      <c r="B209" s="13">
        <v>331</v>
      </c>
      <c r="C209" s="1" t="s">
        <v>125</v>
      </c>
      <c r="D209" s="7" t="s">
        <v>86</v>
      </c>
      <c r="E209" s="8"/>
      <c r="F209" s="8"/>
      <c r="G209" s="8"/>
      <c r="H209" s="8"/>
      <c r="I209" s="8"/>
    </row>
    <row r="210" spans="1:9" hidden="1" x14ac:dyDescent="0.3">
      <c r="A210" s="1">
        <v>1</v>
      </c>
      <c r="B210" s="13">
        <v>332</v>
      </c>
      <c r="C210" s="1" t="s">
        <v>125</v>
      </c>
      <c r="D210" s="7" t="s">
        <v>87</v>
      </c>
      <c r="E210" s="8"/>
      <c r="F210" s="8"/>
      <c r="G210" s="8"/>
      <c r="H210" s="8"/>
      <c r="I210" s="8"/>
    </row>
    <row r="211" spans="1:9" hidden="1" x14ac:dyDescent="0.3">
      <c r="A211" s="1">
        <v>1</v>
      </c>
      <c r="B211" s="13">
        <v>333</v>
      </c>
      <c r="C211" s="1" t="s">
        <v>125</v>
      </c>
      <c r="D211" s="7" t="s">
        <v>88</v>
      </c>
      <c r="E211" s="8">
        <v>1051175</v>
      </c>
      <c r="F211" s="8">
        <v>910</v>
      </c>
      <c r="G211" s="8">
        <v>1134633</v>
      </c>
      <c r="H211" s="8">
        <v>1430817</v>
      </c>
      <c r="I211" s="8">
        <v>1760347</v>
      </c>
    </row>
    <row r="212" spans="1:9" hidden="1" x14ac:dyDescent="0.3">
      <c r="A212" s="1">
        <v>1</v>
      </c>
      <c r="B212" s="13">
        <v>334</v>
      </c>
      <c r="C212" s="1" t="s">
        <v>125</v>
      </c>
      <c r="D212" s="7" t="s">
        <v>89</v>
      </c>
      <c r="E212" s="8"/>
      <c r="F212" s="8"/>
      <c r="G212" s="8"/>
      <c r="H212" s="8"/>
      <c r="I212" s="8"/>
    </row>
    <row r="213" spans="1:9" hidden="1" x14ac:dyDescent="0.3">
      <c r="A213" s="1">
        <v>1</v>
      </c>
      <c r="B213" s="13">
        <v>335</v>
      </c>
      <c r="C213" s="1" t="s">
        <v>125</v>
      </c>
      <c r="D213" s="7" t="s">
        <v>90</v>
      </c>
      <c r="E213" s="8"/>
      <c r="F213" s="8"/>
      <c r="G213" s="8"/>
      <c r="H213" s="8"/>
      <c r="I213" s="8"/>
    </row>
    <row r="214" spans="1:9" hidden="1" x14ac:dyDescent="0.3">
      <c r="A214" s="1">
        <v>1</v>
      </c>
      <c r="B214" s="13">
        <v>336</v>
      </c>
      <c r="C214" s="1" t="s">
        <v>125</v>
      </c>
      <c r="D214" s="7" t="s">
        <v>91</v>
      </c>
      <c r="E214" s="8">
        <v>4919</v>
      </c>
      <c r="F214" s="8">
        <v>4792</v>
      </c>
      <c r="G214" s="8">
        <v>4664</v>
      </c>
      <c r="H214" s="8">
        <v>4536</v>
      </c>
      <c r="I214" s="8">
        <v>4409</v>
      </c>
    </row>
    <row r="215" spans="1:9" hidden="1" x14ac:dyDescent="0.3">
      <c r="A215" s="1">
        <v>1</v>
      </c>
      <c r="B215" s="13">
        <v>337</v>
      </c>
      <c r="C215" s="1" t="s">
        <v>125</v>
      </c>
      <c r="D215" s="7" t="s">
        <v>92</v>
      </c>
      <c r="E215" s="8">
        <v>135158</v>
      </c>
      <c r="F215" s="8">
        <v>35126</v>
      </c>
      <c r="G215" s="8">
        <v>35538</v>
      </c>
      <c r="H215" s="8">
        <v>11455</v>
      </c>
      <c r="I215" s="8">
        <v>18427</v>
      </c>
    </row>
    <row r="216" spans="1:9" hidden="1" x14ac:dyDescent="0.3">
      <c r="A216" s="1">
        <v>1</v>
      </c>
      <c r="B216" s="13">
        <v>338</v>
      </c>
      <c r="C216" s="1" t="s">
        <v>125</v>
      </c>
      <c r="D216" s="7" t="s">
        <v>93</v>
      </c>
      <c r="E216" s="8">
        <v>1282865</v>
      </c>
      <c r="F216" s="8">
        <v>1121898</v>
      </c>
      <c r="G216" s="8">
        <v>4218162</v>
      </c>
      <c r="H216" s="8">
        <v>5539264</v>
      </c>
      <c r="I216" s="8">
        <v>3687089</v>
      </c>
    </row>
    <row r="217" spans="1:9" hidden="1" x14ac:dyDescent="0.3">
      <c r="A217" s="1">
        <v>1</v>
      </c>
      <c r="B217" s="13">
        <v>339</v>
      </c>
      <c r="C217" s="1" t="s">
        <v>125</v>
      </c>
      <c r="D217" s="7" t="s">
        <v>94</v>
      </c>
      <c r="E217" s="8"/>
      <c r="F217" s="8"/>
      <c r="G217" s="8"/>
      <c r="H217" s="8"/>
      <c r="I217" s="8"/>
    </row>
    <row r="218" spans="1:9" hidden="1" x14ac:dyDescent="0.3">
      <c r="A218" s="1">
        <v>1</v>
      </c>
      <c r="B218" s="13">
        <v>340</v>
      </c>
      <c r="C218" s="1" t="s">
        <v>125</v>
      </c>
      <c r="D218" s="7" t="s">
        <v>95</v>
      </c>
      <c r="E218" s="8"/>
      <c r="F218" s="8"/>
      <c r="G218" s="8"/>
      <c r="H218" s="8"/>
      <c r="I218" s="8"/>
    </row>
    <row r="219" spans="1:9" hidden="1" x14ac:dyDescent="0.3">
      <c r="A219" s="1">
        <v>1</v>
      </c>
      <c r="B219" s="13">
        <v>341</v>
      </c>
      <c r="C219" s="1" t="s">
        <v>125</v>
      </c>
      <c r="D219" s="7" t="s">
        <v>96</v>
      </c>
      <c r="E219" s="8">
        <v>664428</v>
      </c>
      <c r="F219" s="8">
        <v>820723</v>
      </c>
      <c r="G219" s="8">
        <v>776738</v>
      </c>
      <c r="H219" s="8">
        <v>934476</v>
      </c>
      <c r="I219" s="8">
        <v>905605</v>
      </c>
    </row>
    <row r="220" spans="1:9" hidden="1" x14ac:dyDescent="0.3">
      <c r="A220" s="1">
        <v>1</v>
      </c>
      <c r="B220" s="13">
        <v>342</v>
      </c>
      <c r="C220" s="1" t="s">
        <v>125</v>
      </c>
      <c r="D220" s="7" t="s">
        <v>97</v>
      </c>
      <c r="E220" s="8">
        <v>952</v>
      </c>
      <c r="F220" s="8">
        <v>952</v>
      </c>
      <c r="G220" s="8">
        <v>952</v>
      </c>
      <c r="H220" s="8">
        <v>952</v>
      </c>
      <c r="I220" s="8">
        <v>952</v>
      </c>
    </row>
    <row r="221" spans="1:9" hidden="1" x14ac:dyDescent="0.3">
      <c r="A221" s="1">
        <v>1</v>
      </c>
      <c r="B221" s="13">
        <v>343</v>
      </c>
      <c r="C221" s="1" t="s">
        <v>125</v>
      </c>
      <c r="D221" s="7" t="s">
        <v>98</v>
      </c>
      <c r="E221" s="8"/>
      <c r="F221" s="8"/>
      <c r="G221" s="8"/>
      <c r="H221" s="8"/>
      <c r="I221" s="8"/>
    </row>
    <row r="222" spans="1:9" hidden="1" x14ac:dyDescent="0.3">
      <c r="A222" s="1">
        <v>1</v>
      </c>
      <c r="C222" s="1" t="s">
        <v>125</v>
      </c>
      <c r="D222" s="7" t="s">
        <v>99</v>
      </c>
      <c r="E222" s="8"/>
      <c r="F222" s="8"/>
      <c r="G222" s="8"/>
      <c r="H222" s="8"/>
      <c r="I222" s="8"/>
    </row>
    <row r="223" spans="1:9" hidden="1" x14ac:dyDescent="0.3">
      <c r="A223" s="1">
        <v>1</v>
      </c>
      <c r="B223" s="19">
        <v>400</v>
      </c>
      <c r="C223" s="1" t="s">
        <v>125</v>
      </c>
      <c r="D223" s="9" t="s">
        <v>100</v>
      </c>
      <c r="E223" s="10">
        <v>9837358</v>
      </c>
      <c r="F223" s="10">
        <v>10381131</v>
      </c>
      <c r="G223" s="10">
        <v>10652995</v>
      </c>
      <c r="H223" s="10">
        <v>16171359</v>
      </c>
      <c r="I223" s="10">
        <v>17845519</v>
      </c>
    </row>
    <row r="224" spans="1:9" hidden="1" x14ac:dyDescent="0.3">
      <c r="A224" s="1">
        <v>1</v>
      </c>
      <c r="B224" s="11">
        <v>410</v>
      </c>
      <c r="C224" s="1" t="s">
        <v>125</v>
      </c>
      <c r="D224" s="9" t="s">
        <v>101</v>
      </c>
      <c r="E224" s="10">
        <v>9837358</v>
      </c>
      <c r="F224" s="10">
        <v>10381131</v>
      </c>
      <c r="G224" s="10">
        <v>10652995</v>
      </c>
      <c r="H224" s="10">
        <v>16171359</v>
      </c>
      <c r="I224" s="10">
        <v>17845519</v>
      </c>
    </row>
    <row r="225" spans="1:9" hidden="1" x14ac:dyDescent="0.3">
      <c r="A225" s="1">
        <v>1</v>
      </c>
      <c r="B225" s="13">
        <v>411</v>
      </c>
      <c r="C225" s="1" t="s">
        <v>125</v>
      </c>
      <c r="D225" s="7" t="s">
        <v>102</v>
      </c>
      <c r="E225" s="8">
        <v>4757112</v>
      </c>
      <c r="F225" s="8">
        <v>4757112</v>
      </c>
      <c r="G225" s="8">
        <v>4757112</v>
      </c>
      <c r="H225" s="8">
        <v>5757112</v>
      </c>
      <c r="I225" s="8">
        <v>7676048</v>
      </c>
    </row>
    <row r="226" spans="1:9" hidden="1" x14ac:dyDescent="0.3">
      <c r="A226" s="1">
        <v>1</v>
      </c>
      <c r="B226" s="13" t="s">
        <v>294</v>
      </c>
      <c r="C226" s="1" t="s">
        <v>125</v>
      </c>
      <c r="D226" s="7" t="s">
        <v>103</v>
      </c>
      <c r="E226" s="8">
        <v>4697602</v>
      </c>
      <c r="F226" s="8">
        <v>4697602</v>
      </c>
      <c r="G226" s="8">
        <v>4697602</v>
      </c>
      <c r="H226" s="8">
        <v>5757112</v>
      </c>
      <c r="I226" s="8">
        <v>7676048</v>
      </c>
    </row>
    <row r="227" spans="1:9" hidden="1" x14ac:dyDescent="0.3">
      <c r="A227" s="1">
        <v>1</v>
      </c>
      <c r="B227" s="13" t="s">
        <v>296</v>
      </c>
      <c r="C227" s="1" t="s">
        <v>125</v>
      </c>
      <c r="D227" s="7" t="s">
        <v>104</v>
      </c>
      <c r="E227" s="8">
        <v>59510</v>
      </c>
      <c r="F227" s="8">
        <v>59510</v>
      </c>
      <c r="G227" s="8">
        <v>59510</v>
      </c>
      <c r="H227" s="8"/>
      <c r="I227" s="8"/>
    </row>
    <row r="228" spans="1:9" hidden="1" x14ac:dyDescent="0.3">
      <c r="A228" s="1">
        <v>1</v>
      </c>
      <c r="B228" s="13">
        <v>412</v>
      </c>
      <c r="C228" s="1" t="s">
        <v>125</v>
      </c>
      <c r="D228" s="7" t="s">
        <v>105</v>
      </c>
      <c r="E228" s="8">
        <v>989064</v>
      </c>
      <c r="F228" s="8">
        <v>989064</v>
      </c>
      <c r="G228" s="8">
        <v>989064</v>
      </c>
      <c r="H228" s="8">
        <v>3397344</v>
      </c>
      <c r="I228" s="8">
        <v>2743530</v>
      </c>
    </row>
    <row r="229" spans="1:9" hidden="1" x14ac:dyDescent="0.3">
      <c r="A229" s="1">
        <v>1</v>
      </c>
      <c r="B229" s="13">
        <v>413</v>
      </c>
      <c r="C229" s="1" t="s">
        <v>125</v>
      </c>
      <c r="D229" s="7" t="s">
        <v>106</v>
      </c>
      <c r="E229" s="8"/>
      <c r="F229" s="8"/>
      <c r="G229" s="8"/>
      <c r="H229" s="8"/>
      <c r="I229" s="8"/>
    </row>
    <row r="230" spans="1:9" hidden="1" x14ac:dyDescent="0.3">
      <c r="A230" s="1">
        <v>1</v>
      </c>
      <c r="B230" s="13">
        <v>414</v>
      </c>
      <c r="C230" s="1" t="s">
        <v>125</v>
      </c>
      <c r="D230" s="7" t="s">
        <v>107</v>
      </c>
      <c r="E230" s="8"/>
      <c r="F230" s="8"/>
      <c r="G230" s="8"/>
      <c r="H230" s="8"/>
      <c r="I230" s="8"/>
    </row>
    <row r="231" spans="1:9" hidden="1" x14ac:dyDescent="0.3">
      <c r="A231" s="1">
        <v>1</v>
      </c>
      <c r="B231" s="13">
        <v>415</v>
      </c>
      <c r="C231" s="1" t="s">
        <v>125</v>
      </c>
      <c r="D231" s="7" t="s">
        <v>108</v>
      </c>
      <c r="E231" s="8">
        <v>-364467</v>
      </c>
      <c r="F231" s="8">
        <v>-364467</v>
      </c>
      <c r="G231" s="8">
        <v>-364467</v>
      </c>
      <c r="H231" s="8">
        <v>-364467</v>
      </c>
      <c r="I231" s="8"/>
    </row>
    <row r="232" spans="1:9" hidden="1" x14ac:dyDescent="0.3">
      <c r="A232" s="1">
        <v>1</v>
      </c>
      <c r="B232" s="13">
        <v>416</v>
      </c>
      <c r="C232" s="1" t="s">
        <v>125</v>
      </c>
      <c r="D232" s="7" t="s">
        <v>109</v>
      </c>
      <c r="E232" s="8"/>
      <c r="F232" s="8"/>
      <c r="G232" s="8"/>
      <c r="H232" s="8"/>
      <c r="I232" s="8"/>
    </row>
    <row r="233" spans="1:9" hidden="1" x14ac:dyDescent="0.3">
      <c r="A233" s="1">
        <v>1</v>
      </c>
      <c r="B233" s="13">
        <v>417</v>
      </c>
      <c r="C233" s="1" t="s">
        <v>125</v>
      </c>
      <c r="D233" s="7" t="s">
        <v>110</v>
      </c>
      <c r="E233" s="8"/>
      <c r="F233" s="8"/>
      <c r="G233" s="8"/>
      <c r="H233" s="8"/>
      <c r="I233" s="8"/>
    </row>
    <row r="234" spans="1:9" hidden="1" x14ac:dyDescent="0.3">
      <c r="A234" s="1">
        <v>1</v>
      </c>
      <c r="B234" s="13">
        <v>418</v>
      </c>
      <c r="C234" s="1" t="s">
        <v>125</v>
      </c>
      <c r="D234" s="7" t="s">
        <v>111</v>
      </c>
      <c r="E234" s="8">
        <v>2224</v>
      </c>
      <c r="F234" s="8">
        <v>2224</v>
      </c>
      <c r="G234" s="8">
        <v>2224</v>
      </c>
      <c r="H234" s="8">
        <v>2224</v>
      </c>
      <c r="I234" s="8">
        <v>2224</v>
      </c>
    </row>
    <row r="235" spans="1:9" hidden="1" x14ac:dyDescent="0.3">
      <c r="A235" s="1">
        <v>1</v>
      </c>
      <c r="B235" s="13">
        <v>419</v>
      </c>
      <c r="C235" s="1" t="s">
        <v>125</v>
      </c>
      <c r="D235" s="7" t="s">
        <v>112</v>
      </c>
      <c r="E235" s="8"/>
      <c r="F235" s="8"/>
      <c r="G235" s="8"/>
      <c r="H235" s="8"/>
      <c r="I235" s="8"/>
    </row>
    <row r="236" spans="1:9" hidden="1" x14ac:dyDescent="0.3">
      <c r="A236" s="1">
        <v>1</v>
      </c>
      <c r="B236" s="13">
        <v>420</v>
      </c>
      <c r="C236" s="1" t="s">
        <v>125</v>
      </c>
      <c r="D236" s="7" t="s">
        <v>113</v>
      </c>
      <c r="E236" s="8"/>
      <c r="F236" s="8"/>
      <c r="G236" s="8"/>
      <c r="H236" s="8"/>
      <c r="I236" s="8"/>
    </row>
    <row r="237" spans="1:9" hidden="1" x14ac:dyDescent="0.3">
      <c r="A237" s="1">
        <v>1</v>
      </c>
      <c r="B237" s="13">
        <v>421</v>
      </c>
      <c r="C237" s="1" t="s">
        <v>125</v>
      </c>
      <c r="D237" s="7" t="s">
        <v>114</v>
      </c>
      <c r="E237" s="8">
        <v>3650662</v>
      </c>
      <c r="F237" s="8">
        <v>4099264</v>
      </c>
      <c r="G237" s="8">
        <v>4316487</v>
      </c>
      <c r="H237" s="8">
        <v>5098792</v>
      </c>
      <c r="I237" s="8">
        <v>5646308</v>
      </c>
    </row>
    <row r="238" spans="1:9" hidden="1" x14ac:dyDescent="0.3">
      <c r="A238" s="1">
        <v>1</v>
      </c>
      <c r="B238" s="13" t="s">
        <v>308</v>
      </c>
      <c r="C238" s="1" t="s">
        <v>125</v>
      </c>
      <c r="D238" s="7" t="s">
        <v>115</v>
      </c>
      <c r="E238" s="8">
        <v>2904507</v>
      </c>
      <c r="F238" s="8">
        <v>3180902</v>
      </c>
      <c r="G238" s="8">
        <v>4092454</v>
      </c>
      <c r="H238" s="8">
        <v>4316487</v>
      </c>
      <c r="I238" s="8">
        <v>4119957</v>
      </c>
    </row>
    <row r="239" spans="1:9" hidden="1" x14ac:dyDescent="0.3">
      <c r="A239" s="1">
        <v>1</v>
      </c>
      <c r="B239" s="13" t="s">
        <v>310</v>
      </c>
      <c r="C239" s="1" t="s">
        <v>125</v>
      </c>
      <c r="D239" s="7" t="s">
        <v>116</v>
      </c>
      <c r="E239" s="8">
        <v>746155</v>
      </c>
      <c r="F239" s="8">
        <v>918362</v>
      </c>
      <c r="G239" s="8">
        <v>224033</v>
      </c>
      <c r="H239" s="8">
        <v>782304</v>
      </c>
      <c r="I239" s="8">
        <v>1526351</v>
      </c>
    </row>
    <row r="240" spans="1:9" hidden="1" x14ac:dyDescent="0.3">
      <c r="A240" s="1">
        <v>1</v>
      </c>
      <c r="C240" s="1" t="s">
        <v>125</v>
      </c>
      <c r="D240" s="7" t="s">
        <v>117</v>
      </c>
      <c r="E240" s="8"/>
      <c r="F240" s="8"/>
      <c r="G240" s="8"/>
      <c r="H240" s="8"/>
      <c r="I240" s="8"/>
    </row>
    <row r="241" spans="1:9" hidden="1" x14ac:dyDescent="0.3">
      <c r="A241" s="1">
        <v>1</v>
      </c>
      <c r="B241" s="13">
        <v>429</v>
      </c>
      <c r="C241" s="1" t="s">
        <v>125</v>
      </c>
      <c r="D241" s="7" t="s">
        <v>118</v>
      </c>
      <c r="E241" s="8">
        <v>802763</v>
      </c>
      <c r="F241" s="8">
        <v>897934</v>
      </c>
      <c r="G241" s="8">
        <v>952575</v>
      </c>
      <c r="H241" s="8">
        <v>2280354</v>
      </c>
      <c r="I241" s="8">
        <v>1777410</v>
      </c>
    </row>
    <row r="242" spans="1:9" hidden="1" x14ac:dyDescent="0.3">
      <c r="A242" s="1">
        <v>1</v>
      </c>
      <c r="C242" s="1" t="s">
        <v>125</v>
      </c>
      <c r="D242" s="7" t="s">
        <v>119</v>
      </c>
      <c r="E242" s="8"/>
      <c r="F242" s="8"/>
      <c r="G242" s="8"/>
      <c r="H242" s="8"/>
      <c r="I242" s="8"/>
    </row>
    <row r="243" spans="1:9" hidden="1" x14ac:dyDescent="0.3">
      <c r="A243" s="1">
        <v>1</v>
      </c>
      <c r="B243" s="11">
        <v>430</v>
      </c>
      <c r="C243" s="1" t="s">
        <v>125</v>
      </c>
      <c r="D243" s="9" t="s">
        <v>120</v>
      </c>
      <c r="E243" s="10"/>
      <c r="F243" s="10"/>
      <c r="G243" s="10"/>
      <c r="H243" s="10"/>
      <c r="I243" s="10"/>
    </row>
    <row r="244" spans="1:9" hidden="1" x14ac:dyDescent="0.3">
      <c r="A244" s="1">
        <v>1</v>
      </c>
      <c r="B244" s="13">
        <v>431</v>
      </c>
      <c r="C244" s="1" t="s">
        <v>125</v>
      </c>
      <c r="D244" s="7" t="s">
        <v>121</v>
      </c>
      <c r="E244" s="8"/>
      <c r="F244" s="8"/>
      <c r="G244" s="8"/>
      <c r="H244" s="8"/>
      <c r="I244" s="8"/>
    </row>
    <row r="245" spans="1:9" hidden="1" x14ac:dyDescent="0.3">
      <c r="A245" s="1">
        <v>1</v>
      </c>
      <c r="B245" s="13">
        <v>432</v>
      </c>
      <c r="C245" s="1" t="s">
        <v>125</v>
      </c>
      <c r="D245" s="7" t="s">
        <v>122</v>
      </c>
      <c r="E245" s="8"/>
      <c r="F245" s="8"/>
      <c r="G245" s="8"/>
      <c r="H245" s="8"/>
      <c r="I245" s="8"/>
    </row>
    <row r="246" spans="1:9" hidden="1" x14ac:dyDescent="0.3">
      <c r="A246" s="1">
        <v>1</v>
      </c>
      <c r="C246" s="1" t="s">
        <v>125</v>
      </c>
      <c r="D246" s="9" t="s">
        <v>123</v>
      </c>
      <c r="E246" s="10"/>
      <c r="F246" s="10"/>
      <c r="G246" s="10"/>
      <c r="H246" s="10"/>
      <c r="I246" s="10"/>
    </row>
    <row r="247" spans="1:9" hidden="1" x14ac:dyDescent="0.3">
      <c r="A247" s="1">
        <v>1</v>
      </c>
      <c r="B247" s="19">
        <v>440</v>
      </c>
      <c r="C247" s="1" t="s">
        <v>125</v>
      </c>
      <c r="D247" s="9" t="s">
        <v>124</v>
      </c>
      <c r="E247" s="10">
        <v>16909732</v>
      </c>
      <c r="F247" s="10">
        <v>16432990</v>
      </c>
      <c r="G247" s="10">
        <v>23785878</v>
      </c>
      <c r="H247" s="10">
        <v>30603980</v>
      </c>
      <c r="I247" s="10">
        <v>34906513</v>
      </c>
    </row>
    <row r="248" spans="1:9" hidden="1" x14ac:dyDescent="0.3">
      <c r="A248" s="1">
        <v>1</v>
      </c>
      <c r="C248" s="1" t="s">
        <v>126</v>
      </c>
      <c r="D248" s="9" t="s">
        <v>6</v>
      </c>
      <c r="E248" s="10"/>
      <c r="F248" s="10"/>
      <c r="G248" s="10"/>
      <c r="H248" s="10"/>
      <c r="I248" s="10"/>
    </row>
    <row r="249" spans="1:9" hidden="1" x14ac:dyDescent="0.3">
      <c r="A249" s="1">
        <v>1</v>
      </c>
      <c r="B249" s="1">
        <v>100</v>
      </c>
      <c r="C249" s="1" t="s">
        <v>126</v>
      </c>
      <c r="D249" s="9" t="s">
        <v>7</v>
      </c>
      <c r="E249" s="10">
        <v>701349</v>
      </c>
      <c r="F249" s="10">
        <v>656106</v>
      </c>
      <c r="G249" s="10">
        <v>573092</v>
      </c>
      <c r="H249" s="10">
        <v>370221</v>
      </c>
      <c r="I249" s="10">
        <v>497604</v>
      </c>
    </row>
    <row r="250" spans="1:9" hidden="1" x14ac:dyDescent="0.3">
      <c r="A250" s="1">
        <v>1</v>
      </c>
      <c r="B250" s="1">
        <v>110</v>
      </c>
      <c r="C250" s="1" t="s">
        <v>126</v>
      </c>
      <c r="D250" s="9" t="s">
        <v>8</v>
      </c>
      <c r="E250" s="10">
        <v>85945</v>
      </c>
      <c r="F250" s="10">
        <v>287728</v>
      </c>
      <c r="G250" s="10">
        <v>300477</v>
      </c>
      <c r="H250" s="10">
        <v>114358</v>
      </c>
      <c r="I250" s="10">
        <v>172285</v>
      </c>
    </row>
    <row r="251" spans="1:9" hidden="1" x14ac:dyDescent="0.3">
      <c r="A251" s="1">
        <v>1</v>
      </c>
      <c r="B251" s="1">
        <v>111</v>
      </c>
      <c r="C251" s="1" t="s">
        <v>126</v>
      </c>
      <c r="D251" s="7" t="s">
        <v>9</v>
      </c>
      <c r="E251" s="8">
        <v>23945</v>
      </c>
      <c r="F251" s="8">
        <v>29328</v>
      </c>
      <c r="G251" s="8">
        <v>17227</v>
      </c>
      <c r="H251" s="8">
        <v>59272</v>
      </c>
      <c r="I251" s="8">
        <v>80285</v>
      </c>
    </row>
    <row r="252" spans="1:9" hidden="1" x14ac:dyDescent="0.3">
      <c r="A252" s="1">
        <v>1</v>
      </c>
      <c r="B252" s="1">
        <v>112</v>
      </c>
      <c r="C252" s="1" t="s">
        <v>126</v>
      </c>
      <c r="D252" s="7" t="s">
        <v>10</v>
      </c>
      <c r="E252" s="8">
        <v>62000</v>
      </c>
      <c r="F252" s="8">
        <v>258400</v>
      </c>
      <c r="G252" s="8">
        <v>283250</v>
      </c>
      <c r="H252" s="8">
        <v>55086</v>
      </c>
      <c r="I252" s="8">
        <v>92000</v>
      </c>
    </row>
    <row r="253" spans="1:9" hidden="1" x14ac:dyDescent="0.3">
      <c r="A253" s="1">
        <v>1</v>
      </c>
      <c r="B253" s="1">
        <v>120</v>
      </c>
      <c r="C253" s="1" t="s">
        <v>126</v>
      </c>
      <c r="D253" s="9" t="s">
        <v>11</v>
      </c>
      <c r="E253" s="10">
        <v>452700</v>
      </c>
      <c r="F253" s="10">
        <v>211100</v>
      </c>
      <c r="G253" s="10">
        <v>111300</v>
      </c>
      <c r="H253" s="10">
        <v>70000</v>
      </c>
      <c r="I253" s="10">
        <v>177000</v>
      </c>
    </row>
    <row r="254" spans="1:9" hidden="1" x14ac:dyDescent="0.3">
      <c r="A254" s="1">
        <v>1</v>
      </c>
      <c r="B254" s="1">
        <v>121</v>
      </c>
      <c r="C254" s="1" t="s">
        <v>126</v>
      </c>
      <c r="D254" s="7" t="s">
        <v>12</v>
      </c>
      <c r="E254" s="8"/>
      <c r="F254" s="8"/>
      <c r="G254" s="8"/>
      <c r="H254" s="8"/>
      <c r="I254" s="8"/>
    </row>
    <row r="255" spans="1:9" hidden="1" x14ac:dyDescent="0.3">
      <c r="A255" s="1">
        <v>1</v>
      </c>
      <c r="B255" s="1">
        <v>122</v>
      </c>
      <c r="C255" s="1" t="s">
        <v>126</v>
      </c>
      <c r="D255" s="7" t="s">
        <v>13</v>
      </c>
      <c r="E255" s="8"/>
      <c r="F255" s="8"/>
      <c r="G255" s="8"/>
      <c r="H255" s="8"/>
      <c r="I255" s="8"/>
    </row>
    <row r="256" spans="1:9" hidden="1" x14ac:dyDescent="0.3">
      <c r="A256" s="1">
        <v>1</v>
      </c>
      <c r="B256" s="1">
        <v>123</v>
      </c>
      <c r="C256" s="1" t="s">
        <v>126</v>
      </c>
      <c r="D256" s="7" t="s">
        <v>14</v>
      </c>
      <c r="E256" s="8">
        <v>452700</v>
      </c>
      <c r="F256" s="8">
        <v>211100</v>
      </c>
      <c r="G256" s="8">
        <v>111300</v>
      </c>
      <c r="H256" s="8">
        <v>70000</v>
      </c>
      <c r="I256" s="8">
        <v>177000</v>
      </c>
    </row>
    <row r="257" spans="1:9" hidden="1" x14ac:dyDescent="0.3">
      <c r="A257" s="1">
        <v>1</v>
      </c>
      <c r="B257" s="1">
        <v>130</v>
      </c>
      <c r="C257" s="1" t="s">
        <v>126</v>
      </c>
      <c r="D257" s="9" t="s">
        <v>15</v>
      </c>
      <c r="E257" s="10">
        <v>75557</v>
      </c>
      <c r="F257" s="10">
        <v>73862</v>
      </c>
      <c r="G257" s="10">
        <v>74484</v>
      </c>
      <c r="H257" s="10">
        <v>100619</v>
      </c>
      <c r="I257" s="10">
        <v>59765</v>
      </c>
    </row>
    <row r="258" spans="1:9" hidden="1" x14ac:dyDescent="0.3">
      <c r="A258" s="1">
        <v>1</v>
      </c>
      <c r="B258" s="1">
        <v>131</v>
      </c>
      <c r="C258" s="1" t="s">
        <v>126</v>
      </c>
      <c r="D258" s="7" t="s">
        <v>16</v>
      </c>
      <c r="E258" s="8">
        <v>19077</v>
      </c>
      <c r="F258" s="8">
        <v>13541</v>
      </c>
      <c r="G258" s="8">
        <v>28057</v>
      </c>
      <c r="H258" s="8">
        <v>36714</v>
      </c>
      <c r="I258" s="8">
        <v>22076</v>
      </c>
    </row>
    <row r="259" spans="1:9" hidden="1" x14ac:dyDescent="0.3">
      <c r="A259" s="1">
        <v>1</v>
      </c>
      <c r="B259" s="1">
        <v>132</v>
      </c>
      <c r="C259" s="1" t="s">
        <v>126</v>
      </c>
      <c r="D259" s="7" t="s">
        <v>17</v>
      </c>
      <c r="E259" s="8">
        <v>30939</v>
      </c>
      <c r="F259" s="8">
        <v>43778</v>
      </c>
      <c r="G259" s="8">
        <v>27109</v>
      </c>
      <c r="H259" s="8">
        <v>24370</v>
      </c>
      <c r="I259" s="8">
        <v>2967</v>
      </c>
    </row>
    <row r="260" spans="1:9" hidden="1" x14ac:dyDescent="0.3">
      <c r="A260" s="1">
        <v>1</v>
      </c>
      <c r="B260" s="1">
        <v>133</v>
      </c>
      <c r="C260" s="1" t="s">
        <v>126</v>
      </c>
      <c r="D260" s="7" t="s">
        <v>18</v>
      </c>
      <c r="E260" s="8"/>
      <c r="F260" s="8"/>
      <c r="G260" s="8"/>
      <c r="H260" s="8"/>
      <c r="I260" s="8"/>
    </row>
    <row r="261" spans="1:9" ht="27" hidden="1" x14ac:dyDescent="0.3">
      <c r="A261" s="1">
        <v>1</v>
      </c>
      <c r="B261" s="1">
        <v>134</v>
      </c>
      <c r="C261" s="1" t="s">
        <v>126</v>
      </c>
      <c r="D261" s="7" t="s">
        <v>19</v>
      </c>
      <c r="E261" s="8"/>
      <c r="F261" s="8"/>
      <c r="G261" s="8"/>
      <c r="H261" s="8"/>
      <c r="I261" s="8"/>
    </row>
    <row r="262" spans="1:9" hidden="1" x14ac:dyDescent="0.3">
      <c r="A262" s="1">
        <v>1</v>
      </c>
      <c r="B262" s="1">
        <v>135</v>
      </c>
      <c r="C262" s="1" t="s">
        <v>126</v>
      </c>
      <c r="D262" s="7" t="s">
        <v>20</v>
      </c>
      <c r="E262" s="8"/>
      <c r="F262" s="8"/>
      <c r="G262" s="8"/>
      <c r="H262" s="8"/>
      <c r="I262" s="8"/>
    </row>
    <row r="263" spans="1:9" hidden="1" x14ac:dyDescent="0.3">
      <c r="A263" s="1">
        <v>1</v>
      </c>
      <c r="B263" s="1">
        <v>136</v>
      </c>
      <c r="C263" s="1" t="s">
        <v>126</v>
      </c>
      <c r="D263" s="7" t="s">
        <v>21</v>
      </c>
      <c r="E263" s="8">
        <v>27477</v>
      </c>
      <c r="F263" s="8">
        <v>17960</v>
      </c>
      <c r="G263" s="8">
        <v>22949</v>
      </c>
      <c r="H263" s="8">
        <v>43420</v>
      </c>
      <c r="I263" s="8">
        <v>40158</v>
      </c>
    </row>
    <row r="264" spans="1:9" hidden="1" x14ac:dyDescent="0.3">
      <c r="A264" s="1">
        <v>1</v>
      </c>
      <c r="B264" s="1">
        <v>137</v>
      </c>
      <c r="C264" s="1" t="s">
        <v>126</v>
      </c>
      <c r="D264" s="7" t="s">
        <v>22</v>
      </c>
      <c r="E264" s="8">
        <v>-1935</v>
      </c>
      <c r="F264" s="8">
        <v>-1417</v>
      </c>
      <c r="G264" s="8">
        <v>-3631</v>
      </c>
      <c r="H264" s="8">
        <v>-3885</v>
      </c>
      <c r="I264" s="8">
        <v>-5435</v>
      </c>
    </row>
    <row r="265" spans="1:9" hidden="1" x14ac:dyDescent="0.3">
      <c r="A265" s="1">
        <v>1</v>
      </c>
      <c r="B265" s="1">
        <v>139</v>
      </c>
      <c r="C265" s="1" t="s">
        <v>126</v>
      </c>
      <c r="D265" s="7" t="s">
        <v>23</v>
      </c>
      <c r="E265" s="8"/>
      <c r="F265" s="8"/>
      <c r="G265" s="8"/>
      <c r="H265" s="8"/>
      <c r="I265" s="8"/>
    </row>
    <row r="266" spans="1:9" hidden="1" x14ac:dyDescent="0.3">
      <c r="A266" s="1">
        <v>1</v>
      </c>
      <c r="B266" s="11">
        <v>140</v>
      </c>
      <c r="C266" s="1" t="s">
        <v>126</v>
      </c>
      <c r="D266" s="9" t="s">
        <v>24</v>
      </c>
      <c r="E266" s="10">
        <v>76984</v>
      </c>
      <c r="F266" s="10">
        <v>74170</v>
      </c>
      <c r="G266" s="10">
        <v>81420</v>
      </c>
      <c r="H266" s="10">
        <v>77392</v>
      </c>
      <c r="I266" s="10">
        <v>77656</v>
      </c>
    </row>
    <row r="267" spans="1:9" hidden="1" x14ac:dyDescent="0.3">
      <c r="A267" s="1">
        <v>1</v>
      </c>
      <c r="B267" s="13">
        <v>141</v>
      </c>
      <c r="C267" s="1" t="s">
        <v>126</v>
      </c>
      <c r="D267" s="7" t="s">
        <v>25</v>
      </c>
      <c r="E267" s="8">
        <v>76984</v>
      </c>
      <c r="F267" s="8">
        <v>74170</v>
      </c>
      <c r="G267" s="8">
        <v>81420</v>
      </c>
      <c r="H267" s="8">
        <v>77392</v>
      </c>
      <c r="I267" s="8">
        <v>77656</v>
      </c>
    </row>
    <row r="268" spans="1:9" hidden="1" x14ac:dyDescent="0.3">
      <c r="A268" s="1">
        <v>1</v>
      </c>
      <c r="B268" s="13">
        <v>149</v>
      </c>
      <c r="C268" s="1" t="s">
        <v>126</v>
      </c>
      <c r="D268" s="7" t="s">
        <v>26</v>
      </c>
      <c r="E268" s="8"/>
      <c r="F268" s="8"/>
      <c r="G268" s="8"/>
      <c r="H268" s="8"/>
      <c r="I268" s="8"/>
    </row>
    <row r="269" spans="1:9" hidden="1" x14ac:dyDescent="0.3">
      <c r="A269" s="1">
        <v>1</v>
      </c>
      <c r="B269" s="11">
        <v>150</v>
      </c>
      <c r="C269" s="1" t="s">
        <v>126</v>
      </c>
      <c r="D269" s="9" t="s">
        <v>27</v>
      </c>
      <c r="E269" s="10">
        <v>10163</v>
      </c>
      <c r="F269" s="10">
        <v>9247</v>
      </c>
      <c r="G269" s="10">
        <v>5411</v>
      </c>
      <c r="H269" s="10">
        <v>7852</v>
      </c>
      <c r="I269" s="10">
        <v>10898</v>
      </c>
    </row>
    <row r="270" spans="1:9" hidden="1" x14ac:dyDescent="0.3">
      <c r="A270" s="1">
        <v>1</v>
      </c>
      <c r="B270" s="13">
        <v>151</v>
      </c>
      <c r="C270" s="1" t="s">
        <v>126</v>
      </c>
      <c r="D270" s="7" t="s">
        <v>28</v>
      </c>
      <c r="E270" s="8">
        <v>734</v>
      </c>
      <c r="F270" s="8">
        <v>1088</v>
      </c>
      <c r="G270" s="8">
        <v>1093</v>
      </c>
      <c r="H270" s="8">
        <v>880</v>
      </c>
      <c r="I270" s="8">
        <v>3</v>
      </c>
    </row>
    <row r="271" spans="1:9" hidden="1" x14ac:dyDescent="0.3">
      <c r="A271" s="1">
        <v>1</v>
      </c>
      <c r="B271" s="13">
        <v>152</v>
      </c>
      <c r="C271" s="1" t="s">
        <v>126</v>
      </c>
      <c r="D271" s="7" t="s">
        <v>29</v>
      </c>
      <c r="E271" s="8">
        <v>4467</v>
      </c>
      <c r="F271" s="8">
        <v>8159</v>
      </c>
      <c r="G271" s="8">
        <v>4318</v>
      </c>
      <c r="H271" s="8">
        <v>6972</v>
      </c>
      <c r="I271" s="8">
        <v>10896</v>
      </c>
    </row>
    <row r="272" spans="1:9" hidden="1" x14ac:dyDescent="0.3">
      <c r="A272" s="1">
        <v>1</v>
      </c>
      <c r="B272" s="13">
        <v>153</v>
      </c>
      <c r="C272" s="1" t="s">
        <v>126</v>
      </c>
      <c r="D272" s="7" t="s">
        <v>30</v>
      </c>
      <c r="E272" s="8">
        <v>4962</v>
      </c>
      <c r="F272" s="8"/>
      <c r="G272" s="8"/>
      <c r="H272" s="8"/>
      <c r="I272" s="8"/>
    </row>
    <row r="273" spans="1:9" hidden="1" x14ac:dyDescent="0.3">
      <c r="A273" s="1">
        <v>1</v>
      </c>
      <c r="B273" s="13">
        <v>154</v>
      </c>
      <c r="C273" s="1" t="s">
        <v>126</v>
      </c>
      <c r="D273" s="7" t="s">
        <v>31</v>
      </c>
      <c r="E273" s="8"/>
      <c r="F273" s="8"/>
      <c r="G273" s="8"/>
      <c r="H273" s="8"/>
      <c r="I273" s="8"/>
    </row>
    <row r="274" spans="1:9" hidden="1" x14ac:dyDescent="0.3">
      <c r="A274" s="1">
        <v>1</v>
      </c>
      <c r="B274" s="13">
        <v>155</v>
      </c>
      <c r="C274" s="1" t="s">
        <v>126</v>
      </c>
      <c r="D274" s="7" t="s">
        <v>32</v>
      </c>
      <c r="E274" s="8"/>
      <c r="F274" s="8"/>
      <c r="G274" s="8"/>
      <c r="H274" s="8"/>
      <c r="I274" s="8"/>
    </row>
    <row r="275" spans="1:9" hidden="1" x14ac:dyDescent="0.3">
      <c r="A275" s="1">
        <v>1</v>
      </c>
      <c r="B275" s="19">
        <v>200</v>
      </c>
      <c r="C275" s="1" t="s">
        <v>126</v>
      </c>
      <c r="D275" s="9" t="s">
        <v>33</v>
      </c>
      <c r="E275" s="10">
        <v>897893</v>
      </c>
      <c r="F275" s="10">
        <v>980934</v>
      </c>
      <c r="G275" s="10">
        <v>1079959</v>
      </c>
      <c r="H275" s="10">
        <v>1319642</v>
      </c>
      <c r="I275" s="10">
        <v>1470612</v>
      </c>
    </row>
    <row r="276" spans="1:9" hidden="1" x14ac:dyDescent="0.3">
      <c r="A276" s="1">
        <v>1</v>
      </c>
      <c r="B276" s="11">
        <v>210</v>
      </c>
      <c r="C276" s="1" t="s">
        <v>126</v>
      </c>
      <c r="D276" s="9" t="s">
        <v>34</v>
      </c>
      <c r="E276" s="10"/>
      <c r="F276" s="10"/>
      <c r="G276" s="10">
        <v>3681</v>
      </c>
      <c r="H276" s="10">
        <v>3681</v>
      </c>
      <c r="I276" s="10">
        <v>3681</v>
      </c>
    </row>
    <row r="277" spans="1:9" hidden="1" x14ac:dyDescent="0.3">
      <c r="A277" s="1">
        <v>1</v>
      </c>
      <c r="B277" s="13">
        <v>211</v>
      </c>
      <c r="C277" s="1" t="s">
        <v>126</v>
      </c>
      <c r="D277" s="7" t="s">
        <v>35</v>
      </c>
      <c r="E277" s="8"/>
      <c r="F277" s="8"/>
      <c r="G277" s="8"/>
      <c r="H277" s="8"/>
      <c r="I277" s="8"/>
    </row>
    <row r="278" spans="1:9" hidden="1" x14ac:dyDescent="0.3">
      <c r="A278" s="1">
        <v>1</v>
      </c>
      <c r="B278" s="13">
        <v>212</v>
      </c>
      <c r="C278" s="1" t="s">
        <v>126</v>
      </c>
      <c r="D278" s="7" t="s">
        <v>36</v>
      </c>
      <c r="E278" s="8"/>
      <c r="F278" s="8"/>
      <c r="G278" s="8"/>
      <c r="H278" s="8"/>
      <c r="I278" s="8"/>
    </row>
    <row r="279" spans="1:9" hidden="1" x14ac:dyDescent="0.3">
      <c r="A279" s="1">
        <v>1</v>
      </c>
      <c r="B279" s="13">
        <v>213</v>
      </c>
      <c r="C279" s="1" t="s">
        <v>126</v>
      </c>
      <c r="D279" s="7" t="s">
        <v>37</v>
      </c>
      <c r="E279" s="8"/>
      <c r="F279" s="8"/>
      <c r="G279" s="8"/>
      <c r="H279" s="8"/>
      <c r="I279" s="8"/>
    </row>
    <row r="280" spans="1:9" hidden="1" x14ac:dyDescent="0.3">
      <c r="A280" s="1">
        <v>1</v>
      </c>
      <c r="B280" s="13">
        <v>214</v>
      </c>
      <c r="C280" s="1" t="s">
        <v>126</v>
      </c>
      <c r="D280" s="7" t="s">
        <v>38</v>
      </c>
      <c r="E280" s="8"/>
      <c r="F280" s="8"/>
      <c r="G280" s="8"/>
      <c r="H280" s="8"/>
      <c r="I280" s="8"/>
    </row>
    <row r="281" spans="1:9" hidden="1" x14ac:dyDescent="0.3">
      <c r="A281" s="1">
        <v>1</v>
      </c>
      <c r="B281" s="13">
        <v>215</v>
      </c>
      <c r="C281" s="1" t="s">
        <v>126</v>
      </c>
      <c r="D281" s="7" t="s">
        <v>39</v>
      </c>
      <c r="E281" s="8"/>
      <c r="F281" s="8"/>
      <c r="G281" s="8"/>
      <c r="H281" s="8"/>
      <c r="I281" s="8"/>
    </row>
    <row r="282" spans="1:9" hidden="1" x14ac:dyDescent="0.3">
      <c r="A282" s="1">
        <v>1</v>
      </c>
      <c r="B282" s="13">
        <v>216</v>
      </c>
      <c r="C282" s="1" t="s">
        <v>126</v>
      </c>
      <c r="D282" s="7" t="s">
        <v>40</v>
      </c>
      <c r="E282" s="8"/>
      <c r="F282" s="8"/>
      <c r="G282" s="8">
        <v>3681</v>
      </c>
      <c r="H282" s="8">
        <v>3681</v>
      </c>
      <c r="I282" s="8">
        <v>3681</v>
      </c>
    </row>
    <row r="283" spans="1:9" hidden="1" x14ac:dyDescent="0.3">
      <c r="A283" s="1">
        <v>1</v>
      </c>
      <c r="B283" s="13">
        <v>219</v>
      </c>
      <c r="C283" s="1" t="s">
        <v>126</v>
      </c>
      <c r="D283" s="7" t="s">
        <v>41</v>
      </c>
      <c r="E283" s="8"/>
      <c r="F283" s="8"/>
      <c r="G283" s="8"/>
      <c r="H283" s="8"/>
      <c r="I283" s="8"/>
    </row>
    <row r="284" spans="1:9" hidden="1" x14ac:dyDescent="0.3">
      <c r="A284" s="1">
        <v>1</v>
      </c>
      <c r="B284" s="11">
        <v>220</v>
      </c>
      <c r="C284" s="1" t="s">
        <v>126</v>
      </c>
      <c r="D284" s="9" t="s">
        <v>42</v>
      </c>
      <c r="E284" s="10">
        <v>160414</v>
      </c>
      <c r="F284" s="10">
        <v>144084</v>
      </c>
      <c r="G284" s="10">
        <v>131064</v>
      </c>
      <c r="H284" s="10">
        <v>119039</v>
      </c>
      <c r="I284" s="10">
        <v>223630</v>
      </c>
    </row>
    <row r="285" spans="1:9" hidden="1" x14ac:dyDescent="0.3">
      <c r="A285" s="1">
        <v>1</v>
      </c>
      <c r="B285" s="13">
        <v>221</v>
      </c>
      <c r="C285" s="1" t="s">
        <v>126</v>
      </c>
      <c r="D285" s="7" t="s">
        <v>43</v>
      </c>
      <c r="E285" s="8">
        <v>160344</v>
      </c>
      <c r="F285" s="8">
        <v>144039</v>
      </c>
      <c r="G285" s="8">
        <v>130991</v>
      </c>
      <c r="H285" s="8">
        <v>119005</v>
      </c>
      <c r="I285" s="8">
        <v>223158</v>
      </c>
    </row>
    <row r="286" spans="1:9" hidden="1" x14ac:dyDescent="0.3">
      <c r="A286" s="1">
        <v>1</v>
      </c>
      <c r="B286" s="13">
        <v>222</v>
      </c>
      <c r="C286" s="1" t="s">
        <v>126</v>
      </c>
      <c r="D286" s="7" t="s">
        <v>44</v>
      </c>
      <c r="E286" s="8">
        <v>461104</v>
      </c>
      <c r="F286" s="8">
        <v>467131</v>
      </c>
      <c r="G286" s="8">
        <v>476531</v>
      </c>
      <c r="H286" s="8">
        <v>486543</v>
      </c>
      <c r="I286" s="8">
        <v>612471</v>
      </c>
    </row>
    <row r="287" spans="1:9" hidden="1" x14ac:dyDescent="0.3">
      <c r="A287" s="1">
        <v>1</v>
      </c>
      <c r="B287" s="13">
        <v>223</v>
      </c>
      <c r="C287" s="1" t="s">
        <v>126</v>
      </c>
      <c r="D287" s="7" t="s">
        <v>45</v>
      </c>
      <c r="E287" s="8">
        <v>-300760</v>
      </c>
      <c r="F287" s="8">
        <v>-323093</v>
      </c>
      <c r="G287" s="8">
        <v>-345540</v>
      </c>
      <c r="H287" s="8">
        <v>-367538</v>
      </c>
      <c r="I287" s="8">
        <v>-389313</v>
      </c>
    </row>
    <row r="288" spans="1:9" hidden="1" x14ac:dyDescent="0.3">
      <c r="A288" s="1">
        <v>1</v>
      </c>
      <c r="B288" s="13">
        <v>224</v>
      </c>
      <c r="C288" s="1" t="s">
        <v>126</v>
      </c>
      <c r="D288" s="7" t="s">
        <v>46</v>
      </c>
      <c r="E288" s="8"/>
      <c r="F288" s="8"/>
      <c r="G288" s="8"/>
      <c r="H288" s="8"/>
      <c r="I288" s="8"/>
    </row>
    <row r="289" spans="1:9" hidden="1" x14ac:dyDescent="0.3">
      <c r="A289" s="1">
        <v>1</v>
      </c>
      <c r="B289" s="13">
        <v>225</v>
      </c>
      <c r="C289" s="1" t="s">
        <v>126</v>
      </c>
      <c r="D289" s="7" t="s">
        <v>44</v>
      </c>
      <c r="E289" s="8"/>
      <c r="F289" s="8"/>
      <c r="G289" s="8"/>
      <c r="H289" s="8"/>
      <c r="I289" s="8"/>
    </row>
    <row r="290" spans="1:9" hidden="1" x14ac:dyDescent="0.3">
      <c r="A290" s="1">
        <v>1</v>
      </c>
      <c r="B290" s="13">
        <v>226</v>
      </c>
      <c r="C290" s="1" t="s">
        <v>126</v>
      </c>
      <c r="D290" s="7" t="s">
        <v>45</v>
      </c>
      <c r="E290" s="8"/>
      <c r="F290" s="8"/>
      <c r="G290" s="8"/>
      <c r="H290" s="8"/>
      <c r="I290" s="8"/>
    </row>
    <row r="291" spans="1:9" hidden="1" x14ac:dyDescent="0.3">
      <c r="A291" s="1">
        <v>1</v>
      </c>
      <c r="B291" s="13">
        <v>227</v>
      </c>
      <c r="C291" s="1" t="s">
        <v>126</v>
      </c>
      <c r="D291" s="7" t="s">
        <v>47</v>
      </c>
      <c r="E291" s="8">
        <v>70</v>
      </c>
      <c r="F291" s="8">
        <v>45</v>
      </c>
      <c r="G291" s="8">
        <v>73</v>
      </c>
      <c r="H291" s="8">
        <v>34</v>
      </c>
      <c r="I291" s="8">
        <v>472</v>
      </c>
    </row>
    <row r="292" spans="1:9" hidden="1" x14ac:dyDescent="0.3">
      <c r="A292" s="1">
        <v>1</v>
      </c>
      <c r="B292" s="13">
        <v>228</v>
      </c>
      <c r="C292" s="1" t="s">
        <v>126</v>
      </c>
      <c r="D292" s="7" t="s">
        <v>44</v>
      </c>
      <c r="E292" s="8">
        <v>775</v>
      </c>
      <c r="F292" s="8">
        <v>775</v>
      </c>
      <c r="G292" s="8">
        <v>831</v>
      </c>
      <c r="H292" s="8">
        <v>831</v>
      </c>
      <c r="I292" s="8">
        <v>1325</v>
      </c>
    </row>
    <row r="293" spans="1:9" hidden="1" x14ac:dyDescent="0.3">
      <c r="A293" s="1">
        <v>1</v>
      </c>
      <c r="B293" s="13">
        <v>229</v>
      </c>
      <c r="C293" s="1" t="s">
        <v>126</v>
      </c>
      <c r="D293" s="7" t="s">
        <v>45</v>
      </c>
      <c r="E293" s="8">
        <v>-705</v>
      </c>
      <c r="F293" s="8">
        <v>-730</v>
      </c>
      <c r="G293" s="8">
        <v>-758</v>
      </c>
      <c r="H293" s="8">
        <v>-797</v>
      </c>
      <c r="I293" s="8">
        <v>-853</v>
      </c>
    </row>
    <row r="294" spans="1:9" hidden="1" x14ac:dyDescent="0.3">
      <c r="A294" s="1">
        <v>1</v>
      </c>
      <c r="B294" s="11">
        <v>230</v>
      </c>
      <c r="C294" s="1" t="s">
        <v>126</v>
      </c>
      <c r="D294" s="9" t="s">
        <v>48</v>
      </c>
      <c r="E294" s="10">
        <v>278917</v>
      </c>
      <c r="F294" s="10">
        <v>377327</v>
      </c>
      <c r="G294" s="10">
        <v>405634</v>
      </c>
      <c r="H294" s="10">
        <v>374177</v>
      </c>
      <c r="I294" s="10">
        <v>363527</v>
      </c>
    </row>
    <row r="295" spans="1:9" hidden="1" x14ac:dyDescent="0.3">
      <c r="A295" s="1">
        <v>1</v>
      </c>
      <c r="B295" s="13">
        <v>231</v>
      </c>
      <c r="C295" s="1" t="s">
        <v>126</v>
      </c>
      <c r="D295" s="7" t="s">
        <v>49</v>
      </c>
      <c r="E295" s="8">
        <v>460294</v>
      </c>
      <c r="F295" s="8">
        <v>594661</v>
      </c>
      <c r="G295" s="8">
        <v>658775</v>
      </c>
      <c r="H295" s="8">
        <v>664965</v>
      </c>
      <c r="I295" s="8">
        <v>692846</v>
      </c>
    </row>
    <row r="296" spans="1:9" hidden="1" x14ac:dyDescent="0.3">
      <c r="A296" s="1">
        <v>1</v>
      </c>
      <c r="B296" s="13">
        <v>232</v>
      </c>
      <c r="C296" s="1" t="s">
        <v>126</v>
      </c>
      <c r="D296" s="7" t="s">
        <v>50</v>
      </c>
      <c r="E296" s="8">
        <v>-181377</v>
      </c>
      <c r="F296" s="8">
        <v>-217334</v>
      </c>
      <c r="G296" s="8">
        <v>-253141</v>
      </c>
      <c r="H296" s="8">
        <v>-290787</v>
      </c>
      <c r="I296" s="8">
        <v>-329319</v>
      </c>
    </row>
    <row r="297" spans="1:9" hidden="1" x14ac:dyDescent="0.3">
      <c r="A297" s="1">
        <v>1</v>
      </c>
      <c r="B297" s="11">
        <v>240</v>
      </c>
      <c r="C297" s="1" t="s">
        <v>126</v>
      </c>
      <c r="D297" s="9" t="s">
        <v>51</v>
      </c>
      <c r="E297" s="10">
        <v>49160</v>
      </c>
      <c r="F297" s="10">
        <v>48031</v>
      </c>
      <c r="G297" s="10">
        <v>52400</v>
      </c>
      <c r="H297" s="10">
        <v>326512</v>
      </c>
      <c r="I297" s="10">
        <v>385443</v>
      </c>
    </row>
    <row r="298" spans="1:9" hidden="1" x14ac:dyDescent="0.3">
      <c r="A298" s="1">
        <v>1</v>
      </c>
      <c r="B298" s="13">
        <v>241</v>
      </c>
      <c r="C298" s="1" t="s">
        <v>126</v>
      </c>
      <c r="D298" s="7" t="s">
        <v>52</v>
      </c>
      <c r="E298" s="8"/>
      <c r="F298" s="8"/>
      <c r="G298" s="8"/>
      <c r="H298" s="8"/>
      <c r="I298" s="8"/>
    </row>
    <row r="299" spans="1:9" hidden="1" x14ac:dyDescent="0.3">
      <c r="A299" s="1">
        <v>1</v>
      </c>
      <c r="B299" s="13">
        <v>242</v>
      </c>
      <c r="C299" s="1" t="s">
        <v>126</v>
      </c>
      <c r="D299" s="7" t="s">
        <v>53</v>
      </c>
      <c r="E299" s="8">
        <v>49160</v>
      </c>
      <c r="F299" s="8">
        <v>48031</v>
      </c>
      <c r="G299" s="8">
        <v>52400</v>
      </c>
      <c r="H299" s="8">
        <v>326512</v>
      </c>
      <c r="I299" s="8">
        <v>385443</v>
      </c>
    </row>
    <row r="300" spans="1:9" hidden="1" x14ac:dyDescent="0.3">
      <c r="A300" s="1">
        <v>1</v>
      </c>
      <c r="B300" s="11">
        <v>250</v>
      </c>
      <c r="C300" s="1" t="s">
        <v>126</v>
      </c>
      <c r="D300" s="9" t="s">
        <v>54</v>
      </c>
      <c r="E300" s="10">
        <v>190836</v>
      </c>
      <c r="F300" s="10">
        <v>190836</v>
      </c>
      <c r="G300" s="10">
        <v>270836</v>
      </c>
      <c r="H300" s="10">
        <v>270836</v>
      </c>
      <c r="I300" s="10">
        <v>270836</v>
      </c>
    </row>
    <row r="301" spans="1:9" hidden="1" x14ac:dyDescent="0.3">
      <c r="A301" s="1">
        <v>1</v>
      </c>
      <c r="B301" s="13">
        <v>251</v>
      </c>
      <c r="C301" s="1" t="s">
        <v>126</v>
      </c>
      <c r="D301" s="7" t="s">
        <v>55</v>
      </c>
      <c r="E301" s="8"/>
      <c r="F301" s="8"/>
      <c r="G301" s="8"/>
      <c r="H301" s="8"/>
      <c r="I301" s="8"/>
    </row>
    <row r="302" spans="1:9" hidden="1" x14ac:dyDescent="0.3">
      <c r="A302" s="1">
        <v>1</v>
      </c>
      <c r="B302" s="13">
        <v>252</v>
      </c>
      <c r="C302" s="1" t="s">
        <v>126</v>
      </c>
      <c r="D302" s="7" t="s">
        <v>56</v>
      </c>
      <c r="E302" s="8">
        <v>24500</v>
      </c>
      <c r="F302" s="8">
        <v>24500</v>
      </c>
      <c r="G302" s="8">
        <v>104500</v>
      </c>
      <c r="H302" s="8">
        <v>104500</v>
      </c>
      <c r="I302" s="8">
        <v>104500</v>
      </c>
    </row>
    <row r="303" spans="1:9" hidden="1" x14ac:dyDescent="0.3">
      <c r="A303" s="1">
        <v>1</v>
      </c>
      <c r="B303" s="13">
        <v>253</v>
      </c>
      <c r="C303" s="1" t="s">
        <v>126</v>
      </c>
      <c r="D303" s="7" t="s">
        <v>57</v>
      </c>
      <c r="E303" s="8">
        <v>166336</v>
      </c>
      <c r="F303" s="8">
        <v>166336</v>
      </c>
      <c r="G303" s="8">
        <v>166336</v>
      </c>
      <c r="H303" s="8">
        <v>166336</v>
      </c>
      <c r="I303" s="8">
        <v>166336</v>
      </c>
    </row>
    <row r="304" spans="1:9" hidden="1" x14ac:dyDescent="0.3">
      <c r="A304" s="1">
        <v>1</v>
      </c>
      <c r="B304" s="13">
        <v>254</v>
      </c>
      <c r="C304" s="1" t="s">
        <v>126</v>
      </c>
      <c r="D304" s="7" t="s">
        <v>58</v>
      </c>
      <c r="E304" s="8"/>
      <c r="F304" s="8"/>
      <c r="G304" s="8"/>
      <c r="H304" s="8"/>
      <c r="I304" s="8"/>
    </row>
    <row r="305" spans="1:9" hidden="1" x14ac:dyDescent="0.3">
      <c r="A305" s="1">
        <v>1</v>
      </c>
      <c r="B305" s="13">
        <v>255</v>
      </c>
      <c r="C305" s="1" t="s">
        <v>126</v>
      </c>
      <c r="D305" s="7" t="s">
        <v>59</v>
      </c>
      <c r="E305" s="8"/>
      <c r="F305" s="8"/>
      <c r="G305" s="8"/>
      <c r="H305" s="8"/>
      <c r="I305" s="8"/>
    </row>
    <row r="306" spans="1:9" hidden="1" x14ac:dyDescent="0.3">
      <c r="A306" s="1">
        <v>1</v>
      </c>
      <c r="B306" s="23"/>
      <c r="C306" s="1" t="s">
        <v>126</v>
      </c>
      <c r="D306" s="7" t="s">
        <v>60</v>
      </c>
      <c r="E306" s="8"/>
      <c r="F306" s="8"/>
      <c r="G306" s="8"/>
      <c r="H306" s="8"/>
      <c r="I306" s="8"/>
    </row>
    <row r="307" spans="1:9" hidden="1" x14ac:dyDescent="0.3">
      <c r="A307" s="1">
        <v>1</v>
      </c>
      <c r="B307" s="11">
        <v>260</v>
      </c>
      <c r="C307" s="1" t="s">
        <v>126</v>
      </c>
      <c r="D307" s="9" t="s">
        <v>61</v>
      </c>
      <c r="E307" s="10">
        <v>218566</v>
      </c>
      <c r="F307" s="10">
        <v>220656</v>
      </c>
      <c r="G307" s="10">
        <v>216344</v>
      </c>
      <c r="H307" s="10">
        <v>225396</v>
      </c>
      <c r="I307" s="10">
        <v>223494</v>
      </c>
    </row>
    <row r="308" spans="1:9" hidden="1" x14ac:dyDescent="0.3">
      <c r="A308" s="1">
        <v>1</v>
      </c>
      <c r="B308" s="13">
        <v>261</v>
      </c>
      <c r="C308" s="1" t="s">
        <v>126</v>
      </c>
      <c r="D308" s="7" t="s">
        <v>62</v>
      </c>
      <c r="E308" s="8">
        <v>216683</v>
      </c>
      <c r="F308" s="8">
        <v>218945</v>
      </c>
      <c r="G308" s="8">
        <v>214631</v>
      </c>
      <c r="H308" s="8">
        <v>223852</v>
      </c>
      <c r="I308" s="8">
        <v>222120</v>
      </c>
    </row>
    <row r="309" spans="1:9" hidden="1" x14ac:dyDescent="0.3">
      <c r="A309" s="1">
        <v>1</v>
      </c>
      <c r="B309" s="13">
        <v>262</v>
      </c>
      <c r="C309" s="1" t="s">
        <v>126</v>
      </c>
      <c r="D309" s="7" t="s">
        <v>63</v>
      </c>
      <c r="E309" s="8">
        <v>1883</v>
      </c>
      <c r="F309" s="8">
        <v>1711</v>
      </c>
      <c r="G309" s="8">
        <v>1713</v>
      </c>
      <c r="H309" s="8">
        <v>1544</v>
      </c>
      <c r="I309" s="8">
        <v>1374</v>
      </c>
    </row>
    <row r="310" spans="1:9" hidden="1" x14ac:dyDescent="0.3">
      <c r="A310" s="1">
        <v>1</v>
      </c>
      <c r="B310" s="13">
        <v>263</v>
      </c>
      <c r="C310" s="1" t="s">
        <v>126</v>
      </c>
      <c r="D310" s="7" t="s">
        <v>64</v>
      </c>
      <c r="E310" s="8"/>
      <c r="F310" s="8"/>
      <c r="G310" s="8"/>
      <c r="H310" s="8"/>
      <c r="I310" s="8"/>
    </row>
    <row r="311" spans="1:9" hidden="1" x14ac:dyDescent="0.3">
      <c r="A311" s="1">
        <v>1</v>
      </c>
      <c r="B311" s="13">
        <v>268</v>
      </c>
      <c r="C311" s="1" t="s">
        <v>126</v>
      </c>
      <c r="D311" s="7" t="s">
        <v>65</v>
      </c>
      <c r="E311" s="8"/>
      <c r="F311" s="8"/>
      <c r="G311" s="8"/>
      <c r="H311" s="8"/>
      <c r="I311" s="8"/>
    </row>
    <row r="312" spans="1:9" hidden="1" x14ac:dyDescent="0.3">
      <c r="A312" s="1">
        <v>1</v>
      </c>
      <c r="B312" s="13">
        <v>269</v>
      </c>
      <c r="C312" s="1" t="s">
        <v>126</v>
      </c>
      <c r="D312" s="9" t="s">
        <v>66</v>
      </c>
      <c r="E312" s="10"/>
      <c r="F312" s="10"/>
      <c r="G312" s="10"/>
      <c r="H312" s="10"/>
      <c r="I312" s="10"/>
    </row>
    <row r="313" spans="1:9" hidden="1" x14ac:dyDescent="0.3">
      <c r="A313" s="1">
        <v>1</v>
      </c>
      <c r="B313" s="21">
        <v>270</v>
      </c>
      <c r="C313" s="1" t="s">
        <v>126</v>
      </c>
      <c r="D313" s="9" t="s">
        <v>67</v>
      </c>
      <c r="E313" s="10">
        <v>1599242</v>
      </c>
      <c r="F313" s="10">
        <v>1637040</v>
      </c>
      <c r="G313" s="10">
        <v>1653051</v>
      </c>
      <c r="H313" s="10">
        <v>1689862</v>
      </c>
      <c r="I313" s="10">
        <v>1968216</v>
      </c>
    </row>
    <row r="314" spans="1:9" hidden="1" x14ac:dyDescent="0.3">
      <c r="A314" s="1">
        <v>1</v>
      </c>
      <c r="C314" s="1" t="s">
        <v>126</v>
      </c>
      <c r="D314" s="9" t="s">
        <v>68</v>
      </c>
      <c r="E314" s="10"/>
      <c r="F314" s="10"/>
      <c r="G314" s="10"/>
      <c r="H314" s="10"/>
      <c r="I314" s="10"/>
    </row>
    <row r="315" spans="1:9" hidden="1" x14ac:dyDescent="0.3">
      <c r="A315" s="1">
        <v>1</v>
      </c>
      <c r="B315" s="19">
        <v>300</v>
      </c>
      <c r="C315" s="1" t="s">
        <v>126</v>
      </c>
      <c r="D315" s="9" t="s">
        <v>69</v>
      </c>
      <c r="E315" s="10">
        <v>1020294</v>
      </c>
      <c r="F315" s="10">
        <v>930177</v>
      </c>
      <c r="G315" s="10">
        <v>1099987</v>
      </c>
      <c r="H315" s="10">
        <v>1097431</v>
      </c>
      <c r="I315" s="10">
        <v>1374398</v>
      </c>
    </row>
    <row r="316" spans="1:9" hidden="1" x14ac:dyDescent="0.3">
      <c r="A316" s="1">
        <v>1</v>
      </c>
      <c r="B316" s="11">
        <v>310</v>
      </c>
      <c r="C316" s="1" t="s">
        <v>126</v>
      </c>
      <c r="D316" s="9" t="s">
        <v>70</v>
      </c>
      <c r="E316" s="10">
        <v>123038</v>
      </c>
      <c r="F316" s="10">
        <v>127686</v>
      </c>
      <c r="G316" s="10">
        <v>114606</v>
      </c>
      <c r="H316" s="10">
        <v>130557</v>
      </c>
      <c r="I316" s="10">
        <v>170649</v>
      </c>
    </row>
    <row r="317" spans="1:9" hidden="1" x14ac:dyDescent="0.3">
      <c r="A317" s="1">
        <v>1</v>
      </c>
      <c r="B317" s="13">
        <v>311</v>
      </c>
      <c r="C317" s="1" t="s">
        <v>126</v>
      </c>
      <c r="D317" s="7" t="s">
        <v>71</v>
      </c>
      <c r="E317" s="8">
        <v>28652</v>
      </c>
      <c r="F317" s="8">
        <v>30160</v>
      </c>
      <c r="G317" s="8">
        <v>18175</v>
      </c>
      <c r="H317" s="8">
        <v>24583</v>
      </c>
      <c r="I317" s="8">
        <v>69066</v>
      </c>
    </row>
    <row r="318" spans="1:9" hidden="1" x14ac:dyDescent="0.3">
      <c r="A318" s="1">
        <v>1</v>
      </c>
      <c r="B318" s="13">
        <v>312</v>
      </c>
      <c r="C318" s="1" t="s">
        <v>126</v>
      </c>
      <c r="D318" s="7" t="s">
        <v>72</v>
      </c>
      <c r="E318" s="8">
        <v>2</v>
      </c>
      <c r="F318" s="8">
        <v>20</v>
      </c>
      <c r="G318" s="8">
        <v>1000</v>
      </c>
      <c r="H318" s="8">
        <v>7185</v>
      </c>
      <c r="I318" s="8">
        <v>1052</v>
      </c>
    </row>
    <row r="319" spans="1:9" hidden="1" x14ac:dyDescent="0.3">
      <c r="A319" s="1">
        <v>1</v>
      </c>
      <c r="B319" s="13">
        <v>313</v>
      </c>
      <c r="C319" s="1" t="s">
        <v>126</v>
      </c>
      <c r="D319" s="7" t="s">
        <v>73</v>
      </c>
      <c r="E319" s="8">
        <v>525</v>
      </c>
      <c r="F319" s="8">
        <v>3314</v>
      </c>
      <c r="G319" s="8">
        <v>2134</v>
      </c>
      <c r="H319" s="8">
        <v>1246</v>
      </c>
      <c r="I319" s="8">
        <v>303</v>
      </c>
    </row>
    <row r="320" spans="1:9" hidden="1" x14ac:dyDescent="0.3">
      <c r="A320" s="1">
        <v>1</v>
      </c>
      <c r="B320" s="13">
        <v>314</v>
      </c>
      <c r="C320" s="1" t="s">
        <v>126</v>
      </c>
      <c r="D320" s="7" t="s">
        <v>74</v>
      </c>
      <c r="E320" s="8">
        <v>6814</v>
      </c>
      <c r="F320" s="8">
        <v>5128</v>
      </c>
      <c r="G320" s="8">
        <v>7244</v>
      </c>
      <c r="H320" s="8">
        <v>5199</v>
      </c>
      <c r="I320" s="8">
        <v>4221</v>
      </c>
    </row>
    <row r="321" spans="1:9" hidden="1" x14ac:dyDescent="0.3">
      <c r="A321" s="1">
        <v>1</v>
      </c>
      <c r="B321" s="13">
        <v>315</v>
      </c>
      <c r="C321" s="1" t="s">
        <v>126</v>
      </c>
      <c r="D321" s="7" t="s">
        <v>75</v>
      </c>
      <c r="E321" s="8">
        <v>4697</v>
      </c>
      <c r="F321" s="8">
        <v>3539</v>
      </c>
      <c r="G321" s="8">
        <v>6927</v>
      </c>
      <c r="H321" s="8">
        <v>10924</v>
      </c>
      <c r="I321" s="8">
        <v>8165</v>
      </c>
    </row>
    <row r="322" spans="1:9" hidden="1" x14ac:dyDescent="0.3">
      <c r="A322" s="1">
        <v>1</v>
      </c>
      <c r="B322" s="13">
        <v>316</v>
      </c>
      <c r="C322" s="1" t="s">
        <v>126</v>
      </c>
      <c r="D322" s="7" t="s">
        <v>76</v>
      </c>
      <c r="E322" s="8"/>
      <c r="F322" s="8"/>
      <c r="G322" s="8"/>
      <c r="H322" s="8"/>
      <c r="I322" s="8"/>
    </row>
    <row r="323" spans="1:9" ht="27" hidden="1" x14ac:dyDescent="0.3">
      <c r="A323" s="1">
        <v>1</v>
      </c>
      <c r="B323" s="13">
        <v>317</v>
      </c>
      <c r="C323" s="1" t="s">
        <v>126</v>
      </c>
      <c r="D323" s="7" t="s">
        <v>77</v>
      </c>
      <c r="E323" s="8"/>
      <c r="F323" s="8"/>
      <c r="G323" s="8"/>
      <c r="H323" s="8"/>
      <c r="I323" s="8"/>
    </row>
    <row r="324" spans="1:9" hidden="1" x14ac:dyDescent="0.3">
      <c r="A324" s="1">
        <v>1</v>
      </c>
      <c r="B324" s="13">
        <v>318</v>
      </c>
      <c r="C324" s="1" t="s">
        <v>126</v>
      </c>
      <c r="D324" s="7" t="s">
        <v>78</v>
      </c>
      <c r="E324" s="8">
        <v>25439</v>
      </c>
      <c r="F324" s="8">
        <v>25646</v>
      </c>
      <c r="G324" s="8">
        <v>25627</v>
      </c>
      <c r="H324" s="8">
        <v>25710</v>
      </c>
      <c r="I324" s="8">
        <v>25710</v>
      </c>
    </row>
    <row r="325" spans="1:9" hidden="1" x14ac:dyDescent="0.3">
      <c r="A325" s="1">
        <v>1</v>
      </c>
      <c r="B325" s="13">
        <v>319</v>
      </c>
      <c r="C325" s="1" t="s">
        <v>126</v>
      </c>
      <c r="D325" s="7" t="s">
        <v>79</v>
      </c>
      <c r="E325" s="8">
        <v>35901</v>
      </c>
      <c r="F325" s="8">
        <v>32139</v>
      </c>
      <c r="G325" s="8">
        <v>16538</v>
      </c>
      <c r="H325" s="8">
        <v>16162</v>
      </c>
      <c r="I325" s="8">
        <v>19003</v>
      </c>
    </row>
    <row r="326" spans="1:9" hidden="1" x14ac:dyDescent="0.3">
      <c r="A326" s="1">
        <v>1</v>
      </c>
      <c r="B326" s="13">
        <v>320</v>
      </c>
      <c r="C326" s="1" t="s">
        <v>126</v>
      </c>
      <c r="D326" s="7" t="s">
        <v>80</v>
      </c>
      <c r="E326" s="8"/>
      <c r="F326" s="8"/>
      <c r="G326" s="8">
        <v>8250</v>
      </c>
      <c r="H326" s="8">
        <v>11863</v>
      </c>
      <c r="I326" s="8">
        <v>20172</v>
      </c>
    </row>
    <row r="327" spans="1:9" hidden="1" x14ac:dyDescent="0.3">
      <c r="A327" s="1">
        <v>1</v>
      </c>
      <c r="B327" s="13">
        <v>321</v>
      </c>
      <c r="C327" s="1" t="s">
        <v>126</v>
      </c>
      <c r="D327" s="7" t="s">
        <v>81</v>
      </c>
      <c r="E327" s="8"/>
      <c r="F327" s="8"/>
      <c r="G327" s="8"/>
      <c r="H327" s="8"/>
      <c r="I327" s="8"/>
    </row>
    <row r="328" spans="1:9" hidden="1" x14ac:dyDescent="0.3">
      <c r="A328" s="1">
        <v>1</v>
      </c>
      <c r="B328" s="13">
        <v>322</v>
      </c>
      <c r="C328" s="1" t="s">
        <v>126</v>
      </c>
      <c r="D328" s="7" t="s">
        <v>82</v>
      </c>
      <c r="E328" s="8">
        <v>21009</v>
      </c>
      <c r="F328" s="8">
        <v>27740</v>
      </c>
      <c r="G328" s="8">
        <v>28711</v>
      </c>
      <c r="H328" s="8">
        <v>27684</v>
      </c>
      <c r="I328" s="8">
        <v>22956</v>
      </c>
    </row>
    <row r="329" spans="1:9" hidden="1" x14ac:dyDescent="0.3">
      <c r="A329" s="1">
        <v>1</v>
      </c>
      <c r="B329" s="13">
        <v>323</v>
      </c>
      <c r="C329" s="1" t="s">
        <v>126</v>
      </c>
      <c r="D329" s="7" t="s">
        <v>83</v>
      </c>
      <c r="E329" s="8"/>
      <c r="F329" s="8"/>
      <c r="G329" s="8"/>
      <c r="H329" s="8"/>
      <c r="I329" s="8"/>
    </row>
    <row r="330" spans="1:9" hidden="1" x14ac:dyDescent="0.3">
      <c r="A330" s="1">
        <v>1</v>
      </c>
      <c r="B330" s="13">
        <v>324</v>
      </c>
      <c r="C330" s="1" t="s">
        <v>126</v>
      </c>
      <c r="D330" s="7" t="s">
        <v>84</v>
      </c>
      <c r="E330" s="8"/>
      <c r="F330" s="8"/>
      <c r="G330" s="8"/>
      <c r="H330" s="8"/>
      <c r="I330" s="8"/>
    </row>
    <row r="331" spans="1:9" hidden="1" x14ac:dyDescent="0.3">
      <c r="A331" s="1">
        <v>1</v>
      </c>
      <c r="B331" s="11">
        <v>330</v>
      </c>
      <c r="C331" s="1" t="s">
        <v>126</v>
      </c>
      <c r="D331" s="9" t="s">
        <v>85</v>
      </c>
      <c r="E331" s="10">
        <v>897257</v>
      </c>
      <c r="F331" s="10">
        <v>802491</v>
      </c>
      <c r="G331" s="10">
        <v>985381</v>
      </c>
      <c r="H331" s="10">
        <v>966875</v>
      </c>
      <c r="I331" s="10">
        <v>1203749</v>
      </c>
    </row>
    <row r="332" spans="1:9" hidden="1" x14ac:dyDescent="0.3">
      <c r="A332" s="1">
        <v>1</v>
      </c>
      <c r="B332" s="13">
        <v>331</v>
      </c>
      <c r="C332" s="1" t="s">
        <v>126</v>
      </c>
      <c r="D332" s="7" t="s">
        <v>86</v>
      </c>
      <c r="E332" s="8"/>
      <c r="F332" s="8"/>
      <c r="G332" s="8"/>
      <c r="H332" s="8"/>
      <c r="I332" s="8"/>
    </row>
    <row r="333" spans="1:9" hidden="1" x14ac:dyDescent="0.3">
      <c r="A333" s="1">
        <v>1</v>
      </c>
      <c r="B333" s="13">
        <v>332</v>
      </c>
      <c r="C333" s="1" t="s">
        <v>126</v>
      </c>
      <c r="D333" s="7" t="s">
        <v>87</v>
      </c>
      <c r="E333" s="8"/>
      <c r="F333" s="8"/>
      <c r="G333" s="8">
        <v>8084</v>
      </c>
      <c r="H333" s="8">
        <v>7084</v>
      </c>
      <c r="I333" s="8">
        <v>6084</v>
      </c>
    </row>
    <row r="334" spans="1:9" hidden="1" x14ac:dyDescent="0.3">
      <c r="A334" s="1">
        <v>1</v>
      </c>
      <c r="B334" s="13">
        <v>333</v>
      </c>
      <c r="C334" s="1" t="s">
        <v>126</v>
      </c>
      <c r="D334" s="7" t="s">
        <v>88</v>
      </c>
      <c r="E334" s="8">
        <v>81664</v>
      </c>
      <c r="F334" s="8">
        <v>9184</v>
      </c>
      <c r="G334" s="8">
        <v>8567</v>
      </c>
      <c r="H334" s="8">
        <v>7720</v>
      </c>
      <c r="I334" s="8">
        <v>6872</v>
      </c>
    </row>
    <row r="335" spans="1:9" hidden="1" x14ac:dyDescent="0.3">
      <c r="A335" s="1">
        <v>1</v>
      </c>
      <c r="B335" s="13">
        <v>334</v>
      </c>
      <c r="C335" s="1" t="s">
        <v>126</v>
      </c>
      <c r="D335" s="7" t="s">
        <v>89</v>
      </c>
      <c r="E335" s="8"/>
      <c r="F335" s="8"/>
      <c r="G335" s="8"/>
      <c r="H335" s="8"/>
      <c r="I335" s="8"/>
    </row>
    <row r="336" spans="1:9" hidden="1" x14ac:dyDescent="0.3">
      <c r="A336" s="1">
        <v>1</v>
      </c>
      <c r="B336" s="13">
        <v>335</v>
      </c>
      <c r="C336" s="1" t="s">
        <v>126</v>
      </c>
      <c r="D336" s="7" t="s">
        <v>90</v>
      </c>
      <c r="E336" s="8"/>
      <c r="F336" s="8"/>
      <c r="G336" s="8"/>
      <c r="H336" s="8"/>
      <c r="I336" s="8"/>
    </row>
    <row r="337" spans="1:9" hidden="1" x14ac:dyDescent="0.3">
      <c r="A337" s="1">
        <v>1</v>
      </c>
      <c r="B337" s="13">
        <v>336</v>
      </c>
      <c r="C337" s="1" t="s">
        <v>126</v>
      </c>
      <c r="D337" s="7" t="s">
        <v>91</v>
      </c>
      <c r="E337" s="8">
        <v>773595</v>
      </c>
      <c r="F337" s="8">
        <v>747529</v>
      </c>
      <c r="G337" s="8">
        <v>721922</v>
      </c>
      <c r="H337" s="8">
        <v>696295</v>
      </c>
      <c r="I337" s="8">
        <v>670668</v>
      </c>
    </row>
    <row r="338" spans="1:9" hidden="1" x14ac:dyDescent="0.3">
      <c r="A338" s="1">
        <v>1</v>
      </c>
      <c r="B338" s="13">
        <v>337</v>
      </c>
      <c r="C338" s="1" t="s">
        <v>126</v>
      </c>
      <c r="D338" s="7" t="s">
        <v>92</v>
      </c>
      <c r="E338" s="8">
        <v>41997</v>
      </c>
      <c r="F338" s="8">
        <v>45778</v>
      </c>
      <c r="G338" s="8">
        <v>244924</v>
      </c>
      <c r="H338" s="8">
        <v>248919</v>
      </c>
      <c r="I338" s="8">
        <v>282442</v>
      </c>
    </row>
    <row r="339" spans="1:9" hidden="1" x14ac:dyDescent="0.3">
      <c r="A339" s="1">
        <v>1</v>
      </c>
      <c r="B339" s="13">
        <v>338</v>
      </c>
      <c r="C339" s="1" t="s">
        <v>126</v>
      </c>
      <c r="D339" s="7" t="s">
        <v>93</v>
      </c>
      <c r="E339" s="8"/>
      <c r="F339" s="8"/>
      <c r="G339" s="8">
        <v>1884</v>
      </c>
      <c r="H339" s="8">
        <v>6857</v>
      </c>
      <c r="I339" s="8">
        <v>237683</v>
      </c>
    </row>
    <row r="340" spans="1:9" hidden="1" x14ac:dyDescent="0.3">
      <c r="A340" s="1">
        <v>1</v>
      </c>
      <c r="B340" s="13">
        <v>339</v>
      </c>
      <c r="C340" s="1" t="s">
        <v>126</v>
      </c>
      <c r="D340" s="7" t="s">
        <v>94</v>
      </c>
      <c r="E340" s="8"/>
      <c r="F340" s="8"/>
      <c r="G340" s="8"/>
      <c r="H340" s="8"/>
      <c r="I340" s="8"/>
    </row>
    <row r="341" spans="1:9" hidden="1" x14ac:dyDescent="0.3">
      <c r="A341" s="1">
        <v>1</v>
      </c>
      <c r="B341" s="13">
        <v>340</v>
      </c>
      <c r="C341" s="1" t="s">
        <v>126</v>
      </c>
      <c r="D341" s="7" t="s">
        <v>95</v>
      </c>
      <c r="E341" s="8"/>
      <c r="F341" s="8"/>
      <c r="G341" s="8"/>
      <c r="H341" s="8"/>
      <c r="I341" s="8"/>
    </row>
    <row r="342" spans="1:9" hidden="1" x14ac:dyDescent="0.3">
      <c r="A342" s="1">
        <v>1</v>
      </c>
      <c r="B342" s="13">
        <v>341</v>
      </c>
      <c r="C342" s="1" t="s">
        <v>126</v>
      </c>
      <c r="D342" s="7" t="s">
        <v>96</v>
      </c>
      <c r="E342" s="8"/>
      <c r="F342" s="8"/>
      <c r="G342" s="8"/>
      <c r="H342" s="8"/>
      <c r="I342" s="8"/>
    </row>
    <row r="343" spans="1:9" hidden="1" x14ac:dyDescent="0.3">
      <c r="A343" s="1">
        <v>1</v>
      </c>
      <c r="B343" s="13">
        <v>342</v>
      </c>
      <c r="C343" s="1" t="s">
        <v>126</v>
      </c>
      <c r="D343" s="7" t="s">
        <v>97</v>
      </c>
      <c r="E343" s="8"/>
      <c r="F343" s="8"/>
      <c r="G343" s="8"/>
      <c r="H343" s="8"/>
      <c r="I343" s="8"/>
    </row>
    <row r="344" spans="1:9" hidden="1" x14ac:dyDescent="0.3">
      <c r="A344" s="1">
        <v>1</v>
      </c>
      <c r="B344" s="13">
        <v>343</v>
      </c>
      <c r="C344" s="1" t="s">
        <v>126</v>
      </c>
      <c r="D344" s="7" t="s">
        <v>98</v>
      </c>
      <c r="E344" s="8"/>
      <c r="F344" s="8"/>
      <c r="G344" s="8"/>
      <c r="H344" s="8"/>
      <c r="I344" s="8"/>
    </row>
    <row r="345" spans="1:9" hidden="1" x14ac:dyDescent="0.3">
      <c r="A345" s="1">
        <v>1</v>
      </c>
      <c r="C345" s="1" t="s">
        <v>126</v>
      </c>
      <c r="D345" s="7" t="s">
        <v>99</v>
      </c>
      <c r="E345" s="8"/>
      <c r="F345" s="8"/>
      <c r="G345" s="8"/>
      <c r="H345" s="8"/>
      <c r="I345" s="8"/>
    </row>
    <row r="346" spans="1:9" hidden="1" x14ac:dyDescent="0.3">
      <c r="A346" s="1">
        <v>1</v>
      </c>
      <c r="B346" s="19">
        <v>400</v>
      </c>
      <c r="C346" s="1" t="s">
        <v>126</v>
      </c>
      <c r="D346" s="9" t="s">
        <v>100</v>
      </c>
      <c r="E346" s="10">
        <v>578948</v>
      </c>
      <c r="F346" s="10">
        <v>706863</v>
      </c>
      <c r="G346" s="10">
        <v>553065</v>
      </c>
      <c r="H346" s="10">
        <v>592431</v>
      </c>
      <c r="I346" s="10">
        <v>593817</v>
      </c>
    </row>
    <row r="347" spans="1:9" hidden="1" x14ac:dyDescent="0.3">
      <c r="A347" s="1">
        <v>1</v>
      </c>
      <c r="B347" s="11">
        <v>410</v>
      </c>
      <c r="C347" s="1" t="s">
        <v>126</v>
      </c>
      <c r="D347" s="9" t="s">
        <v>101</v>
      </c>
      <c r="E347" s="10">
        <v>578948</v>
      </c>
      <c r="F347" s="10">
        <v>706863</v>
      </c>
      <c r="G347" s="10">
        <v>553065</v>
      </c>
      <c r="H347" s="10">
        <v>592431</v>
      </c>
      <c r="I347" s="10">
        <v>593817</v>
      </c>
    </row>
    <row r="348" spans="1:9" hidden="1" x14ac:dyDescent="0.3">
      <c r="A348" s="1">
        <v>1</v>
      </c>
      <c r="B348" s="13">
        <v>411</v>
      </c>
      <c r="C348" s="1" t="s">
        <v>126</v>
      </c>
      <c r="D348" s="7" t="s">
        <v>102</v>
      </c>
      <c r="E348" s="8">
        <v>200000</v>
      </c>
      <c r="F348" s="8">
        <v>200000</v>
      </c>
      <c r="G348" s="8">
        <v>200000</v>
      </c>
      <c r="H348" s="8">
        <v>200000</v>
      </c>
      <c r="I348" s="8">
        <v>200000</v>
      </c>
    </row>
    <row r="349" spans="1:9" hidden="1" x14ac:dyDescent="0.3">
      <c r="A349" s="1">
        <v>1</v>
      </c>
      <c r="B349" s="13" t="s">
        <v>294</v>
      </c>
      <c r="C349" s="1" t="s">
        <v>126</v>
      </c>
      <c r="D349" s="7" t="s">
        <v>103</v>
      </c>
      <c r="E349" s="8">
        <v>200000</v>
      </c>
      <c r="F349" s="8">
        <v>200000</v>
      </c>
      <c r="G349" s="8">
        <v>200000</v>
      </c>
      <c r="H349" s="8">
        <v>200000</v>
      </c>
      <c r="I349" s="8">
        <v>200000</v>
      </c>
    </row>
    <row r="350" spans="1:9" hidden="1" x14ac:dyDescent="0.3">
      <c r="A350" s="1">
        <v>1</v>
      </c>
      <c r="B350" s="13" t="s">
        <v>296</v>
      </c>
      <c r="C350" s="1" t="s">
        <v>126</v>
      </c>
      <c r="D350" s="7" t="s">
        <v>104</v>
      </c>
      <c r="E350" s="8"/>
      <c r="F350" s="8"/>
      <c r="G350" s="8"/>
      <c r="H350" s="8"/>
      <c r="I350" s="8"/>
    </row>
    <row r="351" spans="1:9" hidden="1" x14ac:dyDescent="0.3">
      <c r="A351" s="1">
        <v>1</v>
      </c>
      <c r="B351" s="13">
        <v>412</v>
      </c>
      <c r="C351" s="1" t="s">
        <v>126</v>
      </c>
      <c r="D351" s="7" t="s">
        <v>105</v>
      </c>
      <c r="E351" s="8">
        <v>4001</v>
      </c>
      <c r="F351" s="8">
        <v>4001</v>
      </c>
      <c r="G351" s="8">
        <v>4001</v>
      </c>
      <c r="H351" s="8">
        <v>4001</v>
      </c>
      <c r="I351" s="8">
        <v>4001</v>
      </c>
    </row>
    <row r="352" spans="1:9" hidden="1" x14ac:dyDescent="0.3">
      <c r="A352" s="1">
        <v>1</v>
      </c>
      <c r="B352" s="13">
        <v>413</v>
      </c>
      <c r="C352" s="1" t="s">
        <v>126</v>
      </c>
      <c r="D352" s="7" t="s">
        <v>106</v>
      </c>
      <c r="E352" s="8"/>
      <c r="F352" s="8"/>
      <c r="G352" s="8"/>
      <c r="H352" s="8"/>
      <c r="I352" s="8"/>
    </row>
    <row r="353" spans="1:9" hidden="1" x14ac:dyDescent="0.3">
      <c r="A353" s="1">
        <v>1</v>
      </c>
      <c r="B353" s="13">
        <v>414</v>
      </c>
      <c r="C353" s="1" t="s">
        <v>126</v>
      </c>
      <c r="D353" s="7" t="s">
        <v>107</v>
      </c>
      <c r="E353" s="8"/>
      <c r="F353" s="8"/>
      <c r="G353" s="8"/>
      <c r="H353" s="8"/>
      <c r="I353" s="8"/>
    </row>
    <row r="354" spans="1:9" hidden="1" x14ac:dyDescent="0.3">
      <c r="A354" s="1">
        <v>1</v>
      </c>
      <c r="B354" s="13">
        <v>415</v>
      </c>
      <c r="C354" s="1" t="s">
        <v>126</v>
      </c>
      <c r="D354" s="7" t="s">
        <v>108</v>
      </c>
      <c r="E354" s="8">
        <v>-22813</v>
      </c>
      <c r="F354" s="8">
        <v>-22813</v>
      </c>
      <c r="G354" s="8">
        <v>-22813</v>
      </c>
      <c r="H354" s="8">
        <v>-22813</v>
      </c>
      <c r="I354" s="8">
        <v>-22813</v>
      </c>
    </row>
    <row r="355" spans="1:9" hidden="1" x14ac:dyDescent="0.3">
      <c r="A355" s="1">
        <v>1</v>
      </c>
      <c r="B355" s="13">
        <v>416</v>
      </c>
      <c r="C355" s="1" t="s">
        <v>126</v>
      </c>
      <c r="D355" s="7" t="s">
        <v>109</v>
      </c>
      <c r="E355" s="8"/>
      <c r="F355" s="8"/>
      <c r="G355" s="8"/>
      <c r="H355" s="8"/>
      <c r="I355" s="8"/>
    </row>
    <row r="356" spans="1:9" hidden="1" x14ac:dyDescent="0.3">
      <c r="A356" s="1">
        <v>1</v>
      </c>
      <c r="B356" s="13">
        <v>417</v>
      </c>
      <c r="C356" s="1" t="s">
        <v>126</v>
      </c>
      <c r="D356" s="7" t="s">
        <v>110</v>
      </c>
      <c r="E356" s="8"/>
      <c r="F356" s="8"/>
      <c r="G356" s="8"/>
      <c r="H356" s="8"/>
      <c r="I356" s="8"/>
    </row>
    <row r="357" spans="1:9" hidden="1" x14ac:dyDescent="0.3">
      <c r="A357" s="1">
        <v>1</v>
      </c>
      <c r="B357" s="13">
        <v>418</v>
      </c>
      <c r="C357" s="1" t="s">
        <v>126</v>
      </c>
      <c r="D357" s="7" t="s">
        <v>111</v>
      </c>
      <c r="E357" s="8">
        <v>102822</v>
      </c>
      <c r="F357" s="8">
        <v>124636</v>
      </c>
      <c r="G357" s="8">
        <v>134931</v>
      </c>
      <c r="H357" s="8">
        <v>145134</v>
      </c>
      <c r="I357" s="8">
        <v>155246</v>
      </c>
    </row>
    <row r="358" spans="1:9" hidden="1" x14ac:dyDescent="0.3">
      <c r="A358" s="1">
        <v>1</v>
      </c>
      <c r="B358" s="13">
        <v>419</v>
      </c>
      <c r="C358" s="1" t="s">
        <v>126</v>
      </c>
      <c r="D358" s="7" t="s">
        <v>112</v>
      </c>
      <c r="E358" s="8"/>
      <c r="F358" s="8"/>
      <c r="G358" s="8"/>
      <c r="H358" s="8"/>
      <c r="I358" s="8"/>
    </row>
    <row r="359" spans="1:9" hidden="1" x14ac:dyDescent="0.3">
      <c r="A359" s="1">
        <v>1</v>
      </c>
      <c r="B359" s="13">
        <v>420</v>
      </c>
      <c r="C359" s="1" t="s">
        <v>126</v>
      </c>
      <c r="D359" s="7" t="s">
        <v>113</v>
      </c>
      <c r="E359" s="8"/>
      <c r="F359" s="8"/>
      <c r="G359" s="8"/>
      <c r="H359" s="8"/>
      <c r="I359" s="8"/>
    </row>
    <row r="360" spans="1:9" hidden="1" x14ac:dyDescent="0.3">
      <c r="A360" s="1">
        <v>1</v>
      </c>
      <c r="B360" s="13">
        <v>421</v>
      </c>
      <c r="C360" s="1" t="s">
        <v>126</v>
      </c>
      <c r="D360" s="7" t="s">
        <v>114</v>
      </c>
      <c r="E360" s="8">
        <v>294938</v>
      </c>
      <c r="F360" s="8">
        <v>401039</v>
      </c>
      <c r="G360" s="8">
        <v>236946</v>
      </c>
      <c r="H360" s="8">
        <v>266109</v>
      </c>
      <c r="I360" s="8">
        <v>257384</v>
      </c>
    </row>
    <row r="361" spans="1:9" hidden="1" x14ac:dyDescent="0.3">
      <c r="A361" s="1">
        <v>1</v>
      </c>
      <c r="B361" s="13" t="s">
        <v>308</v>
      </c>
      <c r="C361" s="1" t="s">
        <v>126</v>
      </c>
      <c r="D361" s="7" t="s">
        <v>115</v>
      </c>
      <c r="E361" s="8">
        <v>204061</v>
      </c>
      <c r="F361" s="8">
        <v>298089</v>
      </c>
      <c r="G361" s="8">
        <v>134915</v>
      </c>
      <c r="H361" s="8">
        <v>164986</v>
      </c>
      <c r="I361" s="8">
        <v>176338</v>
      </c>
    </row>
    <row r="362" spans="1:9" hidden="1" x14ac:dyDescent="0.3">
      <c r="A362" s="1">
        <v>1</v>
      </c>
      <c r="B362" s="13" t="s">
        <v>310</v>
      </c>
      <c r="C362" s="1" t="s">
        <v>126</v>
      </c>
      <c r="D362" s="7" t="s">
        <v>116</v>
      </c>
      <c r="E362" s="8">
        <v>90876</v>
      </c>
      <c r="F362" s="8">
        <v>102951</v>
      </c>
      <c r="G362" s="8">
        <v>102031</v>
      </c>
      <c r="H362" s="8">
        <v>101123</v>
      </c>
      <c r="I362" s="8">
        <v>81045</v>
      </c>
    </row>
    <row r="363" spans="1:9" hidden="1" x14ac:dyDescent="0.3">
      <c r="A363" s="1">
        <v>1</v>
      </c>
      <c r="C363" s="1" t="s">
        <v>126</v>
      </c>
      <c r="D363" s="7" t="s">
        <v>117</v>
      </c>
      <c r="E363" s="8"/>
      <c r="F363" s="8"/>
      <c r="G363" s="8"/>
      <c r="H363" s="8"/>
      <c r="I363" s="8"/>
    </row>
    <row r="364" spans="1:9" hidden="1" x14ac:dyDescent="0.3">
      <c r="A364" s="1">
        <v>1</v>
      </c>
      <c r="B364" s="13">
        <v>429</v>
      </c>
      <c r="C364" s="1" t="s">
        <v>126</v>
      </c>
      <c r="D364" s="7" t="s">
        <v>118</v>
      </c>
      <c r="E364" s="8"/>
      <c r="F364" s="8"/>
      <c r="G364" s="8"/>
      <c r="H364" s="8"/>
      <c r="I364" s="8"/>
    </row>
    <row r="365" spans="1:9" hidden="1" x14ac:dyDescent="0.3">
      <c r="A365" s="1">
        <v>1</v>
      </c>
      <c r="C365" s="1" t="s">
        <v>126</v>
      </c>
      <c r="D365" s="7" t="s">
        <v>119</v>
      </c>
      <c r="E365" s="8"/>
      <c r="F365" s="8"/>
      <c r="G365" s="8"/>
      <c r="H365" s="8"/>
      <c r="I365" s="8"/>
    </row>
    <row r="366" spans="1:9" hidden="1" x14ac:dyDescent="0.3">
      <c r="A366" s="1">
        <v>1</v>
      </c>
      <c r="B366" s="11">
        <v>430</v>
      </c>
      <c r="C366" s="1" t="s">
        <v>126</v>
      </c>
      <c r="D366" s="9" t="s">
        <v>120</v>
      </c>
      <c r="E366" s="10"/>
      <c r="F366" s="10"/>
      <c r="G366" s="10"/>
      <c r="H366" s="10"/>
      <c r="I366" s="10"/>
    </row>
    <row r="367" spans="1:9" hidden="1" x14ac:dyDescent="0.3">
      <c r="A367" s="1">
        <v>1</v>
      </c>
      <c r="B367" s="13">
        <v>431</v>
      </c>
      <c r="C367" s="1" t="s">
        <v>126</v>
      </c>
      <c r="D367" s="7" t="s">
        <v>121</v>
      </c>
      <c r="E367" s="8"/>
      <c r="F367" s="8"/>
      <c r="G367" s="8"/>
      <c r="H367" s="8"/>
      <c r="I367" s="8"/>
    </row>
    <row r="368" spans="1:9" hidden="1" x14ac:dyDescent="0.3">
      <c r="A368" s="1">
        <v>1</v>
      </c>
      <c r="B368" s="13">
        <v>432</v>
      </c>
      <c r="C368" s="1" t="s">
        <v>126</v>
      </c>
      <c r="D368" s="7" t="s">
        <v>122</v>
      </c>
      <c r="E368" s="8"/>
      <c r="F368" s="8"/>
      <c r="G368" s="8"/>
      <c r="H368" s="8"/>
      <c r="I368" s="8"/>
    </row>
    <row r="369" spans="1:9" hidden="1" x14ac:dyDescent="0.3">
      <c r="A369" s="1">
        <v>1</v>
      </c>
      <c r="C369" s="1" t="s">
        <v>126</v>
      </c>
      <c r="D369" s="9" t="s">
        <v>123</v>
      </c>
      <c r="E369" s="10"/>
      <c r="F369" s="10"/>
      <c r="G369" s="10"/>
      <c r="H369" s="10"/>
      <c r="I369" s="10"/>
    </row>
    <row r="370" spans="1:9" hidden="1" x14ac:dyDescent="0.3">
      <c r="A370" s="1">
        <v>1</v>
      </c>
      <c r="B370" s="19">
        <v>440</v>
      </c>
      <c r="C370" s="1" t="s">
        <v>126</v>
      </c>
      <c r="D370" s="9" t="s">
        <v>124</v>
      </c>
      <c r="E370" s="10">
        <v>1599242</v>
      </c>
      <c r="F370" s="10">
        <v>1637040</v>
      </c>
      <c r="G370" s="10">
        <v>1653051</v>
      </c>
      <c r="H370" s="10">
        <v>1689862</v>
      </c>
      <c r="I370" s="10">
        <v>1968216</v>
      </c>
    </row>
    <row r="371" spans="1:9" hidden="1" x14ac:dyDescent="0.3">
      <c r="A371" s="1">
        <v>1</v>
      </c>
      <c r="C371" s="1" t="s">
        <v>127</v>
      </c>
      <c r="D371" s="9" t="s">
        <v>6</v>
      </c>
      <c r="E371" s="10"/>
      <c r="F371" s="10"/>
      <c r="G371" s="10"/>
      <c r="H371" s="10"/>
      <c r="I371" s="10"/>
    </row>
    <row r="372" spans="1:9" hidden="1" x14ac:dyDescent="0.3">
      <c r="A372" s="1">
        <v>1</v>
      </c>
      <c r="B372" s="1">
        <v>100</v>
      </c>
      <c r="C372" s="1" t="s">
        <v>127</v>
      </c>
      <c r="D372" s="9" t="s">
        <v>7</v>
      </c>
      <c r="E372" s="10">
        <v>487482</v>
      </c>
      <c r="F372" s="10">
        <v>410667</v>
      </c>
      <c r="G372" s="10">
        <v>439328</v>
      </c>
      <c r="H372" s="10">
        <v>474328</v>
      </c>
      <c r="I372" s="10">
        <v>1479738</v>
      </c>
    </row>
    <row r="373" spans="1:9" hidden="1" x14ac:dyDescent="0.3">
      <c r="A373" s="1">
        <v>1</v>
      </c>
      <c r="B373" s="1">
        <v>110</v>
      </c>
      <c r="C373" s="1" t="s">
        <v>127</v>
      </c>
      <c r="D373" s="9" t="s">
        <v>8</v>
      </c>
      <c r="E373" s="10">
        <v>155737</v>
      </c>
      <c r="F373" s="10">
        <v>78635</v>
      </c>
      <c r="G373" s="10">
        <v>76311</v>
      </c>
      <c r="H373" s="10">
        <v>33164</v>
      </c>
      <c r="I373" s="10">
        <v>105304</v>
      </c>
    </row>
    <row r="374" spans="1:9" hidden="1" x14ac:dyDescent="0.3">
      <c r="A374" s="1">
        <v>1</v>
      </c>
      <c r="B374" s="1">
        <v>111</v>
      </c>
      <c r="C374" s="1" t="s">
        <v>127</v>
      </c>
      <c r="D374" s="7" t="s">
        <v>9</v>
      </c>
      <c r="E374" s="8">
        <v>5101</v>
      </c>
      <c r="F374" s="8">
        <v>9585</v>
      </c>
      <c r="G374" s="8">
        <v>8191</v>
      </c>
      <c r="H374" s="8">
        <v>5544</v>
      </c>
      <c r="I374" s="8">
        <v>7144</v>
      </c>
    </row>
    <row r="375" spans="1:9" hidden="1" x14ac:dyDescent="0.3">
      <c r="A375" s="1">
        <v>1</v>
      </c>
      <c r="B375" s="1">
        <v>112</v>
      </c>
      <c r="C375" s="1" t="s">
        <v>127</v>
      </c>
      <c r="D375" s="7" t="s">
        <v>10</v>
      </c>
      <c r="E375" s="8">
        <v>150636</v>
      </c>
      <c r="F375" s="8">
        <v>69050</v>
      </c>
      <c r="G375" s="8">
        <v>68120</v>
      </c>
      <c r="H375" s="8">
        <v>27620</v>
      </c>
      <c r="I375" s="8">
        <v>98160</v>
      </c>
    </row>
    <row r="376" spans="1:9" hidden="1" x14ac:dyDescent="0.3">
      <c r="A376" s="1">
        <v>1</v>
      </c>
      <c r="B376" s="1">
        <v>120</v>
      </c>
      <c r="C376" s="1" t="s">
        <v>127</v>
      </c>
      <c r="D376" s="9" t="s">
        <v>11</v>
      </c>
      <c r="E376" s="10">
        <v>67784</v>
      </c>
      <c r="F376" s="10">
        <v>58432</v>
      </c>
      <c r="G376" s="10">
        <v>33070</v>
      </c>
      <c r="H376" s="10">
        <v>183076</v>
      </c>
      <c r="I376" s="10">
        <v>112290</v>
      </c>
    </row>
    <row r="377" spans="1:9" hidden="1" x14ac:dyDescent="0.3">
      <c r="A377" s="1">
        <v>1</v>
      </c>
      <c r="B377" s="1">
        <v>121</v>
      </c>
      <c r="C377" s="1" t="s">
        <v>127</v>
      </c>
      <c r="D377" s="7" t="s">
        <v>12</v>
      </c>
      <c r="E377" s="8"/>
      <c r="F377" s="8"/>
      <c r="G377" s="8"/>
      <c r="H377" s="8"/>
      <c r="I377" s="8"/>
    </row>
    <row r="378" spans="1:9" hidden="1" x14ac:dyDescent="0.3">
      <c r="A378" s="1">
        <v>1</v>
      </c>
      <c r="B378" s="1">
        <v>122</v>
      </c>
      <c r="C378" s="1" t="s">
        <v>127</v>
      </c>
      <c r="D378" s="7" t="s">
        <v>13</v>
      </c>
      <c r="E378" s="8"/>
      <c r="F378" s="8"/>
      <c r="G378" s="8"/>
      <c r="H378" s="8"/>
      <c r="I378" s="8"/>
    </row>
    <row r="379" spans="1:9" hidden="1" x14ac:dyDescent="0.3">
      <c r="A379" s="1">
        <v>1</v>
      </c>
      <c r="B379" s="1">
        <v>123</v>
      </c>
      <c r="C379" s="1" t="s">
        <v>127</v>
      </c>
      <c r="D379" s="7" t="s">
        <v>14</v>
      </c>
      <c r="E379" s="8">
        <v>67784</v>
      </c>
      <c r="F379" s="8">
        <v>58432</v>
      </c>
      <c r="G379" s="8">
        <v>33070</v>
      </c>
      <c r="H379" s="8">
        <v>183076</v>
      </c>
      <c r="I379" s="8">
        <v>112290</v>
      </c>
    </row>
    <row r="380" spans="1:9" hidden="1" x14ac:dyDescent="0.3">
      <c r="A380" s="1">
        <v>1</v>
      </c>
      <c r="B380" s="1">
        <v>130</v>
      </c>
      <c r="C380" s="1" t="s">
        <v>127</v>
      </c>
      <c r="D380" s="9" t="s">
        <v>15</v>
      </c>
      <c r="E380" s="10">
        <v>118808</v>
      </c>
      <c r="F380" s="10">
        <v>128177</v>
      </c>
      <c r="G380" s="10">
        <v>169049</v>
      </c>
      <c r="H380" s="10">
        <v>98055</v>
      </c>
      <c r="I380" s="10">
        <v>1114698</v>
      </c>
    </row>
    <row r="381" spans="1:9" hidden="1" x14ac:dyDescent="0.3">
      <c r="A381" s="1">
        <v>1</v>
      </c>
      <c r="B381" s="1">
        <v>131</v>
      </c>
      <c r="C381" s="1" t="s">
        <v>127</v>
      </c>
      <c r="D381" s="7" t="s">
        <v>16</v>
      </c>
      <c r="E381" s="8">
        <v>23078</v>
      </c>
      <c r="F381" s="8">
        <v>37854</v>
      </c>
      <c r="G381" s="8">
        <v>43046</v>
      </c>
      <c r="H381" s="8">
        <v>15847</v>
      </c>
      <c r="I381" s="8">
        <v>15117</v>
      </c>
    </row>
    <row r="382" spans="1:9" hidden="1" x14ac:dyDescent="0.3">
      <c r="A382" s="1">
        <v>1</v>
      </c>
      <c r="B382" s="1">
        <v>132</v>
      </c>
      <c r="C382" s="1" t="s">
        <v>127</v>
      </c>
      <c r="D382" s="7" t="s">
        <v>17</v>
      </c>
      <c r="E382" s="8">
        <v>4290</v>
      </c>
      <c r="F382" s="8">
        <v>2377</v>
      </c>
      <c r="G382" s="8">
        <v>3207</v>
      </c>
      <c r="H382" s="8">
        <v>6622</v>
      </c>
      <c r="I382" s="8">
        <v>5919</v>
      </c>
    </row>
    <row r="383" spans="1:9" hidden="1" x14ac:dyDescent="0.3">
      <c r="A383" s="1">
        <v>1</v>
      </c>
      <c r="B383" s="1">
        <v>133</v>
      </c>
      <c r="C383" s="1" t="s">
        <v>127</v>
      </c>
      <c r="D383" s="7" t="s">
        <v>18</v>
      </c>
      <c r="E383" s="8"/>
      <c r="F383" s="8"/>
      <c r="G383" s="8"/>
      <c r="H383" s="8"/>
      <c r="I383" s="8"/>
    </row>
    <row r="384" spans="1:9" ht="27" hidden="1" x14ac:dyDescent="0.3">
      <c r="A384" s="1">
        <v>1</v>
      </c>
      <c r="B384" s="1">
        <v>134</v>
      </c>
      <c r="C384" s="1" t="s">
        <v>127</v>
      </c>
      <c r="D384" s="7" t="s">
        <v>19</v>
      </c>
      <c r="E384" s="8"/>
      <c r="F384" s="8"/>
      <c r="G384" s="8"/>
      <c r="H384" s="8"/>
      <c r="I384" s="8"/>
    </row>
    <row r="385" spans="1:9" hidden="1" x14ac:dyDescent="0.3">
      <c r="A385" s="1">
        <v>1</v>
      </c>
      <c r="B385" s="1">
        <v>135</v>
      </c>
      <c r="C385" s="1" t="s">
        <v>127</v>
      </c>
      <c r="D385" s="7" t="s">
        <v>20</v>
      </c>
      <c r="E385" s="8">
        <v>74525</v>
      </c>
      <c r="F385" s="8">
        <v>73610</v>
      </c>
      <c r="G385" s="8">
        <v>88500</v>
      </c>
      <c r="H385" s="8">
        <v>43500</v>
      </c>
      <c r="I385" s="8">
        <v>28500</v>
      </c>
    </row>
    <row r="386" spans="1:9" hidden="1" x14ac:dyDescent="0.3">
      <c r="A386" s="1">
        <v>1</v>
      </c>
      <c r="B386" s="1">
        <v>136</v>
      </c>
      <c r="C386" s="1" t="s">
        <v>127</v>
      </c>
      <c r="D386" s="7" t="s">
        <v>21</v>
      </c>
      <c r="E386" s="8">
        <v>16923</v>
      </c>
      <c r="F386" s="8">
        <v>14345</v>
      </c>
      <c r="G386" s="8">
        <v>34305</v>
      </c>
      <c r="H386" s="8">
        <v>32095</v>
      </c>
      <c r="I386" s="8">
        <v>1065162</v>
      </c>
    </row>
    <row r="387" spans="1:9" hidden="1" x14ac:dyDescent="0.3">
      <c r="A387" s="1">
        <v>1</v>
      </c>
      <c r="B387" s="1">
        <v>137</v>
      </c>
      <c r="C387" s="1" t="s">
        <v>127</v>
      </c>
      <c r="D387" s="7" t="s">
        <v>22</v>
      </c>
      <c r="E387" s="8">
        <v>-9</v>
      </c>
      <c r="F387" s="8">
        <v>-9</v>
      </c>
      <c r="G387" s="8">
        <v>-9</v>
      </c>
      <c r="H387" s="8">
        <v>-9</v>
      </c>
      <c r="I387" s="8"/>
    </row>
    <row r="388" spans="1:9" hidden="1" x14ac:dyDescent="0.3">
      <c r="A388" s="1">
        <v>1</v>
      </c>
      <c r="B388" s="1">
        <v>139</v>
      </c>
      <c r="C388" s="1" t="s">
        <v>127</v>
      </c>
      <c r="D388" s="7" t="s">
        <v>23</v>
      </c>
      <c r="E388" s="8"/>
      <c r="F388" s="8"/>
      <c r="G388" s="8"/>
      <c r="H388" s="8"/>
      <c r="I388" s="8"/>
    </row>
    <row r="389" spans="1:9" hidden="1" x14ac:dyDescent="0.3">
      <c r="A389" s="1">
        <v>1</v>
      </c>
      <c r="B389" s="11">
        <v>140</v>
      </c>
      <c r="C389" s="1" t="s">
        <v>127</v>
      </c>
      <c r="D389" s="9" t="s">
        <v>24</v>
      </c>
      <c r="E389" s="10">
        <v>138134</v>
      </c>
      <c r="F389" s="10">
        <v>143465</v>
      </c>
      <c r="G389" s="10">
        <v>157644</v>
      </c>
      <c r="H389" s="10">
        <v>158639</v>
      </c>
      <c r="I389" s="10">
        <v>144356</v>
      </c>
    </row>
    <row r="390" spans="1:9" hidden="1" x14ac:dyDescent="0.3">
      <c r="A390" s="1">
        <v>1</v>
      </c>
      <c r="B390" s="13">
        <v>141</v>
      </c>
      <c r="C390" s="1" t="s">
        <v>127</v>
      </c>
      <c r="D390" s="7" t="s">
        <v>25</v>
      </c>
      <c r="E390" s="8">
        <v>138134</v>
      </c>
      <c r="F390" s="8">
        <v>143465</v>
      </c>
      <c r="G390" s="8">
        <v>157644</v>
      </c>
      <c r="H390" s="8">
        <v>158639</v>
      </c>
      <c r="I390" s="8">
        <v>144356</v>
      </c>
    </row>
    <row r="391" spans="1:9" hidden="1" x14ac:dyDescent="0.3">
      <c r="A391" s="1">
        <v>1</v>
      </c>
      <c r="B391" s="13">
        <v>149</v>
      </c>
      <c r="C391" s="1" t="s">
        <v>127</v>
      </c>
      <c r="D391" s="7" t="s">
        <v>26</v>
      </c>
      <c r="E391" s="8"/>
      <c r="F391" s="8"/>
      <c r="G391" s="8"/>
      <c r="H391" s="8"/>
      <c r="I391" s="8"/>
    </row>
    <row r="392" spans="1:9" hidden="1" x14ac:dyDescent="0.3">
      <c r="A392" s="1">
        <v>1</v>
      </c>
      <c r="B392" s="11">
        <v>150</v>
      </c>
      <c r="C392" s="1" t="s">
        <v>127</v>
      </c>
      <c r="D392" s="9" t="s">
        <v>27</v>
      </c>
      <c r="E392" s="10">
        <v>7018</v>
      </c>
      <c r="F392" s="10">
        <v>1959</v>
      </c>
      <c r="G392" s="10">
        <v>3255</v>
      </c>
      <c r="H392" s="10">
        <v>1393</v>
      </c>
      <c r="I392" s="10">
        <v>3090</v>
      </c>
    </row>
    <row r="393" spans="1:9" hidden="1" x14ac:dyDescent="0.3">
      <c r="A393" s="1">
        <v>1</v>
      </c>
      <c r="B393" s="13">
        <v>151</v>
      </c>
      <c r="C393" s="1" t="s">
        <v>127</v>
      </c>
      <c r="D393" s="7" t="s">
        <v>28</v>
      </c>
      <c r="E393" s="8">
        <v>608</v>
      </c>
      <c r="F393" s="8">
        <v>208</v>
      </c>
      <c r="G393" s="8">
        <v>430</v>
      </c>
      <c r="H393" s="8">
        <v>846</v>
      </c>
      <c r="I393" s="8">
        <v>1518</v>
      </c>
    </row>
    <row r="394" spans="1:9" hidden="1" x14ac:dyDescent="0.3">
      <c r="A394" s="1">
        <v>1</v>
      </c>
      <c r="B394" s="13">
        <v>152</v>
      </c>
      <c r="C394" s="1" t="s">
        <v>127</v>
      </c>
      <c r="D394" s="7" t="s">
        <v>29</v>
      </c>
      <c r="E394" s="8"/>
      <c r="F394" s="8">
        <v>39</v>
      </c>
      <c r="G394" s="8">
        <v>321</v>
      </c>
      <c r="H394" s="8">
        <v>473</v>
      </c>
      <c r="I394" s="8">
        <v>1553</v>
      </c>
    </row>
    <row r="395" spans="1:9" hidden="1" x14ac:dyDescent="0.3">
      <c r="A395" s="1">
        <v>1</v>
      </c>
      <c r="B395" s="13">
        <v>153</v>
      </c>
      <c r="C395" s="1" t="s">
        <v>127</v>
      </c>
      <c r="D395" s="7" t="s">
        <v>30</v>
      </c>
      <c r="E395" s="8">
        <v>6410</v>
      </c>
      <c r="F395" s="8">
        <v>1712</v>
      </c>
      <c r="G395" s="8">
        <v>2505</v>
      </c>
      <c r="H395" s="8">
        <v>75</v>
      </c>
      <c r="I395" s="8">
        <v>18</v>
      </c>
    </row>
    <row r="396" spans="1:9" hidden="1" x14ac:dyDescent="0.3">
      <c r="A396" s="1">
        <v>1</v>
      </c>
      <c r="B396" s="13">
        <v>154</v>
      </c>
      <c r="C396" s="1" t="s">
        <v>127</v>
      </c>
      <c r="D396" s="7" t="s">
        <v>31</v>
      </c>
      <c r="E396" s="8"/>
      <c r="F396" s="8"/>
      <c r="G396" s="8"/>
      <c r="H396" s="8"/>
      <c r="I396" s="8"/>
    </row>
    <row r="397" spans="1:9" hidden="1" x14ac:dyDescent="0.3">
      <c r="A397" s="1">
        <v>1</v>
      </c>
      <c r="B397" s="13">
        <v>155</v>
      </c>
      <c r="C397" s="1" t="s">
        <v>127</v>
      </c>
      <c r="D397" s="7" t="s">
        <v>32</v>
      </c>
      <c r="E397" s="8"/>
      <c r="F397" s="8"/>
      <c r="G397" s="8"/>
      <c r="H397" s="8"/>
      <c r="I397" s="8"/>
    </row>
    <row r="398" spans="1:9" hidden="1" x14ac:dyDescent="0.3">
      <c r="A398" s="1">
        <v>1</v>
      </c>
      <c r="B398" s="19">
        <v>200</v>
      </c>
      <c r="C398" s="1" t="s">
        <v>127</v>
      </c>
      <c r="D398" s="9" t="s">
        <v>33</v>
      </c>
      <c r="E398" s="10">
        <v>187590</v>
      </c>
      <c r="F398" s="10">
        <v>402219</v>
      </c>
      <c r="G398" s="10">
        <v>582444</v>
      </c>
      <c r="H398" s="10">
        <v>485588</v>
      </c>
      <c r="I398" s="10">
        <v>470352</v>
      </c>
    </row>
    <row r="399" spans="1:9" hidden="1" x14ac:dyDescent="0.3">
      <c r="A399" s="1">
        <v>1</v>
      </c>
      <c r="B399" s="11">
        <v>210</v>
      </c>
      <c r="C399" s="1" t="s">
        <v>127</v>
      </c>
      <c r="D399" s="9" t="s">
        <v>34</v>
      </c>
      <c r="E399" s="10">
        <v>21825</v>
      </c>
      <c r="F399" s="10">
        <v>21825</v>
      </c>
      <c r="G399" s="10">
        <v>103735</v>
      </c>
      <c r="H399" s="10">
        <v>21825</v>
      </c>
      <c r="I399" s="10">
        <v>21825</v>
      </c>
    </row>
    <row r="400" spans="1:9" hidden="1" x14ac:dyDescent="0.3">
      <c r="A400" s="1">
        <v>1</v>
      </c>
      <c r="B400" s="13">
        <v>211</v>
      </c>
      <c r="C400" s="1" t="s">
        <v>127</v>
      </c>
      <c r="D400" s="7" t="s">
        <v>35</v>
      </c>
      <c r="E400" s="8"/>
      <c r="F400" s="8"/>
      <c r="G400" s="8"/>
      <c r="H400" s="8"/>
      <c r="I400" s="8"/>
    </row>
    <row r="401" spans="1:9" hidden="1" x14ac:dyDescent="0.3">
      <c r="A401" s="1">
        <v>1</v>
      </c>
      <c r="B401" s="13">
        <v>212</v>
      </c>
      <c r="C401" s="1" t="s">
        <v>127</v>
      </c>
      <c r="D401" s="7" t="s">
        <v>36</v>
      </c>
      <c r="E401" s="8"/>
      <c r="F401" s="8"/>
      <c r="G401" s="8"/>
      <c r="H401" s="8"/>
      <c r="I401" s="8"/>
    </row>
    <row r="402" spans="1:9" hidden="1" x14ac:dyDescent="0.3">
      <c r="A402" s="1">
        <v>1</v>
      </c>
      <c r="B402" s="13">
        <v>213</v>
      </c>
      <c r="C402" s="1" t="s">
        <v>127</v>
      </c>
      <c r="D402" s="7" t="s">
        <v>37</v>
      </c>
      <c r="E402" s="8"/>
      <c r="F402" s="8"/>
      <c r="G402" s="8"/>
      <c r="H402" s="8"/>
      <c r="I402" s="8"/>
    </row>
    <row r="403" spans="1:9" hidden="1" x14ac:dyDescent="0.3">
      <c r="A403" s="1">
        <v>1</v>
      </c>
      <c r="B403" s="13">
        <v>214</v>
      </c>
      <c r="C403" s="1" t="s">
        <v>127</v>
      </c>
      <c r="D403" s="7" t="s">
        <v>38</v>
      </c>
      <c r="E403" s="8"/>
      <c r="F403" s="8"/>
      <c r="G403" s="8"/>
      <c r="H403" s="8"/>
      <c r="I403" s="8"/>
    </row>
    <row r="404" spans="1:9" hidden="1" x14ac:dyDescent="0.3">
      <c r="A404" s="1">
        <v>1</v>
      </c>
      <c r="B404" s="13">
        <v>215</v>
      </c>
      <c r="C404" s="1" t="s">
        <v>127</v>
      </c>
      <c r="D404" s="7" t="s">
        <v>39</v>
      </c>
      <c r="E404" s="8"/>
      <c r="F404" s="8"/>
      <c r="G404" s="8">
        <v>55110</v>
      </c>
      <c r="H404" s="8"/>
      <c r="I404" s="8"/>
    </row>
    <row r="405" spans="1:9" hidden="1" x14ac:dyDescent="0.3">
      <c r="A405" s="1">
        <v>1</v>
      </c>
      <c r="B405" s="13">
        <v>216</v>
      </c>
      <c r="C405" s="1" t="s">
        <v>127</v>
      </c>
      <c r="D405" s="7" t="s">
        <v>40</v>
      </c>
      <c r="E405" s="8">
        <v>21825</v>
      </c>
      <c r="F405" s="8">
        <v>21825</v>
      </c>
      <c r="G405" s="8">
        <v>48625</v>
      </c>
      <c r="H405" s="8">
        <v>21825</v>
      </c>
      <c r="I405" s="8">
        <v>21825</v>
      </c>
    </row>
    <row r="406" spans="1:9" hidden="1" x14ac:dyDescent="0.3">
      <c r="A406" s="1">
        <v>1</v>
      </c>
      <c r="B406" s="13">
        <v>219</v>
      </c>
      <c r="C406" s="1" t="s">
        <v>127</v>
      </c>
      <c r="D406" s="7" t="s">
        <v>41</v>
      </c>
      <c r="E406" s="8"/>
      <c r="F406" s="8"/>
      <c r="G406" s="8"/>
      <c r="H406" s="8"/>
      <c r="I406" s="8"/>
    </row>
    <row r="407" spans="1:9" hidden="1" x14ac:dyDescent="0.3">
      <c r="A407" s="1">
        <v>1</v>
      </c>
      <c r="B407" s="11">
        <v>220</v>
      </c>
      <c r="C407" s="1" t="s">
        <v>127</v>
      </c>
      <c r="D407" s="9" t="s">
        <v>42</v>
      </c>
      <c r="E407" s="10">
        <v>27995</v>
      </c>
      <c r="F407" s="10">
        <v>22966</v>
      </c>
      <c r="G407" s="10">
        <v>19113</v>
      </c>
      <c r="H407" s="10">
        <v>25092</v>
      </c>
      <c r="I407" s="10">
        <v>28455</v>
      </c>
    </row>
    <row r="408" spans="1:9" hidden="1" x14ac:dyDescent="0.3">
      <c r="A408" s="1">
        <v>1</v>
      </c>
      <c r="B408" s="13">
        <v>221</v>
      </c>
      <c r="C408" s="1" t="s">
        <v>127</v>
      </c>
      <c r="D408" s="7" t="s">
        <v>43</v>
      </c>
      <c r="E408" s="8">
        <v>27995</v>
      </c>
      <c r="F408" s="8">
        <v>22966</v>
      </c>
      <c r="G408" s="8">
        <v>19078</v>
      </c>
      <c r="H408" s="8">
        <v>25069</v>
      </c>
      <c r="I408" s="8">
        <v>28443</v>
      </c>
    </row>
    <row r="409" spans="1:9" hidden="1" x14ac:dyDescent="0.3">
      <c r="A409" s="1">
        <v>1</v>
      </c>
      <c r="B409" s="13">
        <v>222</v>
      </c>
      <c r="C409" s="1" t="s">
        <v>127</v>
      </c>
      <c r="D409" s="7" t="s">
        <v>44</v>
      </c>
      <c r="E409" s="8">
        <v>84233</v>
      </c>
      <c r="F409" s="8">
        <v>87544</v>
      </c>
      <c r="G409" s="8">
        <v>89899</v>
      </c>
      <c r="H409" s="8">
        <v>99556</v>
      </c>
      <c r="I409" s="8">
        <v>105806</v>
      </c>
    </row>
    <row r="410" spans="1:9" hidden="1" x14ac:dyDescent="0.3">
      <c r="A410" s="1">
        <v>1</v>
      </c>
      <c r="B410" s="13">
        <v>223</v>
      </c>
      <c r="C410" s="1" t="s">
        <v>127</v>
      </c>
      <c r="D410" s="7" t="s">
        <v>45</v>
      </c>
      <c r="E410" s="8">
        <v>-56238</v>
      </c>
      <c r="F410" s="8">
        <v>-64578</v>
      </c>
      <c r="G410" s="8">
        <v>-70821</v>
      </c>
      <c r="H410" s="8">
        <v>-74488</v>
      </c>
      <c r="I410" s="8">
        <v>-77363</v>
      </c>
    </row>
    <row r="411" spans="1:9" hidden="1" x14ac:dyDescent="0.3">
      <c r="A411" s="1">
        <v>1</v>
      </c>
      <c r="B411" s="13">
        <v>224</v>
      </c>
      <c r="C411" s="1" t="s">
        <v>127</v>
      </c>
      <c r="D411" s="7" t="s">
        <v>46</v>
      </c>
      <c r="E411" s="8"/>
      <c r="F411" s="8"/>
      <c r="G411" s="8">
        <v>35</v>
      </c>
      <c r="H411" s="8"/>
      <c r="I411" s="8"/>
    </row>
    <row r="412" spans="1:9" hidden="1" x14ac:dyDescent="0.3">
      <c r="A412" s="1">
        <v>1</v>
      </c>
      <c r="B412" s="13">
        <v>225</v>
      </c>
      <c r="C412" s="1" t="s">
        <v>127</v>
      </c>
      <c r="D412" s="7" t="s">
        <v>44</v>
      </c>
      <c r="E412" s="8"/>
      <c r="F412" s="8"/>
      <c r="G412" s="8">
        <v>35</v>
      </c>
      <c r="H412" s="8"/>
      <c r="I412" s="8"/>
    </row>
    <row r="413" spans="1:9" hidden="1" x14ac:dyDescent="0.3">
      <c r="A413" s="1">
        <v>1</v>
      </c>
      <c r="B413" s="13">
        <v>226</v>
      </c>
      <c r="C413" s="1" t="s">
        <v>127</v>
      </c>
      <c r="D413" s="7" t="s">
        <v>45</v>
      </c>
      <c r="E413" s="8"/>
      <c r="F413" s="8"/>
      <c r="G413" s="8"/>
      <c r="H413" s="8"/>
      <c r="I413" s="8"/>
    </row>
    <row r="414" spans="1:9" hidden="1" x14ac:dyDescent="0.3">
      <c r="A414" s="1">
        <v>1</v>
      </c>
      <c r="B414" s="13">
        <v>227</v>
      </c>
      <c r="C414" s="1" t="s">
        <v>127</v>
      </c>
      <c r="D414" s="7" t="s">
        <v>47</v>
      </c>
      <c r="E414" s="8"/>
      <c r="F414" s="8"/>
      <c r="G414" s="8"/>
      <c r="H414" s="8">
        <v>23</v>
      </c>
      <c r="I414" s="8">
        <v>12</v>
      </c>
    </row>
    <row r="415" spans="1:9" hidden="1" x14ac:dyDescent="0.3">
      <c r="A415" s="1">
        <v>1</v>
      </c>
      <c r="B415" s="13">
        <v>228</v>
      </c>
      <c r="C415" s="1" t="s">
        <v>127</v>
      </c>
      <c r="D415" s="7" t="s">
        <v>44</v>
      </c>
      <c r="E415" s="8"/>
      <c r="F415" s="8"/>
      <c r="G415" s="8"/>
      <c r="H415" s="8">
        <v>35</v>
      </c>
      <c r="I415" s="8">
        <v>35</v>
      </c>
    </row>
    <row r="416" spans="1:9" hidden="1" x14ac:dyDescent="0.3">
      <c r="A416" s="1">
        <v>1</v>
      </c>
      <c r="B416" s="13">
        <v>229</v>
      </c>
      <c r="C416" s="1" t="s">
        <v>127</v>
      </c>
      <c r="D416" s="7" t="s">
        <v>45</v>
      </c>
      <c r="E416" s="8"/>
      <c r="F416" s="8"/>
      <c r="G416" s="8"/>
      <c r="H416" s="8">
        <v>-12</v>
      </c>
      <c r="I416" s="8">
        <v>-23</v>
      </c>
    </row>
    <row r="417" spans="1:9" hidden="1" x14ac:dyDescent="0.3">
      <c r="A417" s="1">
        <v>1</v>
      </c>
      <c r="B417" s="11">
        <v>230</v>
      </c>
      <c r="C417" s="1" t="s">
        <v>127</v>
      </c>
      <c r="D417" s="9" t="s">
        <v>48</v>
      </c>
      <c r="E417" s="10">
        <v>20593</v>
      </c>
      <c r="F417" s="10">
        <v>17075</v>
      </c>
      <c r="G417" s="10">
        <v>16190</v>
      </c>
      <c r="H417" s="10">
        <v>15282</v>
      </c>
      <c r="I417" s="10">
        <v>16030</v>
      </c>
    </row>
    <row r="418" spans="1:9" hidden="1" x14ac:dyDescent="0.3">
      <c r="A418" s="1">
        <v>1</v>
      </c>
      <c r="B418" s="13">
        <v>231</v>
      </c>
      <c r="C418" s="1" t="s">
        <v>127</v>
      </c>
      <c r="D418" s="7" t="s">
        <v>49</v>
      </c>
      <c r="E418" s="8">
        <v>125998</v>
      </c>
      <c r="F418" s="8">
        <v>129798</v>
      </c>
      <c r="G418" s="8">
        <v>113382</v>
      </c>
      <c r="H418" s="8">
        <v>113692</v>
      </c>
      <c r="I418" s="8">
        <v>115586</v>
      </c>
    </row>
    <row r="419" spans="1:9" hidden="1" x14ac:dyDescent="0.3">
      <c r="A419" s="1">
        <v>1</v>
      </c>
      <c r="B419" s="13">
        <v>232</v>
      </c>
      <c r="C419" s="1" t="s">
        <v>127</v>
      </c>
      <c r="D419" s="7" t="s">
        <v>50</v>
      </c>
      <c r="E419" s="8">
        <v>-105405</v>
      </c>
      <c r="F419" s="8">
        <v>-112723</v>
      </c>
      <c r="G419" s="8">
        <v>-97191</v>
      </c>
      <c r="H419" s="8">
        <v>-98410</v>
      </c>
      <c r="I419" s="8">
        <v>-99557</v>
      </c>
    </row>
    <row r="420" spans="1:9" hidden="1" x14ac:dyDescent="0.3">
      <c r="A420" s="1">
        <v>1</v>
      </c>
      <c r="B420" s="11">
        <v>240</v>
      </c>
      <c r="C420" s="1" t="s">
        <v>127</v>
      </c>
      <c r="D420" s="9" t="s">
        <v>51</v>
      </c>
      <c r="E420" s="10">
        <v>6523</v>
      </c>
      <c r="F420" s="10">
        <v>5105</v>
      </c>
      <c r="G420" s="10">
        <v>10112</v>
      </c>
      <c r="H420" s="10">
        <v>29234</v>
      </c>
      <c r="I420" s="10">
        <v>16541</v>
      </c>
    </row>
    <row r="421" spans="1:9" hidden="1" x14ac:dyDescent="0.3">
      <c r="A421" s="1">
        <v>1</v>
      </c>
      <c r="B421" s="13">
        <v>241</v>
      </c>
      <c r="C421" s="1" t="s">
        <v>127</v>
      </c>
      <c r="D421" s="7" t="s">
        <v>52</v>
      </c>
      <c r="E421" s="8"/>
      <c r="F421" s="8"/>
      <c r="G421" s="8">
        <v>10112</v>
      </c>
      <c r="H421" s="8"/>
      <c r="I421" s="8"/>
    </row>
    <row r="422" spans="1:9" hidden="1" x14ac:dyDescent="0.3">
      <c r="A422" s="1">
        <v>1</v>
      </c>
      <c r="B422" s="13">
        <v>242</v>
      </c>
      <c r="C422" s="1" t="s">
        <v>127</v>
      </c>
      <c r="D422" s="7" t="s">
        <v>53</v>
      </c>
      <c r="E422" s="8">
        <v>6523</v>
      </c>
      <c r="F422" s="8">
        <v>5105</v>
      </c>
      <c r="G422" s="8"/>
      <c r="H422" s="8">
        <v>29234</v>
      </c>
      <c r="I422" s="8">
        <v>16541</v>
      </c>
    </row>
    <row r="423" spans="1:9" hidden="1" x14ac:dyDescent="0.3">
      <c r="A423" s="1">
        <v>1</v>
      </c>
      <c r="B423" s="11">
        <v>250</v>
      </c>
      <c r="C423" s="1" t="s">
        <v>127</v>
      </c>
      <c r="D423" s="9" t="s">
        <v>54</v>
      </c>
      <c r="E423" s="10">
        <v>64988</v>
      </c>
      <c r="F423" s="10">
        <v>291972</v>
      </c>
      <c r="G423" s="10">
        <v>392775</v>
      </c>
      <c r="H423" s="10">
        <v>354572</v>
      </c>
      <c r="I423" s="10">
        <v>349207</v>
      </c>
    </row>
    <row r="424" spans="1:9" hidden="1" x14ac:dyDescent="0.3">
      <c r="A424" s="1">
        <v>1</v>
      </c>
      <c r="B424" s="13">
        <v>251</v>
      </c>
      <c r="C424" s="1" t="s">
        <v>127</v>
      </c>
      <c r="D424" s="7" t="s">
        <v>55</v>
      </c>
      <c r="E424" s="8"/>
      <c r="F424" s="8"/>
      <c r="G424" s="8"/>
      <c r="H424" s="8"/>
      <c r="I424" s="8"/>
    </row>
    <row r="425" spans="1:9" hidden="1" x14ac:dyDescent="0.3">
      <c r="A425" s="1">
        <v>1</v>
      </c>
      <c r="B425" s="13">
        <v>252</v>
      </c>
      <c r="C425" s="1" t="s">
        <v>127</v>
      </c>
      <c r="D425" s="7" t="s">
        <v>56</v>
      </c>
      <c r="E425" s="8">
        <v>41755</v>
      </c>
      <c r="F425" s="8">
        <v>268739</v>
      </c>
      <c r="G425" s="8">
        <v>369542</v>
      </c>
      <c r="H425" s="8">
        <v>331339</v>
      </c>
      <c r="I425" s="8">
        <v>312663</v>
      </c>
    </row>
    <row r="426" spans="1:9" hidden="1" x14ac:dyDescent="0.3">
      <c r="A426" s="1">
        <v>1</v>
      </c>
      <c r="B426" s="13">
        <v>253</v>
      </c>
      <c r="C426" s="1" t="s">
        <v>127</v>
      </c>
      <c r="D426" s="7" t="s">
        <v>57</v>
      </c>
      <c r="E426" s="8">
        <v>23233</v>
      </c>
      <c r="F426" s="8">
        <v>23233</v>
      </c>
      <c r="G426" s="8">
        <v>23233</v>
      </c>
      <c r="H426" s="8">
        <v>23233</v>
      </c>
      <c r="I426" s="8">
        <v>36545</v>
      </c>
    </row>
    <row r="427" spans="1:9" hidden="1" x14ac:dyDescent="0.3">
      <c r="A427" s="1">
        <v>1</v>
      </c>
      <c r="B427" s="13">
        <v>254</v>
      </c>
      <c r="C427" s="1" t="s">
        <v>127</v>
      </c>
      <c r="D427" s="7" t="s">
        <v>58</v>
      </c>
      <c r="E427" s="8"/>
      <c r="F427" s="8"/>
      <c r="G427" s="8"/>
      <c r="H427" s="8"/>
      <c r="I427" s="8"/>
    </row>
    <row r="428" spans="1:9" hidden="1" x14ac:dyDescent="0.3">
      <c r="A428" s="1">
        <v>1</v>
      </c>
      <c r="B428" s="13">
        <v>255</v>
      </c>
      <c r="C428" s="1" t="s">
        <v>127</v>
      </c>
      <c r="D428" s="7" t="s">
        <v>59</v>
      </c>
      <c r="E428" s="8"/>
      <c r="F428" s="8"/>
      <c r="G428" s="8"/>
      <c r="H428" s="8"/>
      <c r="I428" s="8"/>
    </row>
    <row r="429" spans="1:9" hidden="1" x14ac:dyDescent="0.3">
      <c r="A429" s="1">
        <v>1</v>
      </c>
      <c r="B429" s="23"/>
      <c r="C429" s="1" t="s">
        <v>127</v>
      </c>
      <c r="D429" s="7" t="s">
        <v>60</v>
      </c>
      <c r="E429" s="8"/>
      <c r="F429" s="8"/>
      <c r="G429" s="8"/>
      <c r="H429" s="8"/>
      <c r="I429" s="8"/>
    </row>
    <row r="430" spans="1:9" hidden="1" x14ac:dyDescent="0.3">
      <c r="A430" s="1">
        <v>1</v>
      </c>
      <c r="B430" s="11">
        <v>260</v>
      </c>
      <c r="C430" s="1" t="s">
        <v>127</v>
      </c>
      <c r="D430" s="9" t="s">
        <v>61</v>
      </c>
      <c r="E430" s="10">
        <v>45667</v>
      </c>
      <c r="F430" s="10">
        <v>43276</v>
      </c>
      <c r="G430" s="10">
        <v>40518</v>
      </c>
      <c r="H430" s="10">
        <v>39583</v>
      </c>
      <c r="I430" s="10">
        <v>38295</v>
      </c>
    </row>
    <row r="431" spans="1:9" hidden="1" x14ac:dyDescent="0.3">
      <c r="A431" s="1">
        <v>1</v>
      </c>
      <c r="B431" s="13">
        <v>261</v>
      </c>
      <c r="C431" s="1" t="s">
        <v>127</v>
      </c>
      <c r="D431" s="7" t="s">
        <v>62</v>
      </c>
      <c r="E431" s="8">
        <v>45667</v>
      </c>
      <c r="F431" s="8">
        <v>43276</v>
      </c>
      <c r="G431" s="8">
        <v>40518</v>
      </c>
      <c r="H431" s="8">
        <v>39583</v>
      </c>
      <c r="I431" s="8">
        <v>38295</v>
      </c>
    </row>
    <row r="432" spans="1:9" hidden="1" x14ac:dyDescent="0.3">
      <c r="A432" s="1">
        <v>1</v>
      </c>
      <c r="B432" s="13">
        <v>262</v>
      </c>
      <c r="C432" s="1" t="s">
        <v>127</v>
      </c>
      <c r="D432" s="7" t="s">
        <v>63</v>
      </c>
      <c r="E432" s="8"/>
      <c r="F432" s="8"/>
      <c r="G432" s="8"/>
      <c r="H432" s="8"/>
      <c r="I432" s="8"/>
    </row>
    <row r="433" spans="1:9" hidden="1" x14ac:dyDescent="0.3">
      <c r="A433" s="1">
        <v>1</v>
      </c>
      <c r="B433" s="13">
        <v>263</v>
      </c>
      <c r="C433" s="1" t="s">
        <v>127</v>
      </c>
      <c r="D433" s="7" t="s">
        <v>64</v>
      </c>
      <c r="E433" s="8"/>
      <c r="F433" s="8"/>
      <c r="G433" s="8"/>
      <c r="H433" s="8"/>
      <c r="I433" s="8"/>
    </row>
    <row r="434" spans="1:9" hidden="1" x14ac:dyDescent="0.3">
      <c r="A434" s="1">
        <v>1</v>
      </c>
      <c r="B434" s="13">
        <v>268</v>
      </c>
      <c r="C434" s="1" t="s">
        <v>127</v>
      </c>
      <c r="D434" s="7" t="s">
        <v>65</v>
      </c>
      <c r="E434" s="8"/>
      <c r="F434" s="8"/>
      <c r="G434" s="8"/>
      <c r="H434" s="8"/>
      <c r="I434" s="8"/>
    </row>
    <row r="435" spans="1:9" hidden="1" x14ac:dyDescent="0.3">
      <c r="A435" s="1">
        <v>1</v>
      </c>
      <c r="B435" s="13">
        <v>269</v>
      </c>
      <c r="C435" s="1" t="s">
        <v>127</v>
      </c>
      <c r="D435" s="9" t="s">
        <v>66</v>
      </c>
      <c r="E435" s="10"/>
      <c r="F435" s="10"/>
      <c r="G435" s="10"/>
      <c r="H435" s="10"/>
      <c r="I435" s="10"/>
    </row>
    <row r="436" spans="1:9" hidden="1" x14ac:dyDescent="0.3">
      <c r="A436" s="1">
        <v>1</v>
      </c>
      <c r="B436" s="21">
        <v>270</v>
      </c>
      <c r="C436" s="1" t="s">
        <v>127</v>
      </c>
      <c r="D436" s="9" t="s">
        <v>67</v>
      </c>
      <c r="E436" s="10">
        <v>675072</v>
      </c>
      <c r="F436" s="10">
        <v>812886</v>
      </c>
      <c r="G436" s="10">
        <v>1021772</v>
      </c>
      <c r="H436" s="10">
        <v>959916</v>
      </c>
      <c r="I436" s="10">
        <v>1950090</v>
      </c>
    </row>
    <row r="437" spans="1:9" hidden="1" x14ac:dyDescent="0.3">
      <c r="A437" s="1">
        <v>1</v>
      </c>
      <c r="C437" s="1" t="s">
        <v>127</v>
      </c>
      <c r="D437" s="9" t="s">
        <v>68</v>
      </c>
      <c r="E437" s="10"/>
      <c r="F437" s="10"/>
      <c r="G437" s="10"/>
      <c r="H437" s="10"/>
      <c r="I437" s="10"/>
    </row>
    <row r="438" spans="1:9" hidden="1" x14ac:dyDescent="0.3">
      <c r="A438" s="1">
        <v>1</v>
      </c>
      <c r="B438" s="19">
        <v>300</v>
      </c>
      <c r="C438" s="1" t="s">
        <v>127</v>
      </c>
      <c r="D438" s="9" t="s">
        <v>69</v>
      </c>
      <c r="E438" s="10">
        <v>184488</v>
      </c>
      <c r="F438" s="10">
        <v>295455</v>
      </c>
      <c r="G438" s="10">
        <v>410282</v>
      </c>
      <c r="H438" s="10">
        <v>266114</v>
      </c>
      <c r="I438" s="10">
        <v>286903</v>
      </c>
    </row>
    <row r="439" spans="1:9" hidden="1" x14ac:dyDescent="0.3">
      <c r="A439" s="1">
        <v>1</v>
      </c>
      <c r="B439" s="11">
        <v>310</v>
      </c>
      <c r="C439" s="1" t="s">
        <v>127</v>
      </c>
      <c r="D439" s="9" t="s">
        <v>70</v>
      </c>
      <c r="E439" s="10">
        <v>118068</v>
      </c>
      <c r="F439" s="10">
        <v>108551</v>
      </c>
      <c r="G439" s="10">
        <v>197277</v>
      </c>
      <c r="H439" s="10">
        <v>52345</v>
      </c>
      <c r="I439" s="10">
        <v>99380</v>
      </c>
    </row>
    <row r="440" spans="1:9" hidden="1" x14ac:dyDescent="0.3">
      <c r="A440" s="1">
        <v>1</v>
      </c>
      <c r="B440" s="13">
        <v>311</v>
      </c>
      <c r="C440" s="1" t="s">
        <v>127</v>
      </c>
      <c r="D440" s="7" t="s">
        <v>71</v>
      </c>
      <c r="E440" s="8">
        <v>3619</v>
      </c>
      <c r="F440" s="8">
        <v>5707</v>
      </c>
      <c r="G440" s="8">
        <v>8273</v>
      </c>
      <c r="H440" s="8">
        <v>3122</v>
      </c>
      <c r="I440" s="8">
        <v>5688</v>
      </c>
    </row>
    <row r="441" spans="1:9" hidden="1" x14ac:dyDescent="0.3">
      <c r="A441" s="1">
        <v>1</v>
      </c>
      <c r="B441" s="13">
        <v>312</v>
      </c>
      <c r="C441" s="1" t="s">
        <v>127</v>
      </c>
      <c r="D441" s="7" t="s">
        <v>72</v>
      </c>
      <c r="E441" s="8">
        <v>53034</v>
      </c>
      <c r="F441" s="8">
        <v>5644</v>
      </c>
      <c r="G441" s="8">
        <v>5888</v>
      </c>
      <c r="H441" s="8">
        <v>14962</v>
      </c>
      <c r="I441" s="8">
        <v>13075</v>
      </c>
    </row>
    <row r="442" spans="1:9" hidden="1" x14ac:dyDescent="0.3">
      <c r="A442" s="1">
        <v>1</v>
      </c>
      <c r="B442" s="13">
        <v>313</v>
      </c>
      <c r="C442" s="1" t="s">
        <v>127</v>
      </c>
      <c r="D442" s="7" t="s">
        <v>73</v>
      </c>
      <c r="E442" s="8">
        <v>2531</v>
      </c>
      <c r="F442" s="8">
        <v>7655</v>
      </c>
      <c r="G442" s="8">
        <v>15077</v>
      </c>
      <c r="H442" s="8">
        <v>4938</v>
      </c>
      <c r="I442" s="8">
        <v>8478</v>
      </c>
    </row>
    <row r="443" spans="1:9" hidden="1" x14ac:dyDescent="0.3">
      <c r="A443" s="1">
        <v>1</v>
      </c>
      <c r="B443" s="13">
        <v>314</v>
      </c>
      <c r="C443" s="1" t="s">
        <v>127</v>
      </c>
      <c r="D443" s="7" t="s">
        <v>74</v>
      </c>
      <c r="E443" s="8">
        <v>754</v>
      </c>
      <c r="F443" s="8">
        <v>923</v>
      </c>
      <c r="G443" s="8">
        <v>952</v>
      </c>
      <c r="H443" s="8">
        <v>694</v>
      </c>
      <c r="I443" s="8">
        <v>159</v>
      </c>
    </row>
    <row r="444" spans="1:9" hidden="1" x14ac:dyDescent="0.3">
      <c r="A444" s="1">
        <v>1</v>
      </c>
      <c r="B444" s="13">
        <v>315</v>
      </c>
      <c r="C444" s="1" t="s">
        <v>127</v>
      </c>
      <c r="D444" s="7" t="s">
        <v>75</v>
      </c>
      <c r="E444" s="8">
        <v>1760</v>
      </c>
      <c r="F444" s="8">
        <v>1897</v>
      </c>
      <c r="G444" s="8"/>
      <c r="H444" s="8">
        <v>4145</v>
      </c>
      <c r="I444" s="8">
        <v>769</v>
      </c>
    </row>
    <row r="445" spans="1:9" hidden="1" x14ac:dyDescent="0.3">
      <c r="A445" s="1">
        <v>1</v>
      </c>
      <c r="B445" s="13">
        <v>316</v>
      </c>
      <c r="C445" s="1" t="s">
        <v>127</v>
      </c>
      <c r="D445" s="7" t="s">
        <v>76</v>
      </c>
      <c r="E445" s="8"/>
      <c r="F445" s="8"/>
      <c r="G445" s="8"/>
      <c r="H445" s="8"/>
      <c r="I445" s="8"/>
    </row>
    <row r="446" spans="1:9" ht="27" hidden="1" x14ac:dyDescent="0.3">
      <c r="A446" s="1">
        <v>1</v>
      </c>
      <c r="B446" s="13">
        <v>317</v>
      </c>
      <c r="C446" s="1" t="s">
        <v>127</v>
      </c>
      <c r="D446" s="7" t="s">
        <v>77</v>
      </c>
      <c r="E446" s="8"/>
      <c r="F446" s="8"/>
      <c r="G446" s="8">
        <v>1435</v>
      </c>
      <c r="H446" s="8"/>
      <c r="I446" s="8"/>
    </row>
    <row r="447" spans="1:9" hidden="1" x14ac:dyDescent="0.3">
      <c r="A447" s="1">
        <v>1</v>
      </c>
      <c r="B447" s="13">
        <v>318</v>
      </c>
      <c r="C447" s="1" t="s">
        <v>127</v>
      </c>
      <c r="D447" s="7" t="s">
        <v>78</v>
      </c>
      <c r="E447" s="8">
        <v>5039</v>
      </c>
      <c r="F447" s="8">
        <v>4589</v>
      </c>
      <c r="G447" s="8">
        <v>5837</v>
      </c>
      <c r="H447" s="8">
        <v>5687</v>
      </c>
      <c r="I447" s="8">
        <v>5687</v>
      </c>
    </row>
    <row r="448" spans="1:9" hidden="1" x14ac:dyDescent="0.3">
      <c r="A448" s="1">
        <v>1</v>
      </c>
      <c r="B448" s="13">
        <v>319</v>
      </c>
      <c r="C448" s="1" t="s">
        <v>127</v>
      </c>
      <c r="D448" s="7" t="s">
        <v>79</v>
      </c>
      <c r="E448" s="8">
        <v>47729</v>
      </c>
      <c r="F448" s="8">
        <v>51871</v>
      </c>
      <c r="G448" s="8">
        <v>107016</v>
      </c>
      <c r="H448" s="8">
        <v>12207</v>
      </c>
      <c r="I448" s="8">
        <v>59196</v>
      </c>
    </row>
    <row r="449" spans="1:9" hidden="1" x14ac:dyDescent="0.3">
      <c r="A449" s="1">
        <v>1</v>
      </c>
      <c r="B449" s="13">
        <v>320</v>
      </c>
      <c r="C449" s="1" t="s">
        <v>127</v>
      </c>
      <c r="D449" s="7" t="s">
        <v>80</v>
      </c>
      <c r="E449" s="8"/>
      <c r="F449" s="8">
        <v>25980</v>
      </c>
      <c r="G449" s="8">
        <v>48164</v>
      </c>
      <c r="H449" s="8"/>
      <c r="I449" s="8"/>
    </row>
    <row r="450" spans="1:9" hidden="1" x14ac:dyDescent="0.3">
      <c r="A450" s="1">
        <v>1</v>
      </c>
      <c r="B450" s="13">
        <v>321</v>
      </c>
      <c r="C450" s="1" t="s">
        <v>127</v>
      </c>
      <c r="D450" s="7" t="s">
        <v>81</v>
      </c>
      <c r="E450" s="8"/>
      <c r="F450" s="8"/>
      <c r="G450" s="8">
        <v>4634</v>
      </c>
      <c r="H450" s="8"/>
      <c r="I450" s="8"/>
    </row>
    <row r="451" spans="1:9" hidden="1" x14ac:dyDescent="0.3">
      <c r="A451" s="1">
        <v>1</v>
      </c>
      <c r="B451" s="13">
        <v>322</v>
      </c>
      <c r="C451" s="1" t="s">
        <v>127</v>
      </c>
      <c r="D451" s="7" t="s">
        <v>82</v>
      </c>
      <c r="E451" s="8">
        <v>3601</v>
      </c>
      <c r="F451" s="8">
        <v>4285</v>
      </c>
      <c r="G451" s="8"/>
      <c r="H451" s="8">
        <v>6590</v>
      </c>
      <c r="I451" s="8">
        <v>6329</v>
      </c>
    </row>
    <row r="452" spans="1:9" hidden="1" x14ac:dyDescent="0.3">
      <c r="A452" s="1">
        <v>1</v>
      </c>
      <c r="B452" s="13">
        <v>323</v>
      </c>
      <c r="C452" s="1" t="s">
        <v>127</v>
      </c>
      <c r="D452" s="7" t="s">
        <v>83</v>
      </c>
      <c r="E452" s="8"/>
      <c r="F452" s="8"/>
      <c r="G452" s="8"/>
      <c r="H452" s="8"/>
      <c r="I452" s="8"/>
    </row>
    <row r="453" spans="1:9" hidden="1" x14ac:dyDescent="0.3">
      <c r="A453" s="1">
        <v>1</v>
      </c>
      <c r="B453" s="13">
        <v>324</v>
      </c>
      <c r="C453" s="1" t="s">
        <v>127</v>
      </c>
      <c r="D453" s="7" t="s">
        <v>84</v>
      </c>
      <c r="E453" s="8"/>
      <c r="F453" s="8"/>
      <c r="G453" s="8"/>
      <c r="H453" s="8"/>
      <c r="I453" s="8"/>
    </row>
    <row r="454" spans="1:9" hidden="1" x14ac:dyDescent="0.3">
      <c r="A454" s="1">
        <v>1</v>
      </c>
      <c r="B454" s="11">
        <v>330</v>
      </c>
      <c r="C454" s="1" t="s">
        <v>127</v>
      </c>
      <c r="D454" s="9" t="s">
        <v>85</v>
      </c>
      <c r="E454" s="10">
        <v>66420</v>
      </c>
      <c r="F454" s="10">
        <v>186904</v>
      </c>
      <c r="G454" s="10">
        <v>213005</v>
      </c>
      <c r="H454" s="10">
        <v>213769</v>
      </c>
      <c r="I454" s="10">
        <v>187524</v>
      </c>
    </row>
    <row r="455" spans="1:9" hidden="1" x14ac:dyDescent="0.3">
      <c r="A455" s="1">
        <v>1</v>
      </c>
      <c r="B455" s="13">
        <v>331</v>
      </c>
      <c r="C455" s="1" t="s">
        <v>127</v>
      </c>
      <c r="D455" s="7" t="s">
        <v>86</v>
      </c>
      <c r="E455" s="8"/>
      <c r="F455" s="8"/>
      <c r="G455" s="8"/>
      <c r="H455" s="8"/>
      <c r="I455" s="8"/>
    </row>
    <row r="456" spans="1:9" hidden="1" x14ac:dyDescent="0.3">
      <c r="A456" s="1">
        <v>1</v>
      </c>
      <c r="B456" s="13">
        <v>332</v>
      </c>
      <c r="C456" s="1" t="s">
        <v>127</v>
      </c>
      <c r="D456" s="7" t="s">
        <v>87</v>
      </c>
      <c r="E456" s="8"/>
      <c r="F456" s="8"/>
      <c r="G456" s="8"/>
      <c r="H456" s="8"/>
      <c r="I456" s="8"/>
    </row>
    <row r="457" spans="1:9" hidden="1" x14ac:dyDescent="0.3">
      <c r="A457" s="1">
        <v>1</v>
      </c>
      <c r="B457" s="13">
        <v>333</v>
      </c>
      <c r="C457" s="1" t="s">
        <v>127</v>
      </c>
      <c r="D457" s="7" t="s">
        <v>88</v>
      </c>
      <c r="E457" s="8"/>
      <c r="F457" s="8"/>
      <c r="G457" s="8"/>
      <c r="H457" s="8"/>
      <c r="I457" s="8"/>
    </row>
    <row r="458" spans="1:9" hidden="1" x14ac:dyDescent="0.3">
      <c r="A458" s="1">
        <v>1</v>
      </c>
      <c r="B458" s="13">
        <v>334</v>
      </c>
      <c r="C458" s="1" t="s">
        <v>127</v>
      </c>
      <c r="D458" s="7" t="s">
        <v>89</v>
      </c>
      <c r="E458" s="8"/>
      <c r="F458" s="8"/>
      <c r="G458" s="8"/>
      <c r="H458" s="8"/>
      <c r="I458" s="8"/>
    </row>
    <row r="459" spans="1:9" hidden="1" x14ac:dyDescent="0.3">
      <c r="A459" s="1">
        <v>1</v>
      </c>
      <c r="B459" s="13">
        <v>335</v>
      </c>
      <c r="C459" s="1" t="s">
        <v>127</v>
      </c>
      <c r="D459" s="7" t="s">
        <v>90</v>
      </c>
      <c r="E459" s="8"/>
      <c r="F459" s="8"/>
      <c r="G459" s="8"/>
      <c r="H459" s="8"/>
      <c r="I459" s="8"/>
    </row>
    <row r="460" spans="1:9" hidden="1" x14ac:dyDescent="0.3">
      <c r="A460" s="1">
        <v>1</v>
      </c>
      <c r="B460" s="13">
        <v>336</v>
      </c>
      <c r="C460" s="1" t="s">
        <v>127</v>
      </c>
      <c r="D460" s="7" t="s">
        <v>91</v>
      </c>
      <c r="E460" s="8">
        <v>39746</v>
      </c>
      <c r="F460" s="8">
        <v>96723</v>
      </c>
      <c r="G460" s="8">
        <v>172223</v>
      </c>
      <c r="H460" s="8">
        <v>166536</v>
      </c>
      <c r="I460" s="8">
        <v>160850</v>
      </c>
    </row>
    <row r="461" spans="1:9" hidden="1" x14ac:dyDescent="0.3">
      <c r="A461" s="1">
        <v>1</v>
      </c>
      <c r="B461" s="13">
        <v>337</v>
      </c>
      <c r="C461" s="1" t="s">
        <v>127</v>
      </c>
      <c r="D461" s="7" t="s">
        <v>92</v>
      </c>
      <c r="E461" s="8">
        <v>26674</v>
      </c>
      <c r="F461" s="8">
        <v>26674</v>
      </c>
      <c r="G461" s="8">
        <v>31674</v>
      </c>
      <c r="H461" s="8">
        <v>31674</v>
      </c>
      <c r="I461" s="8">
        <v>26674</v>
      </c>
    </row>
    <row r="462" spans="1:9" hidden="1" x14ac:dyDescent="0.3">
      <c r="A462" s="1">
        <v>1</v>
      </c>
      <c r="B462" s="13">
        <v>338</v>
      </c>
      <c r="C462" s="1" t="s">
        <v>127</v>
      </c>
      <c r="D462" s="7" t="s">
        <v>93</v>
      </c>
      <c r="E462" s="8"/>
      <c r="F462" s="8">
        <v>62707</v>
      </c>
      <c r="G462" s="8">
        <v>684</v>
      </c>
      <c r="H462" s="8"/>
      <c r="I462" s="8"/>
    </row>
    <row r="463" spans="1:9" hidden="1" x14ac:dyDescent="0.3">
      <c r="A463" s="1">
        <v>1</v>
      </c>
      <c r="B463" s="13">
        <v>339</v>
      </c>
      <c r="C463" s="1" t="s">
        <v>127</v>
      </c>
      <c r="D463" s="7" t="s">
        <v>94</v>
      </c>
      <c r="E463" s="8"/>
      <c r="F463" s="8"/>
      <c r="G463" s="8"/>
      <c r="H463" s="8"/>
      <c r="I463" s="8"/>
    </row>
    <row r="464" spans="1:9" hidden="1" x14ac:dyDescent="0.3">
      <c r="A464" s="1">
        <v>1</v>
      </c>
      <c r="B464" s="13">
        <v>340</v>
      </c>
      <c r="C464" s="1" t="s">
        <v>127</v>
      </c>
      <c r="D464" s="7" t="s">
        <v>95</v>
      </c>
      <c r="E464" s="8"/>
      <c r="F464" s="8"/>
      <c r="G464" s="8"/>
      <c r="H464" s="8"/>
      <c r="I464" s="8"/>
    </row>
    <row r="465" spans="1:9" hidden="1" x14ac:dyDescent="0.3">
      <c r="A465" s="1">
        <v>1</v>
      </c>
      <c r="B465" s="13">
        <v>341</v>
      </c>
      <c r="C465" s="1" t="s">
        <v>127</v>
      </c>
      <c r="D465" s="7" t="s">
        <v>96</v>
      </c>
      <c r="E465" s="8"/>
      <c r="F465" s="8">
        <v>800</v>
      </c>
      <c r="G465" s="8">
        <v>8424</v>
      </c>
      <c r="H465" s="8">
        <v>15559</v>
      </c>
      <c r="I465" s="8"/>
    </row>
    <row r="466" spans="1:9" hidden="1" x14ac:dyDescent="0.3">
      <c r="A466" s="1">
        <v>1</v>
      </c>
      <c r="B466" s="13">
        <v>342</v>
      </c>
      <c r="C466" s="1" t="s">
        <v>127</v>
      </c>
      <c r="D466" s="7" t="s">
        <v>97</v>
      </c>
      <c r="E466" s="8"/>
      <c r="F466" s="8"/>
      <c r="G466" s="8"/>
      <c r="H466" s="8"/>
      <c r="I466" s="8"/>
    </row>
    <row r="467" spans="1:9" hidden="1" x14ac:dyDescent="0.3">
      <c r="A467" s="1">
        <v>1</v>
      </c>
      <c r="B467" s="13">
        <v>343</v>
      </c>
      <c r="C467" s="1" t="s">
        <v>127</v>
      </c>
      <c r="D467" s="7" t="s">
        <v>98</v>
      </c>
      <c r="E467" s="8"/>
      <c r="F467" s="8"/>
      <c r="G467" s="8"/>
      <c r="H467" s="8"/>
      <c r="I467" s="8"/>
    </row>
    <row r="468" spans="1:9" hidden="1" x14ac:dyDescent="0.3">
      <c r="A468" s="1">
        <v>1</v>
      </c>
      <c r="C468" s="1" t="s">
        <v>127</v>
      </c>
      <c r="D468" s="7" t="s">
        <v>99</v>
      </c>
      <c r="E468" s="8"/>
      <c r="F468" s="8"/>
      <c r="G468" s="8"/>
      <c r="H468" s="8"/>
      <c r="I468" s="8"/>
    </row>
    <row r="469" spans="1:9" hidden="1" x14ac:dyDescent="0.3">
      <c r="A469" s="1">
        <v>1</v>
      </c>
      <c r="B469" s="19">
        <v>400</v>
      </c>
      <c r="C469" s="1" t="s">
        <v>127</v>
      </c>
      <c r="D469" s="9" t="s">
        <v>100</v>
      </c>
      <c r="E469" s="10">
        <v>490584</v>
      </c>
      <c r="F469" s="10">
        <v>517431</v>
      </c>
      <c r="G469" s="10">
        <v>611491</v>
      </c>
      <c r="H469" s="10">
        <v>693802</v>
      </c>
      <c r="I469" s="10">
        <v>1663187</v>
      </c>
    </row>
    <row r="470" spans="1:9" hidden="1" x14ac:dyDescent="0.3">
      <c r="A470" s="1">
        <v>1</v>
      </c>
      <c r="B470" s="11">
        <v>410</v>
      </c>
      <c r="C470" s="1" t="s">
        <v>127</v>
      </c>
      <c r="D470" s="9" t="s">
        <v>101</v>
      </c>
      <c r="E470" s="10">
        <v>490584</v>
      </c>
      <c r="F470" s="10">
        <v>517431</v>
      </c>
      <c r="G470" s="10">
        <v>611491</v>
      </c>
      <c r="H470" s="10">
        <v>693802</v>
      </c>
      <c r="I470" s="10">
        <v>1663187</v>
      </c>
    </row>
    <row r="471" spans="1:9" hidden="1" x14ac:dyDescent="0.3">
      <c r="A471" s="1">
        <v>1</v>
      </c>
      <c r="B471" s="13">
        <v>411</v>
      </c>
      <c r="C471" s="1" t="s">
        <v>127</v>
      </c>
      <c r="D471" s="7" t="s">
        <v>102</v>
      </c>
      <c r="E471" s="8">
        <v>260031</v>
      </c>
      <c r="F471" s="8">
        <v>260031</v>
      </c>
      <c r="G471" s="8">
        <v>260031</v>
      </c>
      <c r="H471" s="8">
        <v>260031</v>
      </c>
      <c r="I471" s="8">
        <v>650079</v>
      </c>
    </row>
    <row r="472" spans="1:9" hidden="1" x14ac:dyDescent="0.3">
      <c r="A472" s="1">
        <v>1</v>
      </c>
      <c r="B472" s="13" t="s">
        <v>294</v>
      </c>
      <c r="C472" s="1" t="s">
        <v>127</v>
      </c>
      <c r="D472" s="7" t="s">
        <v>103</v>
      </c>
      <c r="E472" s="8">
        <v>260031</v>
      </c>
      <c r="F472" s="8">
        <v>260031</v>
      </c>
      <c r="G472" s="8">
        <v>260031</v>
      </c>
      <c r="H472" s="8">
        <v>260031</v>
      </c>
      <c r="I472" s="8">
        <v>650079</v>
      </c>
    </row>
    <row r="473" spans="1:9" hidden="1" x14ac:dyDescent="0.3">
      <c r="A473" s="1">
        <v>1</v>
      </c>
      <c r="B473" s="13" t="s">
        <v>296</v>
      </c>
      <c r="C473" s="1" t="s">
        <v>127</v>
      </c>
      <c r="D473" s="7" t="s">
        <v>104</v>
      </c>
      <c r="E473" s="8"/>
      <c r="F473" s="8"/>
      <c r="G473" s="8"/>
      <c r="H473" s="8"/>
      <c r="I473" s="8"/>
    </row>
    <row r="474" spans="1:9" hidden="1" x14ac:dyDescent="0.3">
      <c r="A474" s="1">
        <v>1</v>
      </c>
      <c r="B474" s="13">
        <v>412</v>
      </c>
      <c r="C474" s="1" t="s">
        <v>127</v>
      </c>
      <c r="D474" s="7" t="s">
        <v>105</v>
      </c>
      <c r="E474" s="8">
        <v>66266</v>
      </c>
      <c r="F474" s="8">
        <v>66266</v>
      </c>
      <c r="G474" s="8">
        <v>66266</v>
      </c>
      <c r="H474" s="8">
        <v>66266</v>
      </c>
      <c r="I474" s="8">
        <v>641438</v>
      </c>
    </row>
    <row r="475" spans="1:9" hidden="1" x14ac:dyDescent="0.3">
      <c r="A475" s="1">
        <v>1</v>
      </c>
      <c r="B475" s="13">
        <v>413</v>
      </c>
      <c r="C475" s="1" t="s">
        <v>127</v>
      </c>
      <c r="D475" s="7" t="s">
        <v>106</v>
      </c>
      <c r="E475" s="8"/>
      <c r="F475" s="8"/>
      <c r="G475" s="8"/>
      <c r="H475" s="8"/>
      <c r="I475" s="8"/>
    </row>
    <row r="476" spans="1:9" hidden="1" x14ac:dyDescent="0.3">
      <c r="A476" s="1">
        <v>1</v>
      </c>
      <c r="B476" s="13">
        <v>414</v>
      </c>
      <c r="C476" s="1" t="s">
        <v>127</v>
      </c>
      <c r="D476" s="7" t="s">
        <v>107</v>
      </c>
      <c r="E476" s="8"/>
      <c r="F476" s="8"/>
      <c r="G476" s="8"/>
      <c r="H476" s="8"/>
      <c r="I476" s="8"/>
    </row>
    <row r="477" spans="1:9" hidden="1" x14ac:dyDescent="0.3">
      <c r="A477" s="1">
        <v>1</v>
      </c>
      <c r="B477" s="13">
        <v>415</v>
      </c>
      <c r="C477" s="1" t="s">
        <v>127</v>
      </c>
      <c r="D477" s="7" t="s">
        <v>108</v>
      </c>
      <c r="E477" s="8"/>
      <c r="F477" s="8"/>
      <c r="G477" s="8"/>
      <c r="H477" s="8"/>
      <c r="I477" s="8"/>
    </row>
    <row r="478" spans="1:9" hidden="1" x14ac:dyDescent="0.3">
      <c r="A478" s="1">
        <v>1</v>
      </c>
      <c r="B478" s="13">
        <v>416</v>
      </c>
      <c r="C478" s="1" t="s">
        <v>127</v>
      </c>
      <c r="D478" s="7" t="s">
        <v>109</v>
      </c>
      <c r="E478" s="8"/>
      <c r="F478" s="8"/>
      <c r="G478" s="8"/>
      <c r="H478" s="8"/>
      <c r="I478" s="8"/>
    </row>
    <row r="479" spans="1:9" hidden="1" x14ac:dyDescent="0.3">
      <c r="A479" s="1">
        <v>1</v>
      </c>
      <c r="B479" s="13">
        <v>417</v>
      </c>
      <c r="C479" s="1" t="s">
        <v>127</v>
      </c>
      <c r="D479" s="7" t="s">
        <v>110</v>
      </c>
      <c r="E479" s="8"/>
      <c r="F479" s="8"/>
      <c r="G479" s="8"/>
      <c r="H479" s="8"/>
      <c r="I479" s="8"/>
    </row>
    <row r="480" spans="1:9" hidden="1" x14ac:dyDescent="0.3">
      <c r="A480" s="1">
        <v>1</v>
      </c>
      <c r="B480" s="13">
        <v>418</v>
      </c>
      <c r="C480" s="1" t="s">
        <v>127</v>
      </c>
      <c r="D480" s="7" t="s">
        <v>111</v>
      </c>
      <c r="E480" s="8">
        <v>50949</v>
      </c>
      <c r="F480" s="8">
        <v>22015</v>
      </c>
      <c r="G480" s="8">
        <v>24746</v>
      </c>
      <c r="H480" s="8">
        <v>29002</v>
      </c>
      <c r="I480" s="8">
        <v>35805</v>
      </c>
    </row>
    <row r="481" spans="1:11" hidden="1" x14ac:dyDescent="0.3">
      <c r="A481" s="1">
        <v>1</v>
      </c>
      <c r="B481" s="13">
        <v>419</v>
      </c>
      <c r="C481" s="1" t="s">
        <v>127</v>
      </c>
      <c r="D481" s="7" t="s">
        <v>112</v>
      </c>
      <c r="E481" s="8"/>
      <c r="F481" s="8"/>
      <c r="G481" s="8"/>
      <c r="H481" s="8"/>
      <c r="I481" s="8"/>
    </row>
    <row r="482" spans="1:11" hidden="1" x14ac:dyDescent="0.3">
      <c r="A482" s="1">
        <v>1</v>
      </c>
      <c r="B482" s="13">
        <v>420</v>
      </c>
      <c r="C482" s="1" t="s">
        <v>127</v>
      </c>
      <c r="D482" s="7" t="s">
        <v>113</v>
      </c>
      <c r="E482" s="8">
        <v>709</v>
      </c>
      <c r="F482" s="8">
        <v>709</v>
      </c>
      <c r="G482" s="8">
        <v>709</v>
      </c>
      <c r="H482" s="8">
        <v>709</v>
      </c>
      <c r="I482" s="8">
        <v>709</v>
      </c>
    </row>
    <row r="483" spans="1:11" hidden="1" x14ac:dyDescent="0.3">
      <c r="A483" s="1">
        <v>1</v>
      </c>
      <c r="B483" s="13">
        <v>421</v>
      </c>
      <c r="C483" s="1" t="s">
        <v>127</v>
      </c>
      <c r="D483" s="7" t="s">
        <v>114</v>
      </c>
      <c r="E483" s="8">
        <v>77362</v>
      </c>
      <c r="F483" s="8">
        <v>133834</v>
      </c>
      <c r="G483" s="8">
        <v>224098</v>
      </c>
      <c r="H483" s="8">
        <v>302071</v>
      </c>
      <c r="I483" s="8">
        <v>298853</v>
      </c>
    </row>
    <row r="484" spans="1:11" hidden="1" x14ac:dyDescent="0.3">
      <c r="A484" s="1">
        <v>1</v>
      </c>
      <c r="B484" s="13" t="s">
        <v>308</v>
      </c>
      <c r="C484" s="1" t="s">
        <v>127</v>
      </c>
      <c r="D484" s="7" t="s">
        <v>115</v>
      </c>
      <c r="E484" s="8">
        <v>24191</v>
      </c>
      <c r="F484" s="8">
        <v>52806</v>
      </c>
      <c r="G484" s="8">
        <v>127990</v>
      </c>
      <c r="H484" s="8">
        <v>211837</v>
      </c>
      <c r="I484" s="8">
        <v>250769</v>
      </c>
    </row>
    <row r="485" spans="1:11" hidden="1" x14ac:dyDescent="0.3">
      <c r="A485" s="1">
        <v>1</v>
      </c>
      <c r="B485" s="13" t="s">
        <v>310</v>
      </c>
      <c r="C485" s="1" t="s">
        <v>127</v>
      </c>
      <c r="D485" s="7" t="s">
        <v>116</v>
      </c>
      <c r="E485" s="8">
        <v>53171</v>
      </c>
      <c r="F485" s="8">
        <v>81028</v>
      </c>
      <c r="G485" s="8">
        <v>96109</v>
      </c>
      <c r="H485" s="8">
        <v>90234</v>
      </c>
      <c r="I485" s="8">
        <v>48083</v>
      </c>
    </row>
    <row r="486" spans="1:11" hidden="1" x14ac:dyDescent="0.3">
      <c r="A486" s="1">
        <v>1</v>
      </c>
      <c r="C486" s="1" t="s">
        <v>127</v>
      </c>
      <c r="D486" s="7" t="s">
        <v>117</v>
      </c>
      <c r="E486" s="8"/>
      <c r="F486" s="8"/>
      <c r="G486" s="8"/>
      <c r="H486" s="8"/>
      <c r="I486" s="8"/>
    </row>
    <row r="487" spans="1:11" hidden="1" x14ac:dyDescent="0.3">
      <c r="A487" s="1">
        <v>1</v>
      </c>
      <c r="B487" s="13">
        <v>429</v>
      </c>
      <c r="C487" s="1" t="s">
        <v>127</v>
      </c>
      <c r="D487" s="7" t="s">
        <v>118</v>
      </c>
      <c r="E487" s="8">
        <v>35267</v>
      </c>
      <c r="F487" s="8">
        <v>34576</v>
      </c>
      <c r="G487" s="8">
        <v>35640</v>
      </c>
      <c r="H487" s="8">
        <v>35722</v>
      </c>
      <c r="I487" s="8">
        <v>36303</v>
      </c>
    </row>
    <row r="488" spans="1:11" hidden="1" x14ac:dyDescent="0.3">
      <c r="A488" s="1">
        <v>1</v>
      </c>
      <c r="C488" s="1" t="s">
        <v>127</v>
      </c>
      <c r="D488" s="7" t="s">
        <v>119</v>
      </c>
      <c r="E488" s="8"/>
      <c r="F488" s="8"/>
      <c r="G488" s="8"/>
      <c r="H488" s="8"/>
      <c r="I488" s="8"/>
    </row>
    <row r="489" spans="1:11" hidden="1" x14ac:dyDescent="0.3">
      <c r="A489" s="1">
        <v>1</v>
      </c>
      <c r="B489" s="11">
        <v>430</v>
      </c>
      <c r="C489" s="1" t="s">
        <v>127</v>
      </c>
      <c r="D489" s="9" t="s">
        <v>120</v>
      </c>
      <c r="E489" s="10"/>
      <c r="F489" s="10"/>
      <c r="G489" s="10"/>
      <c r="H489" s="10"/>
      <c r="I489" s="10"/>
    </row>
    <row r="490" spans="1:11" hidden="1" x14ac:dyDescent="0.3">
      <c r="A490" s="1">
        <v>1</v>
      </c>
      <c r="B490" s="13">
        <v>431</v>
      </c>
      <c r="C490" s="1" t="s">
        <v>127</v>
      </c>
      <c r="D490" s="7" t="s">
        <v>121</v>
      </c>
      <c r="E490" s="8"/>
      <c r="F490" s="8"/>
      <c r="G490" s="8"/>
      <c r="H490" s="8"/>
      <c r="I490" s="8"/>
    </row>
    <row r="491" spans="1:11" hidden="1" x14ac:dyDescent="0.3">
      <c r="A491" s="1">
        <v>1</v>
      </c>
      <c r="B491" s="13">
        <v>432</v>
      </c>
      <c r="C491" s="1" t="s">
        <v>127</v>
      </c>
      <c r="D491" s="7" t="s">
        <v>122</v>
      </c>
      <c r="E491" s="8"/>
      <c r="F491" s="8"/>
      <c r="G491" s="8"/>
      <c r="H491" s="8"/>
      <c r="I491" s="8"/>
    </row>
    <row r="492" spans="1:11" hidden="1" x14ac:dyDescent="0.3">
      <c r="A492" s="1">
        <v>1</v>
      </c>
      <c r="C492" s="1" t="s">
        <v>127</v>
      </c>
      <c r="D492" s="9" t="s">
        <v>123</v>
      </c>
      <c r="E492" s="10"/>
      <c r="F492" s="10"/>
      <c r="G492" s="10"/>
      <c r="H492" s="10"/>
      <c r="I492" s="10"/>
    </row>
    <row r="493" spans="1:11" hidden="1" x14ac:dyDescent="0.3">
      <c r="A493" s="1">
        <v>1</v>
      </c>
      <c r="B493" s="19">
        <v>440</v>
      </c>
      <c r="C493" s="1" t="s">
        <v>127</v>
      </c>
      <c r="D493" s="9" t="s">
        <v>124</v>
      </c>
      <c r="E493" s="10">
        <v>675072</v>
      </c>
      <c r="F493" s="10">
        <v>812886</v>
      </c>
      <c r="G493" s="10">
        <v>1021772</v>
      </c>
      <c r="H493" s="10">
        <v>959916</v>
      </c>
      <c r="I493" s="10">
        <v>1950090</v>
      </c>
    </row>
    <row r="494" spans="1:11" hidden="1" x14ac:dyDescent="0.3">
      <c r="A494" s="1">
        <v>2</v>
      </c>
      <c r="B494" s="13" t="s">
        <v>317</v>
      </c>
      <c r="C494" s="1" t="s">
        <v>0</v>
      </c>
      <c r="D494" s="9" t="s">
        <v>130</v>
      </c>
      <c r="E494" s="10">
        <v>689016</v>
      </c>
      <c r="F494" s="10">
        <v>1328717</v>
      </c>
      <c r="G494" s="10">
        <v>648799</v>
      </c>
      <c r="H494" s="10">
        <v>932333</v>
      </c>
      <c r="I494" s="10">
        <v>607829</v>
      </c>
      <c r="J494" s="13" t="s">
        <v>317</v>
      </c>
      <c r="K494" s="14" t="s">
        <v>337</v>
      </c>
    </row>
    <row r="495" spans="1:11" hidden="1" x14ac:dyDescent="0.3">
      <c r="A495" s="1">
        <v>2</v>
      </c>
      <c r="B495" s="13" t="s">
        <v>318</v>
      </c>
      <c r="C495" s="1" t="s">
        <v>0</v>
      </c>
      <c r="D495" s="7" t="s">
        <v>131</v>
      </c>
      <c r="E495" s="8">
        <v>199988</v>
      </c>
      <c r="F495" s="8">
        <v>22158</v>
      </c>
      <c r="G495" s="8"/>
      <c r="H495" s="8"/>
      <c r="I495" s="8">
        <v>2153030</v>
      </c>
      <c r="J495" s="13" t="s">
        <v>318</v>
      </c>
      <c r="K495" s="14" t="s">
        <v>131</v>
      </c>
    </row>
    <row r="496" spans="1:11" ht="27" hidden="1" x14ac:dyDescent="0.3">
      <c r="A496" s="1">
        <v>2</v>
      </c>
      <c r="B496" s="11" t="s">
        <v>319</v>
      </c>
      <c r="C496" s="1" t="s">
        <v>0</v>
      </c>
      <c r="D496" s="9" t="s">
        <v>132</v>
      </c>
      <c r="E496" s="10">
        <v>489028</v>
      </c>
      <c r="F496" s="10">
        <v>1306559</v>
      </c>
      <c r="G496" s="10">
        <v>648799</v>
      </c>
      <c r="H496" s="10">
        <v>932333</v>
      </c>
      <c r="I496" s="10">
        <v>-1545201</v>
      </c>
      <c r="J496" s="11" t="s">
        <v>319</v>
      </c>
      <c r="K496" s="12" t="s">
        <v>338</v>
      </c>
    </row>
    <row r="497" spans="1:11" hidden="1" x14ac:dyDescent="0.3">
      <c r="A497" s="1">
        <v>2</v>
      </c>
      <c r="B497" s="13" t="s">
        <v>320</v>
      </c>
      <c r="C497" s="1" t="s">
        <v>0</v>
      </c>
      <c r="D497" s="7" t="s">
        <v>133</v>
      </c>
      <c r="E497" s="8">
        <v>258210</v>
      </c>
      <c r="F497" s="8">
        <v>886262</v>
      </c>
      <c r="G497" s="8">
        <v>384181</v>
      </c>
      <c r="H497" s="8">
        <v>522389</v>
      </c>
      <c r="I497" s="8">
        <v>-1375299</v>
      </c>
      <c r="J497" s="13" t="s">
        <v>320</v>
      </c>
      <c r="K497" s="14" t="s">
        <v>339</v>
      </c>
    </row>
    <row r="498" spans="1:11" hidden="1" x14ac:dyDescent="0.3">
      <c r="A498" s="1">
        <v>2</v>
      </c>
      <c r="B498" s="11" t="s">
        <v>321</v>
      </c>
      <c r="C498" s="1" t="s">
        <v>0</v>
      </c>
      <c r="D498" s="9" t="s">
        <v>134</v>
      </c>
      <c r="E498" s="10">
        <v>230818</v>
      </c>
      <c r="F498" s="10">
        <v>420296</v>
      </c>
      <c r="G498" s="10">
        <v>264618</v>
      </c>
      <c r="H498" s="10">
        <v>409944</v>
      </c>
      <c r="I498" s="10">
        <v>-169903</v>
      </c>
      <c r="J498" s="11" t="s">
        <v>321</v>
      </c>
      <c r="K498" s="28" t="s">
        <v>340</v>
      </c>
    </row>
    <row r="499" spans="1:11" hidden="1" x14ac:dyDescent="0.3">
      <c r="A499" s="1">
        <v>2</v>
      </c>
      <c r="B499" s="13" t="s">
        <v>322</v>
      </c>
      <c r="C499" s="1" t="s">
        <v>0</v>
      </c>
      <c r="D499" s="7" t="s">
        <v>135</v>
      </c>
      <c r="E499" s="8">
        <v>26174</v>
      </c>
      <c r="F499" s="8">
        <v>7383</v>
      </c>
      <c r="G499" s="8">
        <v>4191</v>
      </c>
      <c r="H499" s="8">
        <v>19814</v>
      </c>
      <c r="I499" s="8">
        <v>17175</v>
      </c>
      <c r="J499" s="13" t="s">
        <v>322</v>
      </c>
      <c r="K499" s="14" t="s">
        <v>341</v>
      </c>
    </row>
    <row r="500" spans="1:11" hidden="1" x14ac:dyDescent="0.3">
      <c r="A500" s="1">
        <v>2</v>
      </c>
      <c r="B500" s="13" t="s">
        <v>323</v>
      </c>
      <c r="C500" s="1" t="s">
        <v>0</v>
      </c>
      <c r="D500" s="7" t="s">
        <v>136</v>
      </c>
      <c r="E500" s="8">
        <v>72810</v>
      </c>
      <c r="F500" s="8">
        <v>137415</v>
      </c>
      <c r="G500" s="8">
        <v>-71888</v>
      </c>
      <c r="H500" s="8">
        <v>17191</v>
      </c>
      <c r="I500" s="8">
        <v>-31272</v>
      </c>
      <c r="J500" s="13" t="s">
        <v>323</v>
      </c>
      <c r="K500" s="14" t="s">
        <v>342</v>
      </c>
    </row>
    <row r="501" spans="1:11" hidden="1" x14ac:dyDescent="0.3">
      <c r="A501" s="1">
        <v>2</v>
      </c>
      <c r="B501" s="13" t="s">
        <v>324</v>
      </c>
      <c r="C501" s="1" t="s">
        <v>0</v>
      </c>
      <c r="D501" s="7" t="s">
        <v>137</v>
      </c>
      <c r="E501" s="8">
        <v>56795</v>
      </c>
      <c r="F501" s="8">
        <v>57156</v>
      </c>
      <c r="G501" s="8">
        <v>28718</v>
      </c>
      <c r="H501" s="8">
        <v>13642</v>
      </c>
      <c r="I501" s="8">
        <v>1119</v>
      </c>
      <c r="J501" s="13" t="s">
        <v>324</v>
      </c>
      <c r="K501" t="s">
        <v>343</v>
      </c>
    </row>
    <row r="502" spans="1:11" hidden="1" x14ac:dyDescent="0.3">
      <c r="A502" s="1">
        <v>2</v>
      </c>
      <c r="B502" s="26">
        <v>24</v>
      </c>
      <c r="C502" s="1" t="s">
        <v>0</v>
      </c>
      <c r="D502" s="7" t="s">
        <v>138</v>
      </c>
      <c r="E502" s="8">
        <v>-2329</v>
      </c>
      <c r="F502" s="8">
        <v>-3303</v>
      </c>
      <c r="G502" s="8">
        <v>-10390</v>
      </c>
      <c r="H502" s="8">
        <v>-2984</v>
      </c>
      <c r="I502" s="8"/>
      <c r="J502" s="26">
        <v>24</v>
      </c>
      <c r="K502" s="29" t="s">
        <v>344</v>
      </c>
    </row>
    <row r="503" spans="1:11" hidden="1" x14ac:dyDescent="0.3">
      <c r="A503" s="1">
        <v>2</v>
      </c>
      <c r="B503" s="26" t="s">
        <v>325</v>
      </c>
      <c r="C503" s="1" t="s">
        <v>0</v>
      </c>
      <c r="D503" s="7" t="s">
        <v>139</v>
      </c>
      <c r="E503" s="8">
        <v>876</v>
      </c>
      <c r="F503" s="8">
        <v>10093</v>
      </c>
      <c r="G503" s="8">
        <v>1184</v>
      </c>
      <c r="H503" s="8">
        <v>1575</v>
      </c>
      <c r="I503" s="8">
        <v>326</v>
      </c>
      <c r="J503" s="26" t="s">
        <v>325</v>
      </c>
      <c r="K503" s="14" t="s">
        <v>345</v>
      </c>
    </row>
    <row r="504" spans="1:11" hidden="1" x14ac:dyDescent="0.3">
      <c r="A504" s="1">
        <v>2</v>
      </c>
      <c r="B504" s="26" t="s">
        <v>326</v>
      </c>
      <c r="C504" s="1" t="s">
        <v>0</v>
      </c>
      <c r="D504" s="7" t="s">
        <v>140</v>
      </c>
      <c r="E504" s="8">
        <v>96148</v>
      </c>
      <c r="F504" s="8">
        <v>49766</v>
      </c>
      <c r="G504" s="8">
        <v>93145</v>
      </c>
      <c r="H504" s="8">
        <v>77329</v>
      </c>
      <c r="I504" s="8">
        <v>95265</v>
      </c>
      <c r="J504" s="26" t="s">
        <v>326</v>
      </c>
      <c r="K504" s="14" t="s">
        <v>346</v>
      </c>
    </row>
    <row r="505" spans="1:11" hidden="1" x14ac:dyDescent="0.3">
      <c r="A505" s="1">
        <v>2</v>
      </c>
      <c r="B505" s="27" t="s">
        <v>327</v>
      </c>
      <c r="C505" s="1" t="s">
        <v>0</v>
      </c>
      <c r="D505" s="9" t="s">
        <v>141</v>
      </c>
      <c r="E505" s="10">
        <v>84829</v>
      </c>
      <c r="F505" s="10">
        <v>227103</v>
      </c>
      <c r="G505" s="10">
        <v>235979</v>
      </c>
      <c r="H505" s="10">
        <v>330679</v>
      </c>
      <c r="I505" s="10">
        <v>-217046</v>
      </c>
      <c r="J505" s="27" t="s">
        <v>327</v>
      </c>
      <c r="K505" s="28" t="s">
        <v>347</v>
      </c>
    </row>
    <row r="506" spans="1:11" hidden="1" x14ac:dyDescent="0.3">
      <c r="A506" s="1">
        <v>2</v>
      </c>
      <c r="B506" s="26" t="s">
        <v>328</v>
      </c>
      <c r="C506" s="1" t="s">
        <v>0</v>
      </c>
      <c r="D506" s="7" t="s">
        <v>142</v>
      </c>
      <c r="E506" s="8">
        <v>7240</v>
      </c>
      <c r="F506" s="8">
        <v>13091</v>
      </c>
      <c r="G506" s="8">
        <v>17372</v>
      </c>
      <c r="H506" s="8">
        <v>5031</v>
      </c>
      <c r="I506" s="8">
        <v>15559</v>
      </c>
      <c r="J506" s="26" t="s">
        <v>328</v>
      </c>
      <c r="K506" s="14" t="s">
        <v>348</v>
      </c>
    </row>
    <row r="507" spans="1:11" hidden="1" x14ac:dyDescent="0.3">
      <c r="A507" s="1">
        <v>2</v>
      </c>
      <c r="B507" s="26" t="s">
        <v>329</v>
      </c>
      <c r="C507" s="1" t="s">
        <v>0</v>
      </c>
      <c r="D507" s="7" t="s">
        <v>143</v>
      </c>
      <c r="E507" s="8">
        <v>6890</v>
      </c>
      <c r="F507" s="8">
        <v>5115</v>
      </c>
      <c r="G507" s="8">
        <v>9266</v>
      </c>
      <c r="H507" s="8">
        <v>6897</v>
      </c>
      <c r="I507" s="8">
        <v>13423</v>
      </c>
      <c r="J507" s="26" t="s">
        <v>329</v>
      </c>
      <c r="K507" s="14" t="s">
        <v>349</v>
      </c>
    </row>
    <row r="508" spans="1:11" hidden="1" x14ac:dyDescent="0.3">
      <c r="A508" s="1">
        <v>2</v>
      </c>
      <c r="B508" s="27" t="s">
        <v>330</v>
      </c>
      <c r="C508" s="1" t="s">
        <v>0</v>
      </c>
      <c r="D508" s="9" t="s">
        <v>144</v>
      </c>
      <c r="E508" s="10">
        <v>350</v>
      </c>
      <c r="F508" s="10">
        <v>7976</v>
      </c>
      <c r="G508" s="10">
        <v>8106</v>
      </c>
      <c r="H508" s="10">
        <v>-1866</v>
      </c>
      <c r="I508" s="10">
        <v>2136</v>
      </c>
      <c r="J508" s="27" t="s">
        <v>330</v>
      </c>
      <c r="K508" s="12" t="s">
        <v>350</v>
      </c>
    </row>
    <row r="509" spans="1:11" hidden="1" x14ac:dyDescent="0.3">
      <c r="A509" s="1">
        <v>2</v>
      </c>
      <c r="C509" s="1" t="s">
        <v>0</v>
      </c>
      <c r="D509" s="9" t="s">
        <v>145</v>
      </c>
      <c r="E509" s="10"/>
      <c r="F509" s="10"/>
      <c r="G509" s="10"/>
      <c r="H509" s="10"/>
      <c r="I509" s="10"/>
    </row>
    <row r="510" spans="1:11" hidden="1" x14ac:dyDescent="0.3">
      <c r="A510" s="1">
        <v>2</v>
      </c>
      <c r="B510" s="27" t="s">
        <v>331</v>
      </c>
      <c r="C510" s="1" t="s">
        <v>0</v>
      </c>
      <c r="D510" s="9" t="s">
        <v>146</v>
      </c>
      <c r="E510" s="10">
        <v>85179</v>
      </c>
      <c r="F510" s="10">
        <v>235079</v>
      </c>
      <c r="G510" s="10">
        <v>244085</v>
      </c>
      <c r="H510" s="10">
        <v>328813</v>
      </c>
      <c r="I510" s="10">
        <v>-214910</v>
      </c>
      <c r="J510" s="27" t="s">
        <v>331</v>
      </c>
      <c r="K510" s="12" t="s">
        <v>351</v>
      </c>
    </row>
    <row r="511" spans="1:11" hidden="1" x14ac:dyDescent="0.3">
      <c r="A511" s="1">
        <v>2</v>
      </c>
      <c r="B511" s="26" t="s">
        <v>332</v>
      </c>
      <c r="C511" s="1" t="s">
        <v>0</v>
      </c>
      <c r="D511" s="7" t="s">
        <v>147</v>
      </c>
      <c r="E511" s="8">
        <v>25587</v>
      </c>
      <c r="F511" s="8">
        <v>21979</v>
      </c>
      <c r="G511" s="8">
        <v>39019</v>
      </c>
      <c r="H511" s="8">
        <v>62779</v>
      </c>
      <c r="I511" s="8">
        <v>40842</v>
      </c>
      <c r="J511" s="26" t="s">
        <v>332</v>
      </c>
      <c r="K511" s="14" t="s">
        <v>352</v>
      </c>
    </row>
    <row r="512" spans="1:11" hidden="1" x14ac:dyDescent="0.3">
      <c r="A512" s="1">
        <v>2</v>
      </c>
      <c r="B512" s="26" t="s">
        <v>333</v>
      </c>
      <c r="C512" s="1" t="s">
        <v>0</v>
      </c>
      <c r="D512" s="7" t="s">
        <v>148</v>
      </c>
      <c r="E512" s="8">
        <v>-23201</v>
      </c>
      <c r="F512" s="8">
        <v>6782</v>
      </c>
      <c r="G512" s="8">
        <v>25911</v>
      </c>
      <c r="H512" s="8">
        <v>1036</v>
      </c>
      <c r="I512" s="8">
        <v>2135</v>
      </c>
      <c r="J512" s="26" t="s">
        <v>333</v>
      </c>
      <c r="K512" s="14" t="s">
        <v>353</v>
      </c>
    </row>
    <row r="513" spans="1:11" hidden="1" x14ac:dyDescent="0.3">
      <c r="A513" s="1">
        <v>2</v>
      </c>
      <c r="B513" s="27" t="s">
        <v>334</v>
      </c>
      <c r="C513" s="1" t="s">
        <v>0</v>
      </c>
      <c r="D513" s="9" t="s">
        <v>149</v>
      </c>
      <c r="E513" s="10">
        <v>82793</v>
      </c>
      <c r="F513" s="10">
        <v>206318</v>
      </c>
      <c r="G513" s="10">
        <v>179155</v>
      </c>
      <c r="H513" s="10">
        <v>264998</v>
      </c>
      <c r="I513" s="10">
        <v>-257886</v>
      </c>
      <c r="J513" s="27" t="s">
        <v>334</v>
      </c>
      <c r="K513" s="12" t="s">
        <v>354</v>
      </c>
    </row>
    <row r="514" spans="1:11" hidden="1" x14ac:dyDescent="0.3">
      <c r="A514" s="1">
        <v>2</v>
      </c>
      <c r="B514" s="26">
        <v>62</v>
      </c>
      <c r="C514" s="1" t="s">
        <v>0</v>
      </c>
      <c r="D514" s="7" t="s">
        <v>150</v>
      </c>
      <c r="E514" s="8">
        <v>1602</v>
      </c>
      <c r="F514" s="8">
        <v>3411</v>
      </c>
      <c r="G514" s="8">
        <v>2961</v>
      </c>
      <c r="H514" s="8">
        <v>3309</v>
      </c>
      <c r="I514" s="8">
        <v>2483</v>
      </c>
      <c r="J514" s="26">
        <v>61</v>
      </c>
      <c r="K514" s="14" t="s">
        <v>355</v>
      </c>
    </row>
    <row r="515" spans="1:11" hidden="1" x14ac:dyDescent="0.3">
      <c r="A515" s="1">
        <v>2</v>
      </c>
      <c r="B515" s="26">
        <v>61</v>
      </c>
      <c r="C515" s="1" t="s">
        <v>0</v>
      </c>
      <c r="D515" s="7" t="s">
        <v>151</v>
      </c>
      <c r="E515" s="8">
        <v>81191</v>
      </c>
      <c r="F515" s="8">
        <v>202907</v>
      </c>
      <c r="G515" s="8">
        <v>176194</v>
      </c>
      <c r="H515" s="8">
        <v>261689</v>
      </c>
      <c r="I515" s="8">
        <v>-260369</v>
      </c>
      <c r="J515" s="26">
        <v>62</v>
      </c>
      <c r="K515" s="14" t="s">
        <v>356</v>
      </c>
    </row>
    <row r="516" spans="1:11" hidden="1" x14ac:dyDescent="0.3">
      <c r="A516" s="1">
        <v>2</v>
      </c>
      <c r="B516" s="13" t="s">
        <v>335</v>
      </c>
      <c r="C516" s="1" t="s">
        <v>0</v>
      </c>
      <c r="D516" s="7" t="s">
        <v>152</v>
      </c>
      <c r="E516" s="8">
        <v>87</v>
      </c>
      <c r="F516" s="8">
        <v>216</v>
      </c>
      <c r="G516" s="8">
        <v>188</v>
      </c>
      <c r="H516" s="8">
        <v>279</v>
      </c>
      <c r="I516" s="8">
        <v>-277</v>
      </c>
      <c r="J516" s="13" t="s">
        <v>335</v>
      </c>
      <c r="K516" s="14" t="s">
        <v>357</v>
      </c>
    </row>
    <row r="517" spans="1:11" hidden="1" x14ac:dyDescent="0.3">
      <c r="A517" s="1">
        <v>2</v>
      </c>
      <c r="B517" s="13" t="s">
        <v>336</v>
      </c>
      <c r="C517" s="1" t="s">
        <v>0</v>
      </c>
      <c r="D517" s="7" t="s">
        <v>153</v>
      </c>
      <c r="E517" s="8">
        <v>87</v>
      </c>
      <c r="F517" s="8">
        <v>216</v>
      </c>
      <c r="G517" s="8">
        <v>188</v>
      </c>
      <c r="H517" s="8">
        <v>279</v>
      </c>
      <c r="I517" s="8">
        <v>-277</v>
      </c>
      <c r="J517" s="13" t="s">
        <v>336</v>
      </c>
      <c r="K517" s="14" t="s">
        <v>358</v>
      </c>
    </row>
    <row r="518" spans="1:11" hidden="1" x14ac:dyDescent="0.3">
      <c r="A518" s="1">
        <v>2</v>
      </c>
      <c r="B518" s="13" t="s">
        <v>317</v>
      </c>
      <c r="C518" s="1" t="s">
        <v>125</v>
      </c>
      <c r="D518" s="9" t="s">
        <v>130</v>
      </c>
      <c r="E518" s="10">
        <v>2491179</v>
      </c>
      <c r="F518" s="10">
        <v>3209906</v>
      </c>
      <c r="G518" s="10">
        <v>2150963</v>
      </c>
      <c r="H518" s="10">
        <v>4245982</v>
      </c>
      <c r="I518" s="10">
        <v>1397476</v>
      </c>
    </row>
    <row r="519" spans="1:11" hidden="1" x14ac:dyDescent="0.3">
      <c r="A519" s="1">
        <v>2</v>
      </c>
      <c r="B519" s="13" t="s">
        <v>318</v>
      </c>
      <c r="C519" s="1" t="s">
        <v>125</v>
      </c>
      <c r="D519" s="7" t="s">
        <v>131</v>
      </c>
      <c r="E519" s="8"/>
      <c r="F519" s="8"/>
      <c r="G519" s="8"/>
      <c r="H519" s="8"/>
      <c r="I519" s="8">
        <v>447210</v>
      </c>
    </row>
    <row r="520" spans="1:11" ht="27" hidden="1" x14ac:dyDescent="0.3">
      <c r="A520" s="1">
        <v>2</v>
      </c>
      <c r="B520" s="11" t="s">
        <v>319</v>
      </c>
      <c r="C520" s="1" t="s">
        <v>125</v>
      </c>
      <c r="D520" s="9" t="s">
        <v>132</v>
      </c>
      <c r="E520" s="10">
        <v>2491179</v>
      </c>
      <c r="F520" s="10">
        <v>3209906</v>
      </c>
      <c r="G520" s="10">
        <v>2150963</v>
      </c>
      <c r="H520" s="10">
        <v>4245982</v>
      </c>
      <c r="I520" s="10">
        <v>950266</v>
      </c>
    </row>
    <row r="521" spans="1:11" hidden="1" x14ac:dyDescent="0.3">
      <c r="A521" s="1">
        <v>2</v>
      </c>
      <c r="B521" s="13" t="s">
        <v>320</v>
      </c>
      <c r="C521" s="1" t="s">
        <v>125</v>
      </c>
      <c r="D521" s="7" t="s">
        <v>133</v>
      </c>
      <c r="E521" s="8">
        <v>1022344</v>
      </c>
      <c r="F521" s="8">
        <v>1363157</v>
      </c>
      <c r="G521" s="8">
        <v>1461934</v>
      </c>
      <c r="H521" s="8">
        <v>1778966</v>
      </c>
      <c r="I521" s="8">
        <v>684515</v>
      </c>
    </row>
    <row r="522" spans="1:11" hidden="1" x14ac:dyDescent="0.3">
      <c r="A522" s="1">
        <v>2</v>
      </c>
      <c r="B522" s="11" t="s">
        <v>321</v>
      </c>
      <c r="C522" s="1" t="s">
        <v>125</v>
      </c>
      <c r="D522" s="9" t="s">
        <v>134</v>
      </c>
      <c r="E522" s="10">
        <v>1468835</v>
      </c>
      <c r="F522" s="10">
        <v>1846749</v>
      </c>
      <c r="G522" s="10">
        <v>689029</v>
      </c>
      <c r="H522" s="10">
        <v>2467016</v>
      </c>
      <c r="I522" s="10">
        <v>265751</v>
      </c>
    </row>
    <row r="523" spans="1:11" hidden="1" x14ac:dyDescent="0.3">
      <c r="A523" s="1">
        <v>2</v>
      </c>
      <c r="B523" s="13" t="s">
        <v>322</v>
      </c>
      <c r="C523" s="1" t="s">
        <v>125</v>
      </c>
      <c r="D523" s="7" t="s">
        <v>135</v>
      </c>
      <c r="E523" s="8">
        <v>91568</v>
      </c>
      <c r="F523" s="8">
        <v>79932</v>
      </c>
      <c r="G523" s="8">
        <v>313705</v>
      </c>
      <c r="H523" s="8">
        <v>169545</v>
      </c>
      <c r="I523" s="8">
        <v>339652</v>
      </c>
    </row>
    <row r="524" spans="1:11" hidden="1" x14ac:dyDescent="0.3">
      <c r="A524" s="1">
        <v>2</v>
      </c>
      <c r="B524" s="13" t="s">
        <v>323</v>
      </c>
      <c r="C524" s="1" t="s">
        <v>125</v>
      </c>
      <c r="D524" s="7" t="s">
        <v>136</v>
      </c>
      <c r="E524" s="8">
        <v>193894</v>
      </c>
      <c r="F524" s="8">
        <v>222621</v>
      </c>
      <c r="G524" s="8">
        <v>230242</v>
      </c>
      <c r="H524" s="8">
        <v>541392</v>
      </c>
      <c r="I524" s="8">
        <v>595405</v>
      </c>
    </row>
    <row r="525" spans="1:11" hidden="1" x14ac:dyDescent="0.3">
      <c r="A525" s="1">
        <v>2</v>
      </c>
      <c r="B525" s="13" t="s">
        <v>324</v>
      </c>
      <c r="C525" s="1" t="s">
        <v>125</v>
      </c>
      <c r="D525" s="7" t="s">
        <v>137</v>
      </c>
      <c r="E525" s="8">
        <v>200752</v>
      </c>
      <c r="F525" s="8">
        <v>195686</v>
      </c>
      <c r="G525" s="8">
        <v>195387</v>
      </c>
      <c r="H525" s="8">
        <v>480601</v>
      </c>
      <c r="I525" s="8">
        <v>522875</v>
      </c>
    </row>
    <row r="526" spans="1:11" hidden="1" x14ac:dyDescent="0.3">
      <c r="A526" s="1">
        <v>2</v>
      </c>
      <c r="B526" s="26">
        <v>24</v>
      </c>
      <c r="C526" s="1" t="s">
        <v>125</v>
      </c>
      <c r="D526" s="7" t="s">
        <v>138</v>
      </c>
      <c r="E526" s="8">
        <v>13854</v>
      </c>
      <c r="F526" s="8">
        <v>421</v>
      </c>
      <c r="G526" s="8">
        <v>2675</v>
      </c>
      <c r="H526" s="8">
        <v>13806</v>
      </c>
      <c r="I526" s="8">
        <v>2186823</v>
      </c>
    </row>
    <row r="527" spans="1:11" hidden="1" x14ac:dyDescent="0.3">
      <c r="A527" s="1">
        <v>2</v>
      </c>
      <c r="B527" s="26" t="s">
        <v>325</v>
      </c>
      <c r="C527" s="1" t="s">
        <v>125</v>
      </c>
      <c r="D527" s="7" t="s">
        <v>139</v>
      </c>
      <c r="E527" s="8">
        <v>142015</v>
      </c>
      <c r="F527" s="8">
        <v>141910</v>
      </c>
      <c r="G527" s="8">
        <v>52217</v>
      </c>
      <c r="H527" s="8">
        <v>189916</v>
      </c>
      <c r="I527" s="8">
        <v>45915</v>
      </c>
    </row>
    <row r="528" spans="1:11" hidden="1" x14ac:dyDescent="0.3">
      <c r="A528" s="1">
        <v>2</v>
      </c>
      <c r="B528" s="26" t="s">
        <v>326</v>
      </c>
      <c r="C528" s="1" t="s">
        <v>125</v>
      </c>
      <c r="D528" s="7" t="s">
        <v>140</v>
      </c>
      <c r="E528" s="8">
        <v>164858</v>
      </c>
      <c r="F528" s="8">
        <v>171880</v>
      </c>
      <c r="G528" s="8">
        <v>270720</v>
      </c>
      <c r="H528" s="8">
        <v>428558</v>
      </c>
      <c r="I528" s="8">
        <v>464460</v>
      </c>
    </row>
    <row r="529" spans="1:9" hidden="1" x14ac:dyDescent="0.3">
      <c r="A529" s="1">
        <v>2</v>
      </c>
      <c r="B529" s="27" t="s">
        <v>327</v>
      </c>
      <c r="C529" s="1" t="s">
        <v>125</v>
      </c>
      <c r="D529" s="9" t="s">
        <v>141</v>
      </c>
      <c r="E529" s="10">
        <v>1073489</v>
      </c>
      <c r="F529" s="10">
        <v>1390691</v>
      </c>
      <c r="G529" s="10">
        <v>452230</v>
      </c>
      <c r="H529" s="10">
        <v>1490501</v>
      </c>
      <c r="I529" s="10">
        <v>1686446</v>
      </c>
    </row>
    <row r="530" spans="1:9" hidden="1" x14ac:dyDescent="0.3">
      <c r="A530" s="1">
        <v>2</v>
      </c>
      <c r="B530" s="26" t="s">
        <v>328</v>
      </c>
      <c r="C530" s="1" t="s">
        <v>125</v>
      </c>
      <c r="D530" s="7" t="s">
        <v>142</v>
      </c>
      <c r="E530" s="8">
        <v>3372</v>
      </c>
      <c r="F530" s="8">
        <v>8432</v>
      </c>
      <c r="G530" s="8">
        <v>3475</v>
      </c>
      <c r="H530" s="8">
        <v>5378</v>
      </c>
      <c r="I530" s="8">
        <v>21329</v>
      </c>
    </row>
    <row r="531" spans="1:9" hidden="1" x14ac:dyDescent="0.3">
      <c r="A531" s="1">
        <v>2</v>
      </c>
      <c r="B531" s="26" t="s">
        <v>329</v>
      </c>
      <c r="C531" s="1" t="s">
        <v>125</v>
      </c>
      <c r="D531" s="7" t="s">
        <v>143</v>
      </c>
      <c r="E531" s="8">
        <v>29634</v>
      </c>
      <c r="F531" s="8">
        <v>34947</v>
      </c>
      <c r="G531" s="8">
        <v>2533</v>
      </c>
      <c r="H531" s="8">
        <v>131977</v>
      </c>
      <c r="I531" s="8">
        <v>11190</v>
      </c>
    </row>
    <row r="532" spans="1:9" hidden="1" x14ac:dyDescent="0.3">
      <c r="A532" s="1">
        <v>2</v>
      </c>
      <c r="B532" s="27" t="s">
        <v>330</v>
      </c>
      <c r="C532" s="1" t="s">
        <v>125</v>
      </c>
      <c r="D532" s="9" t="s">
        <v>144</v>
      </c>
      <c r="E532" s="10">
        <v>-26262</v>
      </c>
      <c r="F532" s="10">
        <v>-26516</v>
      </c>
      <c r="G532" s="10">
        <v>942</v>
      </c>
      <c r="H532" s="10">
        <v>-126599</v>
      </c>
      <c r="I532" s="10">
        <v>10139</v>
      </c>
    </row>
    <row r="533" spans="1:9" hidden="1" x14ac:dyDescent="0.3">
      <c r="A533" s="1">
        <v>2</v>
      </c>
      <c r="C533" s="1" t="s">
        <v>125</v>
      </c>
      <c r="D533" s="9" t="s">
        <v>145</v>
      </c>
      <c r="E533" s="10"/>
      <c r="F533" s="10"/>
      <c r="G533" s="10"/>
      <c r="H533" s="10"/>
      <c r="I533" s="10"/>
    </row>
    <row r="534" spans="1:9" hidden="1" x14ac:dyDescent="0.3">
      <c r="A534" s="1">
        <v>2</v>
      </c>
      <c r="B534" s="27" t="s">
        <v>331</v>
      </c>
      <c r="C534" s="1" t="s">
        <v>125</v>
      </c>
      <c r="D534" s="9" t="s">
        <v>146</v>
      </c>
      <c r="E534" s="10">
        <v>1047227</v>
      </c>
      <c r="F534" s="10">
        <v>1364175</v>
      </c>
      <c r="G534" s="10">
        <v>453172</v>
      </c>
      <c r="H534" s="10">
        <v>1363902</v>
      </c>
      <c r="I534" s="10">
        <v>1696585</v>
      </c>
    </row>
    <row r="535" spans="1:9" hidden="1" x14ac:dyDescent="0.3">
      <c r="A535" s="1">
        <v>2</v>
      </c>
      <c r="B535" s="26" t="s">
        <v>332</v>
      </c>
      <c r="C535" s="1" t="s">
        <v>125</v>
      </c>
      <c r="D535" s="7" t="s">
        <v>147</v>
      </c>
      <c r="E535" s="8">
        <v>193423</v>
      </c>
      <c r="F535" s="8">
        <v>167121</v>
      </c>
      <c r="G535" s="8">
        <v>177343</v>
      </c>
      <c r="H535" s="8">
        <v>252331</v>
      </c>
      <c r="I535" s="8">
        <v>150203</v>
      </c>
    </row>
    <row r="536" spans="1:9" hidden="1" x14ac:dyDescent="0.3">
      <c r="A536" s="1">
        <v>2</v>
      </c>
      <c r="B536" s="26" t="s">
        <v>333</v>
      </c>
      <c r="C536" s="1" t="s">
        <v>125</v>
      </c>
      <c r="D536" s="7" t="s">
        <v>148</v>
      </c>
      <c r="E536" s="8">
        <v>44898</v>
      </c>
      <c r="F536" s="8">
        <v>156295</v>
      </c>
      <c r="G536" s="8">
        <v>-43985</v>
      </c>
      <c r="H536" s="8">
        <v>157738</v>
      </c>
      <c r="I536" s="8">
        <v>-30147</v>
      </c>
    </row>
    <row r="537" spans="1:9" hidden="1" x14ac:dyDescent="0.3">
      <c r="A537" s="1">
        <v>2</v>
      </c>
      <c r="B537" s="27" t="s">
        <v>334</v>
      </c>
      <c r="C537" s="1" t="s">
        <v>125</v>
      </c>
      <c r="D537" s="9" t="s">
        <v>149</v>
      </c>
      <c r="E537" s="10">
        <v>808906</v>
      </c>
      <c r="F537" s="10">
        <v>1040759</v>
      </c>
      <c r="G537" s="10">
        <v>319814</v>
      </c>
      <c r="H537" s="10">
        <v>953834</v>
      </c>
      <c r="I537" s="10">
        <v>1576529</v>
      </c>
    </row>
    <row r="538" spans="1:9" hidden="1" x14ac:dyDescent="0.3">
      <c r="A538" s="1">
        <v>2</v>
      </c>
      <c r="B538" s="26">
        <v>62</v>
      </c>
      <c r="C538" s="1" t="s">
        <v>125</v>
      </c>
      <c r="D538" s="7" t="s">
        <v>150</v>
      </c>
      <c r="E538" s="8">
        <v>62751</v>
      </c>
      <c r="F538" s="8">
        <v>122397</v>
      </c>
      <c r="G538" s="8">
        <v>95781</v>
      </c>
      <c r="H538" s="8">
        <v>171530</v>
      </c>
      <c r="I538" s="8">
        <v>50178</v>
      </c>
    </row>
    <row r="539" spans="1:9" hidden="1" x14ac:dyDescent="0.3">
      <c r="A539" s="1">
        <v>2</v>
      </c>
      <c r="B539" s="26">
        <v>61</v>
      </c>
      <c r="C539" s="1" t="s">
        <v>125</v>
      </c>
      <c r="D539" s="7" t="s">
        <v>151</v>
      </c>
      <c r="E539" s="8">
        <v>746155</v>
      </c>
      <c r="F539" s="8">
        <v>918362</v>
      </c>
      <c r="G539" s="8">
        <v>224033</v>
      </c>
      <c r="H539" s="8">
        <v>782304</v>
      </c>
      <c r="I539" s="8">
        <v>1526351</v>
      </c>
    </row>
    <row r="540" spans="1:9" hidden="1" x14ac:dyDescent="0.3">
      <c r="A540" s="1">
        <v>2</v>
      </c>
      <c r="B540" s="13" t="s">
        <v>335</v>
      </c>
      <c r="C540" s="1" t="s">
        <v>125</v>
      </c>
      <c r="D540" s="7" t="s">
        <v>152</v>
      </c>
      <c r="E540" s="8">
        <v>1588</v>
      </c>
      <c r="F540" s="8">
        <v>1955</v>
      </c>
      <c r="G540" s="8">
        <v>477</v>
      </c>
      <c r="H540" s="8">
        <v>1586</v>
      </c>
      <c r="I540" s="8">
        <v>1993</v>
      </c>
    </row>
    <row r="541" spans="1:9" hidden="1" x14ac:dyDescent="0.3">
      <c r="A541" s="1">
        <v>2</v>
      </c>
      <c r="B541" s="13" t="s">
        <v>336</v>
      </c>
      <c r="C541" s="1" t="s">
        <v>125</v>
      </c>
      <c r="D541" s="7" t="s">
        <v>153</v>
      </c>
      <c r="E541" s="8">
        <v>1588</v>
      </c>
      <c r="F541" s="8">
        <v>1955</v>
      </c>
      <c r="G541" s="8">
        <v>477</v>
      </c>
      <c r="H541" s="8">
        <v>1586</v>
      </c>
      <c r="I541" s="8">
        <v>1993</v>
      </c>
    </row>
    <row r="542" spans="1:9" hidden="1" x14ac:dyDescent="0.3">
      <c r="A542" s="1">
        <v>2</v>
      </c>
      <c r="B542" s="13" t="s">
        <v>317</v>
      </c>
      <c r="C542" s="1" t="s">
        <v>126</v>
      </c>
      <c r="D542" s="9" t="s">
        <v>130</v>
      </c>
      <c r="E542" s="10">
        <v>364863</v>
      </c>
      <c r="F542" s="10">
        <v>371051</v>
      </c>
      <c r="G542" s="10">
        <v>359309</v>
      </c>
      <c r="H542" s="10">
        <v>387810</v>
      </c>
      <c r="I542" s="10">
        <v>410399</v>
      </c>
    </row>
    <row r="543" spans="1:9" hidden="1" x14ac:dyDescent="0.3">
      <c r="A543" s="1">
        <v>2</v>
      </c>
      <c r="B543" s="13" t="s">
        <v>318</v>
      </c>
      <c r="C543" s="1" t="s">
        <v>126</v>
      </c>
      <c r="D543" s="7" t="s">
        <v>131</v>
      </c>
      <c r="E543" s="8"/>
      <c r="F543" s="8"/>
      <c r="G543" s="8"/>
      <c r="H543" s="8"/>
      <c r="I543" s="8"/>
    </row>
    <row r="544" spans="1:9" ht="27" hidden="1" x14ac:dyDescent="0.3">
      <c r="A544" s="1">
        <v>2</v>
      </c>
      <c r="B544" s="11" t="s">
        <v>319</v>
      </c>
      <c r="C544" s="1" t="s">
        <v>126</v>
      </c>
      <c r="D544" s="9" t="s">
        <v>132</v>
      </c>
      <c r="E544" s="10">
        <v>364863</v>
      </c>
      <c r="F544" s="10">
        <v>371051</v>
      </c>
      <c r="G544" s="10">
        <v>359309</v>
      </c>
      <c r="H544" s="10">
        <v>387810</v>
      </c>
      <c r="I544" s="10">
        <v>410399</v>
      </c>
    </row>
    <row r="545" spans="1:9" hidden="1" x14ac:dyDescent="0.3">
      <c r="A545" s="1">
        <v>2</v>
      </c>
      <c r="B545" s="13" t="s">
        <v>320</v>
      </c>
      <c r="C545" s="1" t="s">
        <v>126</v>
      </c>
      <c r="D545" s="7" t="s">
        <v>133</v>
      </c>
      <c r="E545" s="8">
        <v>242890</v>
      </c>
      <c r="F545" s="8">
        <v>251942</v>
      </c>
      <c r="G545" s="8">
        <v>235649</v>
      </c>
      <c r="H545" s="8">
        <v>249325</v>
      </c>
      <c r="I545" s="8">
        <v>276084</v>
      </c>
    </row>
    <row r="546" spans="1:9" hidden="1" x14ac:dyDescent="0.3">
      <c r="A546" s="1">
        <v>2</v>
      </c>
      <c r="B546" s="11" t="s">
        <v>321</v>
      </c>
      <c r="C546" s="1" t="s">
        <v>126</v>
      </c>
      <c r="D546" s="9" t="s">
        <v>134</v>
      </c>
      <c r="E546" s="10">
        <v>121973</v>
      </c>
      <c r="F546" s="10">
        <v>119109</v>
      </c>
      <c r="G546" s="10">
        <v>123660</v>
      </c>
      <c r="H546" s="10">
        <v>138485</v>
      </c>
      <c r="I546" s="10">
        <v>134315</v>
      </c>
    </row>
    <row r="547" spans="1:9" hidden="1" x14ac:dyDescent="0.3">
      <c r="A547" s="1">
        <v>2</v>
      </c>
      <c r="B547" s="13" t="s">
        <v>322</v>
      </c>
      <c r="C547" s="1" t="s">
        <v>126</v>
      </c>
      <c r="D547" s="7" t="s">
        <v>135</v>
      </c>
      <c r="E547" s="8">
        <v>48810</v>
      </c>
      <c r="F547" s="8">
        <v>47060</v>
      </c>
      <c r="G547" s="8">
        <v>44983</v>
      </c>
      <c r="H547" s="8">
        <v>27449</v>
      </c>
      <c r="I547" s="8">
        <v>31483</v>
      </c>
    </row>
    <row r="548" spans="1:9" hidden="1" x14ac:dyDescent="0.3">
      <c r="A548" s="1">
        <v>2</v>
      </c>
      <c r="B548" s="13" t="s">
        <v>323</v>
      </c>
      <c r="C548" s="1" t="s">
        <v>126</v>
      </c>
      <c r="D548" s="7" t="s">
        <v>136</v>
      </c>
      <c r="E548" s="8">
        <v>77</v>
      </c>
      <c r="F548" s="8">
        <v>0</v>
      </c>
      <c r="G548" s="8">
        <v>145</v>
      </c>
      <c r="H548" s="8">
        <v>536</v>
      </c>
      <c r="I548" s="8">
        <v>677</v>
      </c>
    </row>
    <row r="549" spans="1:9" hidden="1" x14ac:dyDescent="0.3">
      <c r="A549" s="1">
        <v>2</v>
      </c>
      <c r="B549" s="13" t="s">
        <v>324</v>
      </c>
      <c r="C549" s="1" t="s">
        <v>126</v>
      </c>
      <c r="D549" s="7" t="s">
        <v>137</v>
      </c>
      <c r="E549" s="8">
        <v>54</v>
      </c>
      <c r="F549" s="8"/>
      <c r="G549" s="8">
        <v>145</v>
      </c>
      <c r="H549" s="8">
        <v>536</v>
      </c>
      <c r="I549" s="8">
        <v>677</v>
      </c>
    </row>
    <row r="550" spans="1:9" hidden="1" x14ac:dyDescent="0.3">
      <c r="A550" s="1">
        <v>2</v>
      </c>
      <c r="B550" s="26">
        <v>24</v>
      </c>
      <c r="C550" s="1" t="s">
        <v>126</v>
      </c>
      <c r="D550" s="7" t="s">
        <v>138</v>
      </c>
      <c r="E550" s="8"/>
      <c r="F550" s="8"/>
      <c r="G550" s="8"/>
      <c r="H550" s="8"/>
      <c r="I550" s="8"/>
    </row>
    <row r="551" spans="1:9" hidden="1" x14ac:dyDescent="0.3">
      <c r="A551" s="1">
        <v>2</v>
      </c>
      <c r="B551" s="26" t="s">
        <v>325</v>
      </c>
      <c r="C551" s="1" t="s">
        <v>126</v>
      </c>
      <c r="D551" s="7" t="s">
        <v>139</v>
      </c>
      <c r="E551" s="8">
        <v>2726</v>
      </c>
      <c r="F551" s="8">
        <v>4693</v>
      </c>
      <c r="G551" s="8">
        <v>3699</v>
      </c>
      <c r="H551" s="8">
        <v>2578</v>
      </c>
      <c r="I551" s="8">
        <v>2888</v>
      </c>
    </row>
    <row r="552" spans="1:9" hidden="1" x14ac:dyDescent="0.3">
      <c r="A552" s="1">
        <v>2</v>
      </c>
      <c r="B552" s="26" t="s">
        <v>326</v>
      </c>
      <c r="C552" s="1" t="s">
        <v>126</v>
      </c>
      <c r="D552" s="7" t="s">
        <v>140</v>
      </c>
      <c r="E552" s="8">
        <v>41070</v>
      </c>
      <c r="F552" s="8">
        <v>39346</v>
      </c>
      <c r="G552" s="8">
        <v>40883</v>
      </c>
      <c r="H552" s="8">
        <v>40643</v>
      </c>
      <c r="I552" s="8">
        <v>44437</v>
      </c>
    </row>
    <row r="553" spans="1:9" hidden="1" x14ac:dyDescent="0.3">
      <c r="A553" s="1">
        <v>2</v>
      </c>
      <c r="B553" s="27" t="s">
        <v>327</v>
      </c>
      <c r="C553" s="1" t="s">
        <v>126</v>
      </c>
      <c r="D553" s="9" t="s">
        <v>141</v>
      </c>
      <c r="E553" s="10">
        <v>126909</v>
      </c>
      <c r="F553" s="10">
        <v>122130</v>
      </c>
      <c r="G553" s="10">
        <v>123915</v>
      </c>
      <c r="H553" s="10">
        <v>122177</v>
      </c>
      <c r="I553" s="10">
        <v>117797</v>
      </c>
    </row>
    <row r="554" spans="1:9" hidden="1" x14ac:dyDescent="0.3">
      <c r="A554" s="1">
        <v>2</v>
      </c>
      <c r="B554" s="26" t="s">
        <v>328</v>
      </c>
      <c r="C554" s="1" t="s">
        <v>126</v>
      </c>
      <c r="D554" s="7" t="s">
        <v>142</v>
      </c>
      <c r="E554" s="8">
        <v>3742</v>
      </c>
      <c r="F554" s="8">
        <v>6313</v>
      </c>
      <c r="G554" s="8">
        <v>789</v>
      </c>
      <c r="H554" s="8">
        <v>1304</v>
      </c>
      <c r="I554" s="8">
        <v>1151</v>
      </c>
    </row>
    <row r="555" spans="1:9" hidden="1" x14ac:dyDescent="0.3">
      <c r="A555" s="1">
        <v>2</v>
      </c>
      <c r="B555" s="26" t="s">
        <v>329</v>
      </c>
      <c r="C555" s="1" t="s">
        <v>126</v>
      </c>
      <c r="D555" s="7" t="s">
        <v>143</v>
      </c>
      <c r="E555" s="8">
        <v>1277</v>
      </c>
      <c r="F555" s="8">
        <v>1420</v>
      </c>
      <c r="G555" s="8">
        <v>418</v>
      </c>
      <c r="H555" s="8">
        <v>0</v>
      </c>
      <c r="I555" s="8">
        <v>56</v>
      </c>
    </row>
    <row r="556" spans="1:9" hidden="1" x14ac:dyDescent="0.3">
      <c r="A556" s="1">
        <v>2</v>
      </c>
      <c r="B556" s="27" t="s">
        <v>330</v>
      </c>
      <c r="C556" s="1" t="s">
        <v>126</v>
      </c>
      <c r="D556" s="9" t="s">
        <v>144</v>
      </c>
      <c r="E556" s="10">
        <v>2465</v>
      </c>
      <c r="F556" s="10">
        <v>4893</v>
      </c>
      <c r="G556" s="10">
        <v>371</v>
      </c>
      <c r="H556" s="10">
        <v>1304</v>
      </c>
      <c r="I556" s="10">
        <v>1095</v>
      </c>
    </row>
    <row r="557" spans="1:9" hidden="1" x14ac:dyDescent="0.3">
      <c r="A557" s="1">
        <v>2</v>
      </c>
      <c r="C557" s="1" t="s">
        <v>126</v>
      </c>
      <c r="D557" s="9" t="s">
        <v>145</v>
      </c>
      <c r="E557" s="10"/>
      <c r="F557" s="10"/>
      <c r="G557" s="10"/>
      <c r="H557" s="10"/>
      <c r="I557" s="10"/>
    </row>
    <row r="558" spans="1:9" hidden="1" x14ac:dyDescent="0.3">
      <c r="A558" s="1">
        <v>2</v>
      </c>
      <c r="B558" s="27" t="s">
        <v>331</v>
      </c>
      <c r="C558" s="1" t="s">
        <v>126</v>
      </c>
      <c r="D558" s="9" t="s">
        <v>146</v>
      </c>
      <c r="E558" s="10">
        <v>129374</v>
      </c>
      <c r="F558" s="10">
        <v>127023</v>
      </c>
      <c r="G558" s="10">
        <v>124287</v>
      </c>
      <c r="H558" s="10">
        <v>123481</v>
      </c>
      <c r="I558" s="10">
        <v>118892</v>
      </c>
    </row>
    <row r="559" spans="1:9" hidden="1" x14ac:dyDescent="0.3">
      <c r="A559" s="1">
        <v>2</v>
      </c>
      <c r="B559" s="26" t="s">
        <v>332</v>
      </c>
      <c r="C559" s="1" t="s">
        <v>126</v>
      </c>
      <c r="D559" s="7" t="s">
        <v>147</v>
      </c>
      <c r="E559" s="8">
        <v>20415</v>
      </c>
      <c r="F559" s="8">
        <v>23901</v>
      </c>
      <c r="G559" s="8">
        <v>22258</v>
      </c>
      <c r="H559" s="8">
        <v>22188</v>
      </c>
      <c r="I559" s="8">
        <v>19486</v>
      </c>
    </row>
    <row r="560" spans="1:9" hidden="1" x14ac:dyDescent="0.3">
      <c r="A560" s="1">
        <v>2</v>
      </c>
      <c r="B560" s="26" t="s">
        <v>333</v>
      </c>
      <c r="C560" s="1" t="s">
        <v>126</v>
      </c>
      <c r="D560" s="7" t="s">
        <v>148</v>
      </c>
      <c r="E560" s="8">
        <v>-108</v>
      </c>
      <c r="F560" s="8">
        <v>171</v>
      </c>
      <c r="G560" s="8">
        <v>-2</v>
      </c>
      <c r="H560" s="8">
        <v>169</v>
      </c>
      <c r="I560" s="8">
        <v>169</v>
      </c>
    </row>
    <row r="561" spans="1:9" hidden="1" x14ac:dyDescent="0.3">
      <c r="A561" s="1">
        <v>2</v>
      </c>
      <c r="B561" s="27" t="s">
        <v>334</v>
      </c>
      <c r="C561" s="1" t="s">
        <v>126</v>
      </c>
      <c r="D561" s="9" t="s">
        <v>149</v>
      </c>
      <c r="E561" s="10">
        <v>109067</v>
      </c>
      <c r="F561" s="10">
        <v>102951</v>
      </c>
      <c r="G561" s="10">
        <v>102031</v>
      </c>
      <c r="H561" s="10">
        <v>101123</v>
      </c>
      <c r="I561" s="10">
        <v>99236</v>
      </c>
    </row>
    <row r="562" spans="1:9" hidden="1" x14ac:dyDescent="0.3">
      <c r="A562" s="1">
        <v>2</v>
      </c>
      <c r="B562" s="26">
        <v>62</v>
      </c>
      <c r="C562" s="1" t="s">
        <v>126</v>
      </c>
      <c r="D562" s="7" t="s">
        <v>150</v>
      </c>
      <c r="E562" s="8"/>
      <c r="F562" s="8"/>
      <c r="G562" s="8"/>
      <c r="H562" s="8"/>
      <c r="I562" s="8"/>
    </row>
    <row r="563" spans="1:9" hidden="1" x14ac:dyDescent="0.3">
      <c r="A563" s="1">
        <v>2</v>
      </c>
      <c r="B563" s="26">
        <v>61</v>
      </c>
      <c r="C563" s="1" t="s">
        <v>126</v>
      </c>
      <c r="D563" s="7" t="s">
        <v>151</v>
      </c>
      <c r="E563" s="8">
        <v>109067</v>
      </c>
      <c r="F563" s="8">
        <v>102951</v>
      </c>
      <c r="G563" s="8">
        <v>102031</v>
      </c>
      <c r="H563" s="8">
        <v>101123</v>
      </c>
      <c r="I563" s="8">
        <v>99236</v>
      </c>
    </row>
    <row r="564" spans="1:9" hidden="1" x14ac:dyDescent="0.3">
      <c r="A564" s="1">
        <v>2</v>
      </c>
      <c r="B564" s="13" t="s">
        <v>335</v>
      </c>
      <c r="C564" s="1" t="s">
        <v>126</v>
      </c>
      <c r="D564" s="7" t="s">
        <v>152</v>
      </c>
      <c r="E564" s="8">
        <v>4797</v>
      </c>
      <c r="F564" s="8">
        <v>4528</v>
      </c>
      <c r="G564" s="8">
        <v>4487</v>
      </c>
      <c r="H564" s="8">
        <v>4447</v>
      </c>
      <c r="I564" s="8">
        <v>4364</v>
      </c>
    </row>
    <row r="565" spans="1:9" hidden="1" x14ac:dyDescent="0.3">
      <c r="A565" s="1">
        <v>2</v>
      </c>
      <c r="B565" s="13" t="s">
        <v>336</v>
      </c>
      <c r="C565" s="1" t="s">
        <v>126</v>
      </c>
      <c r="D565" s="7" t="s">
        <v>153</v>
      </c>
      <c r="E565" s="8"/>
      <c r="F565" s="8"/>
      <c r="G565" s="8">
        <v>4487</v>
      </c>
      <c r="H565" s="8"/>
      <c r="I565" s="8"/>
    </row>
    <row r="566" spans="1:9" hidden="1" x14ac:dyDescent="0.3">
      <c r="A566" s="1">
        <v>2</v>
      </c>
      <c r="B566" s="13" t="s">
        <v>317</v>
      </c>
      <c r="C566" s="1" t="s">
        <v>127</v>
      </c>
      <c r="D566" s="9" t="s">
        <v>130</v>
      </c>
      <c r="E566" s="10">
        <v>198001</v>
      </c>
      <c r="F566" s="10">
        <v>218200</v>
      </c>
      <c r="G566" s="10">
        <v>261044</v>
      </c>
      <c r="H566" s="10">
        <v>247433</v>
      </c>
      <c r="I566" s="10">
        <v>222831</v>
      </c>
    </row>
    <row r="567" spans="1:9" hidden="1" x14ac:dyDescent="0.3">
      <c r="A567" s="1">
        <v>2</v>
      </c>
      <c r="B567" s="13" t="s">
        <v>318</v>
      </c>
      <c r="C567" s="1" t="s">
        <v>127</v>
      </c>
      <c r="D567" s="7" t="s">
        <v>131</v>
      </c>
      <c r="E567" s="8">
        <v>1078</v>
      </c>
      <c r="F567" s="8">
        <v>1295</v>
      </c>
      <c r="G567" s="8"/>
      <c r="H567" s="8"/>
      <c r="I567" s="8"/>
    </row>
    <row r="568" spans="1:9" ht="27" hidden="1" x14ac:dyDescent="0.3">
      <c r="A568" s="1">
        <v>2</v>
      </c>
      <c r="B568" s="11" t="s">
        <v>319</v>
      </c>
      <c r="C568" s="1" t="s">
        <v>127</v>
      </c>
      <c r="D568" s="9" t="s">
        <v>132</v>
      </c>
      <c r="E568" s="10">
        <v>196923</v>
      </c>
      <c r="F568" s="10">
        <v>216905</v>
      </c>
      <c r="G568" s="10">
        <v>261044</v>
      </c>
      <c r="H568" s="10">
        <v>247433</v>
      </c>
      <c r="I568" s="10">
        <v>222831</v>
      </c>
    </row>
    <row r="569" spans="1:9" hidden="1" x14ac:dyDescent="0.3">
      <c r="A569" s="1">
        <v>2</v>
      </c>
      <c r="B569" s="13" t="s">
        <v>320</v>
      </c>
      <c r="C569" s="1" t="s">
        <v>127</v>
      </c>
      <c r="D569" s="7" t="s">
        <v>133</v>
      </c>
      <c r="E569" s="8">
        <v>90757</v>
      </c>
      <c r="F569" s="8">
        <v>84927</v>
      </c>
      <c r="G569" s="8">
        <v>77024</v>
      </c>
      <c r="H569" s="8">
        <v>80267</v>
      </c>
      <c r="I569" s="8">
        <v>98527</v>
      </c>
    </row>
    <row r="570" spans="1:9" hidden="1" x14ac:dyDescent="0.3">
      <c r="A570" s="1">
        <v>2</v>
      </c>
      <c r="B570" s="11" t="s">
        <v>321</v>
      </c>
      <c r="C570" s="1" t="s">
        <v>127</v>
      </c>
      <c r="D570" s="9" t="s">
        <v>134</v>
      </c>
      <c r="E570" s="10">
        <v>106166</v>
      </c>
      <c r="F570" s="10">
        <v>131978</v>
      </c>
      <c r="G570" s="10">
        <v>184021</v>
      </c>
      <c r="H570" s="10">
        <v>167166</v>
      </c>
      <c r="I570" s="10">
        <v>124304</v>
      </c>
    </row>
    <row r="571" spans="1:9" hidden="1" x14ac:dyDescent="0.3">
      <c r="A571" s="1">
        <v>2</v>
      </c>
      <c r="B571" s="13" t="s">
        <v>322</v>
      </c>
      <c r="C571" s="1" t="s">
        <v>127</v>
      </c>
      <c r="D571" s="7" t="s">
        <v>135</v>
      </c>
      <c r="E571" s="8">
        <v>34414</v>
      </c>
      <c r="F571" s="8">
        <v>16354</v>
      </c>
      <c r="G571" s="8">
        <v>34512</v>
      </c>
      <c r="H571" s="8">
        <v>25021</v>
      </c>
      <c r="I571" s="8">
        <v>29724</v>
      </c>
    </row>
    <row r="572" spans="1:9" hidden="1" x14ac:dyDescent="0.3">
      <c r="A572" s="1">
        <v>2</v>
      </c>
      <c r="B572" s="13" t="s">
        <v>323</v>
      </c>
      <c r="C572" s="1" t="s">
        <v>127</v>
      </c>
      <c r="D572" s="7" t="s">
        <v>136</v>
      </c>
      <c r="E572" s="8">
        <v>341</v>
      </c>
      <c r="F572" s="8">
        <v>480</v>
      </c>
      <c r="G572" s="8">
        <v>48</v>
      </c>
      <c r="H572" s="8">
        <v>0</v>
      </c>
      <c r="I572" s="8"/>
    </row>
    <row r="573" spans="1:9" hidden="1" x14ac:dyDescent="0.3">
      <c r="A573" s="1">
        <v>2</v>
      </c>
      <c r="B573" s="13" t="s">
        <v>324</v>
      </c>
      <c r="C573" s="1" t="s">
        <v>127</v>
      </c>
      <c r="D573" s="7" t="s">
        <v>137</v>
      </c>
      <c r="E573" s="8">
        <v>341</v>
      </c>
      <c r="F573" s="8">
        <v>480</v>
      </c>
      <c r="G573" s="8">
        <v>48</v>
      </c>
      <c r="H573" s="8"/>
      <c r="I573" s="8"/>
    </row>
    <row r="574" spans="1:9" hidden="1" x14ac:dyDescent="0.3">
      <c r="A574" s="1">
        <v>2</v>
      </c>
      <c r="B574" s="26">
        <v>24</v>
      </c>
      <c r="C574" s="1" t="s">
        <v>127</v>
      </c>
      <c r="D574" s="7" t="s">
        <v>138</v>
      </c>
      <c r="E574" s="8">
        <v>100</v>
      </c>
      <c r="F574" s="8">
        <v>-7314</v>
      </c>
      <c r="G574" s="8">
        <v>-20557</v>
      </c>
      <c r="H574" s="8">
        <v>-37378</v>
      </c>
      <c r="I574" s="8">
        <v>-7953</v>
      </c>
    </row>
    <row r="575" spans="1:9" hidden="1" x14ac:dyDescent="0.3">
      <c r="A575" s="1">
        <v>2</v>
      </c>
      <c r="B575" s="26" t="s">
        <v>325</v>
      </c>
      <c r="C575" s="1" t="s">
        <v>127</v>
      </c>
      <c r="D575" s="7" t="s">
        <v>139</v>
      </c>
      <c r="E575" s="8">
        <v>21</v>
      </c>
      <c r="F575" s="8"/>
      <c r="G575" s="8">
        <v>48</v>
      </c>
      <c r="H575" s="8"/>
      <c r="I575" s="8"/>
    </row>
    <row r="576" spans="1:9" hidden="1" x14ac:dyDescent="0.3">
      <c r="A576" s="1">
        <v>2</v>
      </c>
      <c r="B576" s="26" t="s">
        <v>326</v>
      </c>
      <c r="C576" s="1" t="s">
        <v>127</v>
      </c>
      <c r="D576" s="7" t="s">
        <v>140</v>
      </c>
      <c r="E576" s="8">
        <v>20927</v>
      </c>
      <c r="F576" s="8">
        <v>23631</v>
      </c>
      <c r="G576" s="8">
        <v>23309</v>
      </c>
      <c r="H576" s="8">
        <v>26832</v>
      </c>
      <c r="I576" s="8">
        <v>29963</v>
      </c>
    </row>
    <row r="577" spans="1:11" hidden="1" x14ac:dyDescent="0.3">
      <c r="A577" s="1">
        <v>2</v>
      </c>
      <c r="B577" s="27" t="s">
        <v>327</v>
      </c>
      <c r="C577" s="1" t="s">
        <v>127</v>
      </c>
      <c r="D577" s="9" t="s">
        <v>141</v>
      </c>
      <c r="E577" s="10">
        <v>119391</v>
      </c>
      <c r="F577" s="10">
        <v>116907</v>
      </c>
      <c r="G577" s="10">
        <v>174571</v>
      </c>
      <c r="H577" s="10">
        <v>127978</v>
      </c>
      <c r="I577" s="10">
        <v>116113</v>
      </c>
    </row>
    <row r="578" spans="1:11" hidden="1" x14ac:dyDescent="0.3">
      <c r="A578" s="1">
        <v>2</v>
      </c>
      <c r="B578" s="26" t="s">
        <v>328</v>
      </c>
      <c r="C578" s="1" t="s">
        <v>127</v>
      </c>
      <c r="D578" s="7" t="s">
        <v>142</v>
      </c>
      <c r="E578" s="8">
        <v>121</v>
      </c>
      <c r="F578" s="8">
        <v>368</v>
      </c>
      <c r="G578" s="8">
        <v>523</v>
      </c>
      <c r="H578" s="8">
        <v>1685</v>
      </c>
      <c r="I578" s="8">
        <v>1293</v>
      </c>
    </row>
    <row r="579" spans="1:11" hidden="1" x14ac:dyDescent="0.3">
      <c r="A579" s="1">
        <v>2</v>
      </c>
      <c r="B579" s="26" t="s">
        <v>329</v>
      </c>
      <c r="C579" s="1" t="s">
        <v>127</v>
      </c>
      <c r="D579" s="7" t="s">
        <v>143</v>
      </c>
      <c r="E579" s="8">
        <v>2916</v>
      </c>
      <c r="F579" s="8">
        <v>2827</v>
      </c>
      <c r="G579" s="8">
        <v>2904</v>
      </c>
      <c r="H579" s="8">
        <v>4256</v>
      </c>
      <c r="I579" s="8">
        <v>5002</v>
      </c>
    </row>
    <row r="580" spans="1:11" hidden="1" x14ac:dyDescent="0.3">
      <c r="A580" s="1">
        <v>2</v>
      </c>
      <c r="B580" s="27" t="s">
        <v>330</v>
      </c>
      <c r="C580" s="1" t="s">
        <v>127</v>
      </c>
      <c r="D580" s="9" t="s">
        <v>144</v>
      </c>
      <c r="E580" s="10">
        <v>-2794</v>
      </c>
      <c r="F580" s="10">
        <v>-2460</v>
      </c>
      <c r="G580" s="10">
        <v>-2382</v>
      </c>
      <c r="H580" s="10">
        <v>-2571</v>
      </c>
      <c r="I580" s="10">
        <v>-3709</v>
      </c>
    </row>
    <row r="581" spans="1:11" hidden="1" x14ac:dyDescent="0.3">
      <c r="A581" s="1">
        <v>2</v>
      </c>
      <c r="C581" s="1" t="s">
        <v>127</v>
      </c>
      <c r="D581" s="9" t="s">
        <v>145</v>
      </c>
      <c r="E581" s="10"/>
      <c r="F581" s="10"/>
      <c r="G581" s="10"/>
      <c r="H581" s="10"/>
      <c r="I581" s="10"/>
    </row>
    <row r="582" spans="1:11" hidden="1" x14ac:dyDescent="0.3">
      <c r="A582" s="1">
        <v>2</v>
      </c>
      <c r="B582" s="27" t="s">
        <v>331</v>
      </c>
      <c r="C582" s="1" t="s">
        <v>127</v>
      </c>
      <c r="D582" s="9" t="s">
        <v>146</v>
      </c>
      <c r="E582" s="10">
        <v>116597</v>
      </c>
      <c r="F582" s="10">
        <v>114447</v>
      </c>
      <c r="G582" s="10">
        <v>172189</v>
      </c>
      <c r="H582" s="10">
        <v>125406</v>
      </c>
      <c r="I582" s="10">
        <v>112403</v>
      </c>
    </row>
    <row r="583" spans="1:11" hidden="1" x14ac:dyDescent="0.3">
      <c r="A583" s="1">
        <v>2</v>
      </c>
      <c r="B583" s="26" t="s">
        <v>332</v>
      </c>
      <c r="C583" s="1" t="s">
        <v>127</v>
      </c>
      <c r="D583" s="7" t="s">
        <v>147</v>
      </c>
      <c r="E583" s="8">
        <v>20295</v>
      </c>
      <c r="F583" s="8">
        <v>23882</v>
      </c>
      <c r="G583" s="8">
        <v>26173</v>
      </c>
      <c r="H583" s="8">
        <v>25426</v>
      </c>
      <c r="I583" s="8">
        <v>24423</v>
      </c>
    </row>
    <row r="584" spans="1:11" hidden="1" x14ac:dyDescent="0.3">
      <c r="A584" s="1">
        <v>2</v>
      </c>
      <c r="B584" s="26" t="s">
        <v>333</v>
      </c>
      <c r="C584" s="1" t="s">
        <v>127</v>
      </c>
      <c r="D584" s="7" t="s">
        <v>148</v>
      </c>
      <c r="E584" s="8"/>
      <c r="F584" s="8">
        <v>800</v>
      </c>
      <c r="G584" s="8">
        <v>7624</v>
      </c>
      <c r="H584" s="8">
        <v>7135</v>
      </c>
      <c r="I584" s="8">
        <v>-15559</v>
      </c>
    </row>
    <row r="585" spans="1:11" hidden="1" x14ac:dyDescent="0.3">
      <c r="A585" s="1">
        <v>2</v>
      </c>
      <c r="B585" s="27" t="s">
        <v>334</v>
      </c>
      <c r="C585" s="1" t="s">
        <v>127</v>
      </c>
      <c r="D585" s="9" t="s">
        <v>149</v>
      </c>
      <c r="E585" s="10">
        <v>96302</v>
      </c>
      <c r="F585" s="10">
        <v>89766</v>
      </c>
      <c r="G585" s="10">
        <v>138392</v>
      </c>
      <c r="H585" s="10">
        <v>92845</v>
      </c>
      <c r="I585" s="10">
        <v>103539</v>
      </c>
    </row>
    <row r="586" spans="1:11" hidden="1" x14ac:dyDescent="0.3">
      <c r="A586" s="1">
        <v>2</v>
      </c>
      <c r="B586" s="26">
        <v>62</v>
      </c>
      <c r="C586" s="1" t="s">
        <v>127</v>
      </c>
      <c r="D586" s="7" t="s">
        <v>150</v>
      </c>
      <c r="E586" s="8">
        <v>4126</v>
      </c>
      <c r="F586" s="8">
        <v>3010</v>
      </c>
      <c r="G586" s="8">
        <v>3279</v>
      </c>
      <c r="H586" s="8">
        <v>2612</v>
      </c>
      <c r="I586" s="8">
        <v>3450</v>
      </c>
    </row>
    <row r="587" spans="1:11" hidden="1" x14ac:dyDescent="0.3">
      <c r="A587" s="1">
        <v>2</v>
      </c>
      <c r="B587" s="26">
        <v>61</v>
      </c>
      <c r="C587" s="1" t="s">
        <v>127</v>
      </c>
      <c r="D587" s="7" t="s">
        <v>151</v>
      </c>
      <c r="E587" s="8">
        <v>92175</v>
      </c>
      <c r="F587" s="8">
        <v>86756</v>
      </c>
      <c r="G587" s="8">
        <v>135113</v>
      </c>
      <c r="H587" s="8">
        <v>90234</v>
      </c>
      <c r="I587" s="8">
        <v>100090</v>
      </c>
    </row>
    <row r="588" spans="1:11" hidden="1" x14ac:dyDescent="0.3">
      <c r="A588" s="1">
        <v>2</v>
      </c>
      <c r="B588" s="13" t="s">
        <v>335</v>
      </c>
      <c r="C588" s="1" t="s">
        <v>127</v>
      </c>
      <c r="D588" s="7" t="s">
        <v>152</v>
      </c>
      <c r="E588" s="8">
        <v>3545</v>
      </c>
      <c r="F588" s="8">
        <v>3336</v>
      </c>
      <c r="G588" s="8">
        <v>5196</v>
      </c>
      <c r="H588" s="8">
        <v>3470</v>
      </c>
      <c r="I588" s="8">
        <v>2308</v>
      </c>
    </row>
    <row r="589" spans="1:11" hidden="1" x14ac:dyDescent="0.3">
      <c r="A589" s="1">
        <v>2</v>
      </c>
      <c r="B589" s="13" t="s">
        <v>336</v>
      </c>
      <c r="C589" s="1" t="s">
        <v>127</v>
      </c>
      <c r="D589" s="7" t="s">
        <v>153</v>
      </c>
      <c r="E589" s="8"/>
      <c r="F589" s="8"/>
      <c r="G589" s="8"/>
      <c r="H589" s="8"/>
      <c r="I589" s="8"/>
    </row>
    <row r="590" spans="1:11" x14ac:dyDescent="0.3">
      <c r="A590" s="1">
        <v>5</v>
      </c>
      <c r="C590" s="1" t="s">
        <v>0</v>
      </c>
      <c r="D590" s="9" t="s">
        <v>154</v>
      </c>
      <c r="E590" s="10"/>
      <c r="F590" s="10"/>
      <c r="G590" s="10"/>
      <c r="H590" s="10"/>
      <c r="I590" s="10"/>
    </row>
    <row r="591" spans="1:11" x14ac:dyDescent="0.3">
      <c r="A591" s="1">
        <v>5</v>
      </c>
      <c r="B591" s="30" t="s">
        <v>317</v>
      </c>
      <c r="C591" s="1" t="s">
        <v>0</v>
      </c>
      <c r="D591" s="9" t="s">
        <v>155</v>
      </c>
      <c r="E591" s="10">
        <v>85179</v>
      </c>
      <c r="F591" s="10">
        <v>235079</v>
      </c>
      <c r="G591" s="10">
        <v>244085</v>
      </c>
      <c r="H591" s="10">
        <v>328813</v>
      </c>
      <c r="I591" s="10">
        <v>-214910</v>
      </c>
      <c r="J591" s="30" t="s">
        <v>317</v>
      </c>
      <c r="K591" s="14" t="s">
        <v>155</v>
      </c>
    </row>
    <row r="592" spans="1:11" x14ac:dyDescent="0.3">
      <c r="A592" s="1">
        <v>5</v>
      </c>
      <c r="B592" s="31"/>
      <c r="C592" s="1" t="s">
        <v>0</v>
      </c>
      <c r="D592" s="9" t="s">
        <v>156</v>
      </c>
      <c r="E592" s="10"/>
      <c r="F592" s="10"/>
      <c r="G592" s="10"/>
      <c r="H592" s="10"/>
      <c r="I592" s="10"/>
      <c r="J592" s="31"/>
      <c r="K592" s="14" t="s">
        <v>156</v>
      </c>
    </row>
    <row r="593" spans="1:11" x14ac:dyDescent="0.3">
      <c r="A593" s="1">
        <v>5</v>
      </c>
      <c r="B593" s="30" t="s">
        <v>318</v>
      </c>
      <c r="C593" s="1" t="s">
        <v>0</v>
      </c>
      <c r="D593" s="7" t="s">
        <v>157</v>
      </c>
      <c r="E593" s="8">
        <v>30093</v>
      </c>
      <c r="F593" s="8">
        <v>34038</v>
      </c>
      <c r="G593" s="8">
        <v>35107</v>
      </c>
      <c r="H593" s="8">
        <v>35377</v>
      </c>
      <c r="I593" s="8">
        <v>36795</v>
      </c>
      <c r="J593" s="30" t="s">
        <v>318</v>
      </c>
      <c r="K593" s="32" t="s">
        <v>359</v>
      </c>
    </row>
    <row r="594" spans="1:11" x14ac:dyDescent="0.3">
      <c r="A594" s="1">
        <v>5</v>
      </c>
      <c r="B594" s="33" t="s">
        <v>360</v>
      </c>
      <c r="C594" s="1" t="s">
        <v>0</v>
      </c>
      <c r="D594" s="7" t="s">
        <v>158</v>
      </c>
      <c r="E594" s="8">
        <v>50425</v>
      </c>
      <c r="F594" s="8">
        <v>70148</v>
      </c>
      <c r="G594" s="8">
        <v>-60361</v>
      </c>
      <c r="H594" s="8">
        <v>47992</v>
      </c>
      <c r="I594" s="8">
        <v>33985</v>
      </c>
      <c r="J594" s="33" t="s">
        <v>360</v>
      </c>
      <c r="K594" s="32" t="s">
        <v>361</v>
      </c>
    </row>
    <row r="595" spans="1:11" ht="27" x14ac:dyDescent="0.3">
      <c r="A595" s="1">
        <v>5</v>
      </c>
      <c r="B595" s="33" t="s">
        <v>362</v>
      </c>
      <c r="C595" s="1" t="s">
        <v>0</v>
      </c>
      <c r="D595" s="7" t="s">
        <v>159</v>
      </c>
      <c r="E595" s="8">
        <v>-2181</v>
      </c>
      <c r="F595" s="8">
        <v>805</v>
      </c>
      <c r="G595" s="8">
        <v>-50</v>
      </c>
      <c r="H595" s="8">
        <v>-51</v>
      </c>
      <c r="I595" s="8">
        <v>-2</v>
      </c>
      <c r="J595" s="33" t="s">
        <v>362</v>
      </c>
      <c r="K595" s="32" t="s">
        <v>363</v>
      </c>
    </row>
    <row r="596" spans="1:11" x14ac:dyDescent="0.3">
      <c r="A596" s="1">
        <v>5</v>
      </c>
      <c r="B596" s="33" t="s">
        <v>364</v>
      </c>
      <c r="C596" s="1" t="s">
        <v>0</v>
      </c>
      <c r="D596" s="7" t="s">
        <v>160</v>
      </c>
      <c r="E596" s="8">
        <v>-24409</v>
      </c>
      <c r="F596" s="8">
        <v>-6735</v>
      </c>
      <c r="G596" s="8">
        <v>9736</v>
      </c>
      <c r="H596" s="8">
        <v>-16751</v>
      </c>
      <c r="I596" s="8">
        <v>-17097</v>
      </c>
      <c r="J596" s="33" t="s">
        <v>364</v>
      </c>
      <c r="K596" s="32" t="s">
        <v>365</v>
      </c>
    </row>
    <row r="597" spans="1:11" x14ac:dyDescent="0.3">
      <c r="A597" s="1">
        <v>5</v>
      </c>
      <c r="B597" s="33" t="s">
        <v>366</v>
      </c>
      <c r="C597" s="1" t="s">
        <v>0</v>
      </c>
      <c r="D597" s="7" t="s">
        <v>161</v>
      </c>
      <c r="E597" s="8">
        <v>56795</v>
      </c>
      <c r="F597" s="8">
        <v>57156</v>
      </c>
      <c r="G597" s="8">
        <v>28718</v>
      </c>
      <c r="H597" s="8">
        <v>13642</v>
      </c>
      <c r="I597" s="8">
        <v>1119</v>
      </c>
      <c r="J597" s="33" t="s">
        <v>366</v>
      </c>
      <c r="K597" s="32" t="s">
        <v>367</v>
      </c>
    </row>
    <row r="598" spans="1:11" x14ac:dyDescent="0.3">
      <c r="A598" s="1">
        <v>5</v>
      </c>
      <c r="C598" s="1" t="s">
        <v>0</v>
      </c>
      <c r="D598" s="7" t="s">
        <v>162</v>
      </c>
      <c r="E598" s="8"/>
      <c r="F598" s="8"/>
      <c r="G598" s="8"/>
      <c r="H598" s="8"/>
      <c r="I598" s="8"/>
    </row>
    <row r="599" spans="1:11" x14ac:dyDescent="0.3">
      <c r="A599" s="1">
        <v>5</v>
      </c>
      <c r="C599" s="1" t="s">
        <v>0</v>
      </c>
      <c r="D599" s="7" t="s">
        <v>163</v>
      </c>
      <c r="E599" s="8"/>
      <c r="F599" s="8"/>
      <c r="G599" s="8"/>
      <c r="H599" s="8"/>
      <c r="I599" s="8"/>
    </row>
    <row r="600" spans="1:11" x14ac:dyDescent="0.3">
      <c r="A600" s="1">
        <v>5</v>
      </c>
      <c r="C600" s="1" t="s">
        <v>0</v>
      </c>
      <c r="D600" s="7" t="s">
        <v>164</v>
      </c>
      <c r="E600" s="8"/>
      <c r="F600" s="8"/>
      <c r="G600" s="8"/>
      <c r="H600" s="8"/>
      <c r="I600" s="8"/>
    </row>
    <row r="601" spans="1:11" x14ac:dyDescent="0.3">
      <c r="A601" s="1">
        <v>5</v>
      </c>
      <c r="B601" s="33" t="s">
        <v>368</v>
      </c>
      <c r="C601" s="1" t="s">
        <v>0</v>
      </c>
      <c r="D601" s="7" t="s">
        <v>165</v>
      </c>
      <c r="E601" s="8"/>
      <c r="F601" s="8"/>
      <c r="G601" s="8"/>
      <c r="H601" s="8"/>
      <c r="I601" s="8"/>
      <c r="J601" s="33" t="s">
        <v>368</v>
      </c>
      <c r="K601" s="32" t="s">
        <v>369</v>
      </c>
    </row>
    <row r="602" spans="1:11" ht="27" x14ac:dyDescent="0.3">
      <c r="A602" s="1">
        <v>5</v>
      </c>
      <c r="B602" s="33" t="s">
        <v>370</v>
      </c>
      <c r="C602" s="1" t="s">
        <v>0</v>
      </c>
      <c r="D602" s="9" t="s">
        <v>166</v>
      </c>
      <c r="E602" s="10">
        <v>195902</v>
      </c>
      <c r="F602" s="10">
        <v>390491</v>
      </c>
      <c r="G602" s="10">
        <v>257235</v>
      </c>
      <c r="H602" s="10">
        <v>409021</v>
      </c>
      <c r="I602" s="10">
        <v>-160110</v>
      </c>
      <c r="J602" s="33" t="s">
        <v>370</v>
      </c>
      <c r="K602" s="12" t="s">
        <v>371</v>
      </c>
    </row>
    <row r="603" spans="1:11" x14ac:dyDescent="0.3">
      <c r="A603" s="1">
        <v>5</v>
      </c>
      <c r="B603" s="33" t="s">
        <v>372</v>
      </c>
      <c r="C603" s="1" t="s">
        <v>0</v>
      </c>
      <c r="D603" s="7" t="s">
        <v>167</v>
      </c>
      <c r="E603" s="8">
        <v>601518</v>
      </c>
      <c r="F603" s="8">
        <v>27268</v>
      </c>
      <c r="G603" s="8">
        <v>-311497</v>
      </c>
      <c r="H603" s="8">
        <v>135997</v>
      </c>
      <c r="I603" s="8">
        <v>952827</v>
      </c>
      <c r="J603" s="33" t="s">
        <v>372</v>
      </c>
      <c r="K603" s="32" t="s">
        <v>373</v>
      </c>
    </row>
    <row r="604" spans="1:11" x14ac:dyDescent="0.3">
      <c r="A604" s="1">
        <v>5</v>
      </c>
      <c r="B604" s="34">
        <v>10</v>
      </c>
      <c r="C604" s="1" t="s">
        <v>0</v>
      </c>
      <c r="D604" s="7" t="s">
        <v>168</v>
      </c>
      <c r="E604" s="8">
        <v>-856322</v>
      </c>
      <c r="F604" s="8">
        <v>191580</v>
      </c>
      <c r="G604" s="8">
        <v>115929</v>
      </c>
      <c r="H604" s="8">
        <v>343121</v>
      </c>
      <c r="I604" s="8">
        <v>-1568789</v>
      </c>
      <c r="J604" s="34">
        <v>10</v>
      </c>
      <c r="K604" s="32" t="s">
        <v>374</v>
      </c>
    </row>
    <row r="605" spans="1:11" ht="27" x14ac:dyDescent="0.3">
      <c r="A605" s="1">
        <v>5</v>
      </c>
      <c r="B605" s="34">
        <v>11</v>
      </c>
      <c r="C605" s="1" t="s">
        <v>0</v>
      </c>
      <c r="D605" s="7" t="s">
        <v>169</v>
      </c>
      <c r="E605" s="8">
        <v>344768</v>
      </c>
      <c r="F605" s="8">
        <v>-68724</v>
      </c>
      <c r="G605" s="8">
        <v>195721</v>
      </c>
      <c r="H605" s="8">
        <v>-318536</v>
      </c>
      <c r="I605" s="8">
        <v>87935</v>
      </c>
      <c r="J605" s="34">
        <v>11</v>
      </c>
      <c r="K605" s="32" t="s">
        <v>375</v>
      </c>
    </row>
    <row r="606" spans="1:11" x14ac:dyDescent="0.3">
      <c r="A606" s="1">
        <v>5</v>
      </c>
      <c r="B606" s="34">
        <v>12</v>
      </c>
      <c r="C606" s="1" t="s">
        <v>0</v>
      </c>
      <c r="D606" s="7" t="s">
        <v>170</v>
      </c>
      <c r="E606" s="8">
        <v>1980</v>
      </c>
      <c r="F606" s="8">
        <v>-6099</v>
      </c>
      <c r="G606" s="8">
        <v>5622</v>
      </c>
      <c r="H606" s="8">
        <v>-3126</v>
      </c>
      <c r="I606" s="8">
        <v>1192</v>
      </c>
      <c r="J606" s="34">
        <v>12</v>
      </c>
      <c r="K606" s="32" t="s">
        <v>376</v>
      </c>
    </row>
    <row r="607" spans="1:11" x14ac:dyDescent="0.3">
      <c r="A607" s="1">
        <v>5</v>
      </c>
      <c r="B607" s="34">
        <v>13</v>
      </c>
      <c r="C607" s="1" t="s">
        <v>0</v>
      </c>
      <c r="D607" s="7" t="s">
        <v>171</v>
      </c>
      <c r="E607" s="8"/>
      <c r="F607" s="8"/>
      <c r="G607" s="8"/>
      <c r="H607" s="8"/>
      <c r="I607" s="8"/>
      <c r="J607" s="34">
        <v>13</v>
      </c>
      <c r="K607" s="32" t="s">
        <v>377</v>
      </c>
    </row>
    <row r="608" spans="1:11" x14ac:dyDescent="0.3">
      <c r="A608" s="1">
        <v>5</v>
      </c>
      <c r="B608" s="34">
        <v>14</v>
      </c>
      <c r="C608" s="1" t="s">
        <v>0</v>
      </c>
      <c r="D608" s="7" t="s">
        <v>172</v>
      </c>
      <c r="E608" s="8">
        <v>-33017</v>
      </c>
      <c r="F608" s="8">
        <v>-15052</v>
      </c>
      <c r="G608" s="8">
        <v>-28555</v>
      </c>
      <c r="H608" s="8">
        <v>-30150</v>
      </c>
      <c r="I608" s="8">
        <v>-73223</v>
      </c>
      <c r="J608" s="34">
        <v>14</v>
      </c>
      <c r="K608" s="32" t="s">
        <v>378</v>
      </c>
    </row>
    <row r="609" spans="1:11" x14ac:dyDescent="0.3">
      <c r="A609" s="1">
        <v>5</v>
      </c>
      <c r="B609" s="34">
        <v>15</v>
      </c>
      <c r="C609" s="1" t="s">
        <v>0</v>
      </c>
      <c r="D609" s="7" t="s">
        <v>173</v>
      </c>
      <c r="E609" s="8">
        <v>-3412</v>
      </c>
      <c r="F609" s="8">
        <v>-29812</v>
      </c>
      <c r="G609" s="8">
        <v>-67443</v>
      </c>
      <c r="H609" s="8">
        <v>-44377</v>
      </c>
      <c r="I609" s="8">
        <v>-58201</v>
      </c>
      <c r="J609" s="34">
        <v>15</v>
      </c>
      <c r="K609" s="32" t="s">
        <v>379</v>
      </c>
    </row>
    <row r="610" spans="1:11" x14ac:dyDescent="0.3">
      <c r="A610" s="1">
        <v>5</v>
      </c>
      <c r="B610" s="34">
        <v>16</v>
      </c>
      <c r="C610" s="1" t="s">
        <v>0</v>
      </c>
      <c r="D610" s="7" t="s">
        <v>174</v>
      </c>
      <c r="E610" s="8"/>
      <c r="F610" s="8"/>
      <c r="G610" s="8"/>
      <c r="H610" s="8"/>
      <c r="I610" s="8"/>
      <c r="J610" s="34">
        <v>16</v>
      </c>
      <c r="K610" s="32" t="s">
        <v>380</v>
      </c>
    </row>
    <row r="611" spans="1:11" x14ac:dyDescent="0.3">
      <c r="A611" s="1">
        <v>5</v>
      </c>
      <c r="B611" s="34">
        <v>17</v>
      </c>
      <c r="C611" s="1" t="s">
        <v>0</v>
      </c>
      <c r="D611" s="7" t="s">
        <v>175</v>
      </c>
      <c r="E611" s="8"/>
      <c r="F611" s="8"/>
      <c r="G611" s="8"/>
      <c r="H611" s="8"/>
      <c r="I611" s="8">
        <v>-5160</v>
      </c>
      <c r="J611" s="34">
        <v>17</v>
      </c>
      <c r="K611" s="32" t="s">
        <v>381</v>
      </c>
    </row>
    <row r="612" spans="1:11" x14ac:dyDescent="0.3">
      <c r="A612" s="1">
        <v>5</v>
      </c>
      <c r="B612" s="35">
        <v>20</v>
      </c>
      <c r="C612" s="1" t="s">
        <v>0</v>
      </c>
      <c r="D612" s="9" t="s">
        <v>176</v>
      </c>
      <c r="E612" s="10">
        <v>251416</v>
      </c>
      <c r="F612" s="10">
        <v>489654</v>
      </c>
      <c r="G612" s="10">
        <v>167013</v>
      </c>
      <c r="H612" s="10">
        <v>491951</v>
      </c>
      <c r="I612" s="10">
        <v>-823531</v>
      </c>
      <c r="J612" s="35">
        <v>20</v>
      </c>
      <c r="K612" s="36" t="s">
        <v>176</v>
      </c>
    </row>
    <row r="613" spans="1:11" ht="18" x14ac:dyDescent="0.35">
      <c r="A613" s="1">
        <v>5</v>
      </c>
      <c r="B613" s="31"/>
      <c r="C613" s="1" t="s">
        <v>0</v>
      </c>
      <c r="D613" s="9" t="s">
        <v>177</v>
      </c>
      <c r="E613" s="10"/>
      <c r="F613" s="10"/>
      <c r="G613" s="10"/>
      <c r="H613" s="10"/>
      <c r="I613" s="10"/>
      <c r="J613" s="31"/>
      <c r="K613" s="37" t="s">
        <v>177</v>
      </c>
    </row>
    <row r="614" spans="1:11" ht="27" x14ac:dyDescent="0.3">
      <c r="A614" s="1">
        <v>5</v>
      </c>
      <c r="B614" s="30">
        <v>21</v>
      </c>
      <c r="C614" s="1" t="s">
        <v>0</v>
      </c>
      <c r="D614" s="7" t="s">
        <v>178</v>
      </c>
      <c r="E614" s="8">
        <v>15567</v>
      </c>
      <c r="F614" s="8">
        <v>-40977</v>
      </c>
      <c r="G614" s="8">
        <v>-27998</v>
      </c>
      <c r="H614" s="8">
        <v>-51622</v>
      </c>
      <c r="I614" s="8">
        <v>-21160</v>
      </c>
      <c r="J614" s="30">
        <v>21</v>
      </c>
      <c r="K614" s="14" t="s">
        <v>382</v>
      </c>
    </row>
    <row r="615" spans="1:11" ht="27" x14ac:dyDescent="0.3">
      <c r="A615" s="1">
        <v>5</v>
      </c>
      <c r="B615" s="30">
        <v>22</v>
      </c>
      <c r="C615" s="1" t="s">
        <v>0</v>
      </c>
      <c r="D615" s="7" t="s">
        <v>179</v>
      </c>
      <c r="E615" s="8"/>
      <c r="F615" s="8">
        <v>41</v>
      </c>
      <c r="G615" s="8"/>
      <c r="H615" s="8">
        <v>627</v>
      </c>
      <c r="I615" s="8">
        <v>54105</v>
      </c>
      <c r="J615" s="30">
        <v>22</v>
      </c>
      <c r="K615" s="14" t="s">
        <v>383</v>
      </c>
    </row>
    <row r="616" spans="1:11" ht="27" x14ac:dyDescent="0.3">
      <c r="A616" s="1">
        <v>5</v>
      </c>
      <c r="B616" s="30">
        <v>23</v>
      </c>
      <c r="C616" s="1" t="s">
        <v>0</v>
      </c>
      <c r="D616" s="7" t="s">
        <v>180</v>
      </c>
      <c r="E616" s="8"/>
      <c r="F616" s="8"/>
      <c r="G616" s="8"/>
      <c r="H616" s="8">
        <v>-5700</v>
      </c>
      <c r="I616" s="8">
        <v>-141100</v>
      </c>
      <c r="J616" s="30">
        <v>23</v>
      </c>
      <c r="K616" s="14" t="s">
        <v>384</v>
      </c>
    </row>
    <row r="617" spans="1:11" ht="27" x14ac:dyDescent="0.3">
      <c r="A617" s="1">
        <v>5</v>
      </c>
      <c r="B617" s="30">
        <v>24</v>
      </c>
      <c r="C617" s="1" t="s">
        <v>0</v>
      </c>
      <c r="D617" s="7" t="s">
        <v>181</v>
      </c>
      <c r="E617" s="8"/>
      <c r="F617" s="8"/>
      <c r="G617" s="8">
        <v>-6000</v>
      </c>
      <c r="H617" s="8"/>
      <c r="I617" s="8">
        <v>141000</v>
      </c>
      <c r="J617" s="30">
        <v>24</v>
      </c>
      <c r="K617" s="14" t="s">
        <v>385</v>
      </c>
    </row>
    <row r="618" spans="1:11" x14ac:dyDescent="0.3">
      <c r="A618" s="1">
        <v>5</v>
      </c>
      <c r="B618" s="30">
        <v>25</v>
      </c>
      <c r="C618" s="1" t="s">
        <v>0</v>
      </c>
      <c r="D618" s="7" t="s">
        <v>182</v>
      </c>
      <c r="E618" s="8"/>
      <c r="F618" s="8">
        <v>-49400</v>
      </c>
      <c r="G618" s="8">
        <v>-4000</v>
      </c>
      <c r="H618" s="8">
        <v>-159010</v>
      </c>
      <c r="I618" s="8">
        <v>-15309</v>
      </c>
      <c r="J618" s="30">
        <v>25</v>
      </c>
      <c r="K618" s="14" t="s">
        <v>386</v>
      </c>
    </row>
    <row r="619" spans="1:11" x14ac:dyDescent="0.3">
      <c r="A619" s="1">
        <v>5</v>
      </c>
      <c r="B619" s="30">
        <v>26</v>
      </c>
      <c r="C619" s="1" t="s">
        <v>0</v>
      </c>
      <c r="D619" s="7" t="s">
        <v>183</v>
      </c>
      <c r="E619" s="8">
        <v>14376</v>
      </c>
      <c r="F619" s="8"/>
      <c r="G619" s="8"/>
      <c r="H619" s="8">
        <v>27152</v>
      </c>
      <c r="I619" s="8">
        <v>678873</v>
      </c>
      <c r="J619" s="30">
        <v>26</v>
      </c>
      <c r="K619" s="14" t="s">
        <v>387</v>
      </c>
    </row>
    <row r="620" spans="1:11" x14ac:dyDescent="0.3">
      <c r="A620" s="1">
        <v>5</v>
      </c>
      <c r="B620" s="30">
        <v>27</v>
      </c>
      <c r="C620" s="1" t="s">
        <v>0</v>
      </c>
      <c r="D620" s="7" t="s">
        <v>184</v>
      </c>
      <c r="E620" s="8">
        <v>469</v>
      </c>
      <c r="F620" s="8">
        <v>254</v>
      </c>
      <c r="G620" s="8">
        <v>654</v>
      </c>
      <c r="H620" s="8">
        <v>19108</v>
      </c>
      <c r="I620" s="8">
        <v>17097</v>
      </c>
      <c r="J620" s="30">
        <v>27</v>
      </c>
      <c r="K620" s="14" t="s">
        <v>388</v>
      </c>
    </row>
    <row r="621" spans="1:11" x14ac:dyDescent="0.3">
      <c r="A621" s="1">
        <v>5</v>
      </c>
      <c r="C621" s="1" t="s">
        <v>0</v>
      </c>
      <c r="D621" s="7" t="s">
        <v>185</v>
      </c>
      <c r="E621" s="8"/>
      <c r="F621" s="8"/>
      <c r="G621" s="8"/>
      <c r="H621" s="8"/>
      <c r="I621" s="8"/>
    </row>
    <row r="622" spans="1:11" ht="27" x14ac:dyDescent="0.3">
      <c r="A622" s="1">
        <v>5</v>
      </c>
      <c r="C622" s="1" t="s">
        <v>0</v>
      </c>
      <c r="D622" s="7" t="s">
        <v>186</v>
      </c>
      <c r="E622" s="8"/>
      <c r="F622" s="8"/>
      <c r="G622" s="8"/>
      <c r="H622" s="8"/>
      <c r="I622" s="8"/>
    </row>
    <row r="623" spans="1:11" x14ac:dyDescent="0.3">
      <c r="A623" s="1">
        <v>5</v>
      </c>
      <c r="C623" s="1" t="s">
        <v>0</v>
      </c>
      <c r="D623" s="7" t="s">
        <v>187</v>
      </c>
      <c r="E623" s="8"/>
      <c r="F623" s="8"/>
      <c r="G623" s="8"/>
      <c r="H623" s="8"/>
      <c r="I623" s="8"/>
    </row>
    <row r="624" spans="1:11" x14ac:dyDescent="0.3">
      <c r="A624" s="1">
        <v>5</v>
      </c>
      <c r="C624" s="1" t="s">
        <v>0</v>
      </c>
      <c r="D624" s="7" t="s">
        <v>188</v>
      </c>
      <c r="E624" s="8"/>
      <c r="F624" s="8"/>
      <c r="G624" s="8"/>
      <c r="H624" s="8"/>
      <c r="I624" s="8"/>
    </row>
    <row r="625" spans="1:11" x14ac:dyDescent="0.3">
      <c r="A625" s="1">
        <v>5</v>
      </c>
      <c r="B625" s="38">
        <v>30</v>
      </c>
      <c r="C625" s="1" t="s">
        <v>0</v>
      </c>
      <c r="D625" s="9" t="s">
        <v>189</v>
      </c>
      <c r="E625" s="10">
        <v>30413</v>
      </c>
      <c r="F625" s="10">
        <v>-90082</v>
      </c>
      <c r="G625" s="10">
        <v>-37344</v>
      </c>
      <c r="H625" s="10">
        <v>-169444</v>
      </c>
      <c r="I625" s="10">
        <v>713506</v>
      </c>
      <c r="J625" s="38">
        <v>30</v>
      </c>
      <c r="K625" s="36" t="s">
        <v>189</v>
      </c>
    </row>
    <row r="626" spans="1:11" ht="18" x14ac:dyDescent="0.35">
      <c r="A626" s="1">
        <v>5</v>
      </c>
      <c r="B626" s="31"/>
      <c r="C626" s="1" t="s">
        <v>0</v>
      </c>
      <c r="D626" s="9" t="s">
        <v>190</v>
      </c>
      <c r="E626" s="10"/>
      <c r="F626" s="10"/>
      <c r="G626" s="10"/>
      <c r="H626" s="10"/>
      <c r="I626" s="10"/>
      <c r="J626" s="31"/>
      <c r="K626" s="37" t="s">
        <v>190</v>
      </c>
    </row>
    <row r="627" spans="1:11" ht="27" x14ac:dyDescent="0.3">
      <c r="A627" s="1">
        <v>5</v>
      </c>
      <c r="B627" s="30">
        <v>31</v>
      </c>
      <c r="C627" s="1" t="s">
        <v>0</v>
      </c>
      <c r="D627" s="7" t="s">
        <v>191</v>
      </c>
      <c r="E627" s="8"/>
      <c r="F627" s="8"/>
      <c r="G627" s="8"/>
      <c r="H627" s="8"/>
      <c r="I627" s="8"/>
      <c r="J627" s="30">
        <v>31</v>
      </c>
      <c r="K627" s="14" t="s">
        <v>389</v>
      </c>
    </row>
    <row r="628" spans="1:11" ht="27" x14ac:dyDescent="0.3">
      <c r="A628" s="1">
        <v>5</v>
      </c>
      <c r="B628" s="30">
        <v>32</v>
      </c>
      <c r="C628" s="1" t="s">
        <v>0</v>
      </c>
      <c r="D628" s="7" t="s">
        <v>192</v>
      </c>
      <c r="E628" s="8"/>
      <c r="F628" s="8"/>
      <c r="G628" s="8"/>
      <c r="H628" s="8"/>
      <c r="I628" s="8"/>
      <c r="J628" s="30">
        <v>32</v>
      </c>
      <c r="K628" s="14" t="s">
        <v>390</v>
      </c>
    </row>
    <row r="629" spans="1:11" x14ac:dyDescent="0.3">
      <c r="A629" s="1">
        <v>5</v>
      </c>
      <c r="B629" s="30">
        <v>33</v>
      </c>
      <c r="C629" s="1" t="s">
        <v>0</v>
      </c>
      <c r="D629" s="7" t="s">
        <v>193</v>
      </c>
      <c r="E629" s="8">
        <v>66295</v>
      </c>
      <c r="F629" s="8">
        <v>60322</v>
      </c>
      <c r="G629" s="8">
        <v>81517</v>
      </c>
      <c r="H629" s="8">
        <v>31933</v>
      </c>
      <c r="I629" s="8">
        <v>20750</v>
      </c>
      <c r="J629" s="30">
        <v>33</v>
      </c>
      <c r="K629" s="14" t="s">
        <v>391</v>
      </c>
    </row>
    <row r="630" spans="1:11" x14ac:dyDescent="0.3">
      <c r="A630" s="1">
        <v>5</v>
      </c>
      <c r="B630" s="30">
        <v>34</v>
      </c>
      <c r="C630" s="1" t="s">
        <v>0</v>
      </c>
      <c r="D630" s="7" t="s">
        <v>194</v>
      </c>
      <c r="E630" s="8">
        <v>-410009</v>
      </c>
      <c r="F630" s="8">
        <v>-408232</v>
      </c>
      <c r="G630" s="8">
        <v>-231442</v>
      </c>
      <c r="H630" s="8">
        <v>-195682</v>
      </c>
      <c r="I630" s="8">
        <v>-118699</v>
      </c>
      <c r="J630" s="30">
        <v>34</v>
      </c>
      <c r="K630" s="14" t="s">
        <v>392</v>
      </c>
    </row>
    <row r="631" spans="1:11" x14ac:dyDescent="0.3">
      <c r="A631" s="1">
        <v>5</v>
      </c>
      <c r="B631" s="30">
        <v>35</v>
      </c>
      <c r="C631" s="1" t="s">
        <v>0</v>
      </c>
      <c r="D631" s="7" t="s">
        <v>195</v>
      </c>
      <c r="E631" s="8"/>
      <c r="F631" s="8"/>
      <c r="G631" s="8"/>
      <c r="H631" s="8"/>
      <c r="I631" s="8">
        <v>-6114</v>
      </c>
      <c r="J631" s="30">
        <v>35</v>
      </c>
      <c r="K631" s="14" t="s">
        <v>393</v>
      </c>
    </row>
    <row r="632" spans="1:11" x14ac:dyDescent="0.3">
      <c r="A632" s="1">
        <v>5</v>
      </c>
      <c r="B632" s="30">
        <v>36</v>
      </c>
      <c r="C632" s="1" t="s">
        <v>0</v>
      </c>
      <c r="D632" s="7" t="s">
        <v>196</v>
      </c>
      <c r="E632" s="8"/>
      <c r="F632" s="8"/>
      <c r="G632" s="8"/>
      <c r="H632" s="8">
        <v>-8934</v>
      </c>
      <c r="I632" s="8"/>
      <c r="J632" s="30">
        <v>36</v>
      </c>
      <c r="K632" s="14" t="s">
        <v>394</v>
      </c>
    </row>
    <row r="633" spans="1:11" x14ac:dyDescent="0.3">
      <c r="A633" s="1">
        <v>5</v>
      </c>
      <c r="C633" s="1" t="s">
        <v>0</v>
      </c>
      <c r="D633" s="7" t="s">
        <v>197</v>
      </c>
      <c r="E633" s="8"/>
      <c r="F633" s="8"/>
      <c r="G633" s="8"/>
      <c r="H633" s="8"/>
      <c r="I633" s="8"/>
    </row>
    <row r="634" spans="1:11" x14ac:dyDescent="0.3">
      <c r="A634" s="1">
        <v>5</v>
      </c>
      <c r="C634" s="1" t="s">
        <v>0</v>
      </c>
      <c r="D634" s="7" t="s">
        <v>198</v>
      </c>
      <c r="E634" s="8"/>
      <c r="F634" s="8"/>
      <c r="G634" s="8"/>
      <c r="H634" s="8"/>
      <c r="I634" s="8"/>
    </row>
    <row r="635" spans="1:11" x14ac:dyDescent="0.3">
      <c r="A635" s="1">
        <v>5</v>
      </c>
      <c r="B635" s="38">
        <v>40</v>
      </c>
      <c r="C635" s="1" t="s">
        <v>0</v>
      </c>
      <c r="D635" s="9" t="s">
        <v>199</v>
      </c>
      <c r="E635" s="10">
        <v>-343713</v>
      </c>
      <c r="F635" s="10">
        <v>-347910</v>
      </c>
      <c r="G635" s="10">
        <v>-149925</v>
      </c>
      <c r="H635" s="10">
        <v>-172683</v>
      </c>
      <c r="I635" s="10">
        <v>-104063</v>
      </c>
      <c r="J635" s="38">
        <v>40</v>
      </c>
      <c r="K635" s="36" t="s">
        <v>199</v>
      </c>
    </row>
    <row r="636" spans="1:11" x14ac:dyDescent="0.3">
      <c r="A636" s="1">
        <v>5</v>
      </c>
      <c r="B636" s="38">
        <v>50</v>
      </c>
      <c r="C636" s="1" t="s">
        <v>0</v>
      </c>
      <c r="D636" s="9" t="s">
        <v>200</v>
      </c>
      <c r="E636" s="10">
        <v>-61885</v>
      </c>
      <c r="F636" s="10">
        <v>51661</v>
      </c>
      <c r="G636" s="10">
        <v>-20256</v>
      </c>
      <c r="H636" s="10">
        <v>149823</v>
      </c>
      <c r="I636" s="10">
        <v>-214088</v>
      </c>
      <c r="J636" s="38">
        <v>50</v>
      </c>
      <c r="K636" s="36" t="s">
        <v>395</v>
      </c>
    </row>
    <row r="637" spans="1:11" x14ac:dyDescent="0.3">
      <c r="A637" s="1">
        <v>5</v>
      </c>
      <c r="B637" s="38">
        <v>60</v>
      </c>
      <c r="C637" s="1" t="s">
        <v>0</v>
      </c>
      <c r="D637" s="9" t="s">
        <v>201</v>
      </c>
      <c r="E637" s="10">
        <v>112315</v>
      </c>
      <c r="F637" s="10">
        <v>50430</v>
      </c>
      <c r="G637" s="10">
        <v>102092</v>
      </c>
      <c r="H637" s="10">
        <v>81836</v>
      </c>
      <c r="I637" s="10">
        <v>231659</v>
      </c>
      <c r="J637" s="38">
        <v>60</v>
      </c>
      <c r="K637" s="36" t="s">
        <v>201</v>
      </c>
    </row>
    <row r="638" spans="1:11" ht="27" x14ac:dyDescent="0.3">
      <c r="A638" s="1">
        <v>5</v>
      </c>
      <c r="B638" s="38">
        <v>61</v>
      </c>
      <c r="C638" s="1" t="s">
        <v>0</v>
      </c>
      <c r="D638" s="7" t="s">
        <v>202</v>
      </c>
      <c r="E638" s="8"/>
      <c r="F638" s="8"/>
      <c r="G638" s="8"/>
      <c r="H638" s="8"/>
      <c r="I638" s="8">
        <v>2</v>
      </c>
      <c r="J638" s="38">
        <v>61</v>
      </c>
      <c r="K638" s="36" t="s">
        <v>202</v>
      </c>
    </row>
    <row r="639" spans="1:11" x14ac:dyDescent="0.3">
      <c r="A639" s="1">
        <v>5</v>
      </c>
      <c r="B639" s="38">
        <v>70</v>
      </c>
      <c r="C639" s="1" t="s">
        <v>0</v>
      </c>
      <c r="D639" s="9" t="s">
        <v>203</v>
      </c>
      <c r="E639" s="10">
        <v>50430</v>
      </c>
      <c r="F639" s="10">
        <v>102092</v>
      </c>
      <c r="G639" s="10">
        <v>81836</v>
      </c>
      <c r="H639" s="10">
        <v>231659</v>
      </c>
      <c r="I639" s="10">
        <v>17573</v>
      </c>
      <c r="J639" s="38">
        <v>70</v>
      </c>
      <c r="K639" s="36" t="s">
        <v>396</v>
      </c>
    </row>
    <row r="640" spans="1:11" hidden="1" x14ac:dyDescent="0.3">
      <c r="A640" s="1">
        <v>5</v>
      </c>
      <c r="C640" s="1" t="s">
        <v>125</v>
      </c>
      <c r="D640" s="9" t="s">
        <v>154</v>
      </c>
      <c r="E640" s="10"/>
      <c r="F640" s="10"/>
      <c r="G640" s="10"/>
      <c r="H640" s="10"/>
      <c r="I640" s="10"/>
    </row>
    <row r="641" spans="1:9" hidden="1" x14ac:dyDescent="0.3">
      <c r="A641" s="1">
        <v>5</v>
      </c>
      <c r="B641" s="30" t="s">
        <v>317</v>
      </c>
      <c r="C641" s="1" t="s">
        <v>125</v>
      </c>
      <c r="D641" s="9" t="s">
        <v>155</v>
      </c>
      <c r="E641" s="10">
        <v>1047227</v>
      </c>
      <c r="F641" s="10">
        <v>1364175</v>
      </c>
      <c r="G641" s="10">
        <v>453172</v>
      </c>
      <c r="H641" s="10">
        <v>1363902</v>
      </c>
      <c r="I641" s="10">
        <v>1696585</v>
      </c>
    </row>
    <row r="642" spans="1:9" hidden="1" x14ac:dyDescent="0.3">
      <c r="A642" s="1">
        <v>5</v>
      </c>
      <c r="B642" s="31"/>
      <c r="C642" s="1" t="s">
        <v>125</v>
      </c>
      <c r="D642" s="9" t="s">
        <v>156</v>
      </c>
      <c r="E642" s="10"/>
      <c r="F642" s="10"/>
      <c r="G642" s="10"/>
      <c r="H642" s="10"/>
      <c r="I642" s="10"/>
    </row>
    <row r="643" spans="1:9" hidden="1" x14ac:dyDescent="0.3">
      <c r="A643" s="1">
        <v>5</v>
      </c>
      <c r="B643" s="30" t="s">
        <v>318</v>
      </c>
      <c r="C643" s="1" t="s">
        <v>125</v>
      </c>
      <c r="D643" s="7" t="s">
        <v>157</v>
      </c>
      <c r="E643" s="8">
        <v>39457</v>
      </c>
      <c r="F643" s="8">
        <v>53169</v>
      </c>
      <c r="G643" s="8">
        <v>88966</v>
      </c>
      <c r="H643" s="8">
        <v>75692</v>
      </c>
      <c r="I643" s="8">
        <v>76156</v>
      </c>
    </row>
    <row r="644" spans="1:9" hidden="1" x14ac:dyDescent="0.3">
      <c r="A644" s="1">
        <v>5</v>
      </c>
      <c r="B644" s="33" t="s">
        <v>360</v>
      </c>
      <c r="C644" s="1" t="s">
        <v>125</v>
      </c>
      <c r="D644" s="7" t="s">
        <v>158</v>
      </c>
      <c r="E644" s="8">
        <v>-21952</v>
      </c>
      <c r="F644" s="8">
        <v>4718</v>
      </c>
      <c r="G644" s="8">
        <v>-750</v>
      </c>
      <c r="H644" s="8">
        <v>6086</v>
      </c>
      <c r="I644" s="8">
        <v>34158</v>
      </c>
    </row>
    <row r="645" spans="1:9" ht="27" hidden="1" x14ac:dyDescent="0.3">
      <c r="A645" s="1">
        <v>5</v>
      </c>
      <c r="B645" s="33" t="s">
        <v>362</v>
      </c>
      <c r="C645" s="1" t="s">
        <v>125</v>
      </c>
      <c r="D645" s="7" t="s">
        <v>159</v>
      </c>
      <c r="E645" s="8"/>
      <c r="F645" s="8"/>
      <c r="G645" s="8"/>
      <c r="H645" s="8"/>
      <c r="I645" s="8"/>
    </row>
    <row r="646" spans="1:9" hidden="1" x14ac:dyDescent="0.3">
      <c r="A646" s="1">
        <v>5</v>
      </c>
      <c r="B646" s="33" t="s">
        <v>364</v>
      </c>
      <c r="C646" s="1" t="s">
        <v>125</v>
      </c>
      <c r="D646" s="7" t="s">
        <v>160</v>
      </c>
      <c r="E646" s="8">
        <v>-91547</v>
      </c>
      <c r="F646" s="8">
        <v>-79049</v>
      </c>
      <c r="G646" s="8">
        <v>-311770</v>
      </c>
      <c r="H646" s="8">
        <v>-183179</v>
      </c>
      <c r="I646" s="8">
        <v>-2527061</v>
      </c>
    </row>
    <row r="647" spans="1:9" hidden="1" x14ac:dyDescent="0.3">
      <c r="A647" s="1">
        <v>5</v>
      </c>
      <c r="B647" s="33" t="s">
        <v>366</v>
      </c>
      <c r="C647" s="1" t="s">
        <v>125</v>
      </c>
      <c r="D647" s="7" t="s">
        <v>161</v>
      </c>
      <c r="E647" s="8">
        <v>200752</v>
      </c>
      <c r="F647" s="8">
        <v>195686</v>
      </c>
      <c r="G647" s="8">
        <v>226915</v>
      </c>
      <c r="H647" s="8">
        <v>535939</v>
      </c>
      <c r="I647" s="8">
        <v>580086</v>
      </c>
    </row>
    <row r="648" spans="1:9" hidden="1" x14ac:dyDescent="0.3">
      <c r="A648" s="1">
        <v>5</v>
      </c>
      <c r="C648" s="1" t="s">
        <v>125</v>
      </c>
      <c r="D648" s="7" t="s">
        <v>162</v>
      </c>
      <c r="E648" s="8"/>
      <c r="F648" s="8"/>
      <c r="G648" s="8"/>
      <c r="H648" s="8"/>
      <c r="I648" s="8"/>
    </row>
    <row r="649" spans="1:9" hidden="1" x14ac:dyDescent="0.3">
      <c r="A649" s="1">
        <v>5</v>
      </c>
      <c r="C649" s="1" t="s">
        <v>125</v>
      </c>
      <c r="D649" s="7" t="s">
        <v>163</v>
      </c>
      <c r="E649" s="8"/>
      <c r="F649" s="8"/>
      <c r="G649" s="8"/>
      <c r="H649" s="8"/>
      <c r="I649" s="8"/>
    </row>
    <row r="650" spans="1:9" hidden="1" x14ac:dyDescent="0.3">
      <c r="A650" s="1">
        <v>5</v>
      </c>
      <c r="C650" s="1" t="s">
        <v>125</v>
      </c>
      <c r="D650" s="7" t="s">
        <v>164</v>
      </c>
      <c r="E650" s="8"/>
      <c r="F650" s="8"/>
      <c r="G650" s="8"/>
      <c r="H650" s="8"/>
      <c r="I650" s="8"/>
    </row>
    <row r="651" spans="1:9" hidden="1" x14ac:dyDescent="0.3">
      <c r="A651" s="1">
        <v>5</v>
      </c>
      <c r="B651" s="33" t="s">
        <v>368</v>
      </c>
      <c r="C651" s="1" t="s">
        <v>125</v>
      </c>
      <c r="D651" s="7" t="s">
        <v>165</v>
      </c>
      <c r="E651" s="8"/>
      <c r="F651" s="8"/>
      <c r="G651" s="8"/>
      <c r="H651" s="8"/>
      <c r="I651" s="8"/>
    </row>
    <row r="652" spans="1:9" ht="27" hidden="1" x14ac:dyDescent="0.3">
      <c r="A652" s="1">
        <v>5</v>
      </c>
      <c r="B652" s="33" t="s">
        <v>370</v>
      </c>
      <c r="C652" s="1" t="s">
        <v>125</v>
      </c>
      <c r="D652" s="9" t="s">
        <v>166</v>
      </c>
      <c r="E652" s="10">
        <v>1173937</v>
      </c>
      <c r="F652" s="10">
        <v>1538699</v>
      </c>
      <c r="G652" s="10">
        <v>456534</v>
      </c>
      <c r="H652" s="10">
        <v>1798441</v>
      </c>
      <c r="I652" s="10">
        <v>-140075</v>
      </c>
    </row>
    <row r="653" spans="1:9" hidden="1" x14ac:dyDescent="0.3">
      <c r="A653" s="1">
        <v>5</v>
      </c>
      <c r="B653" s="33" t="s">
        <v>372</v>
      </c>
      <c r="C653" s="1" t="s">
        <v>125</v>
      </c>
      <c r="D653" s="7" t="s">
        <v>167</v>
      </c>
      <c r="E653" s="8">
        <v>-949636</v>
      </c>
      <c r="F653" s="8">
        <v>91952</v>
      </c>
      <c r="G653" s="8">
        <v>-533409</v>
      </c>
      <c r="H653" s="8">
        <v>-2079224</v>
      </c>
      <c r="I653" s="8">
        <v>-1510937</v>
      </c>
    </row>
    <row r="654" spans="1:9" hidden="1" x14ac:dyDescent="0.3">
      <c r="A654" s="1">
        <v>5</v>
      </c>
      <c r="B654" s="34">
        <v>10</v>
      </c>
      <c r="C654" s="1" t="s">
        <v>125</v>
      </c>
      <c r="D654" s="7" t="s">
        <v>168</v>
      </c>
      <c r="E654" s="8">
        <v>-270207</v>
      </c>
      <c r="F654" s="8">
        <v>1045073</v>
      </c>
      <c r="G654" s="8">
        <v>-3986103</v>
      </c>
      <c r="H654" s="8">
        <v>337195</v>
      </c>
      <c r="I654" s="8">
        <v>-815005</v>
      </c>
    </row>
    <row r="655" spans="1:9" ht="27" hidden="1" x14ac:dyDescent="0.3">
      <c r="A655" s="1">
        <v>5</v>
      </c>
      <c r="B655" s="34">
        <v>11</v>
      </c>
      <c r="C655" s="1" t="s">
        <v>125</v>
      </c>
      <c r="D655" s="7" t="s">
        <v>169</v>
      </c>
      <c r="E655" s="8">
        <v>605559</v>
      </c>
      <c r="F655" s="8">
        <v>-646068</v>
      </c>
      <c r="G655" s="8">
        <v>1529616</v>
      </c>
      <c r="H655" s="8">
        <v>-529908</v>
      </c>
      <c r="I655" s="8">
        <v>1886535</v>
      </c>
    </row>
    <row r="656" spans="1:9" hidden="1" x14ac:dyDescent="0.3">
      <c r="A656" s="1">
        <v>5</v>
      </c>
      <c r="B656" s="34">
        <v>12</v>
      </c>
      <c r="C656" s="1" t="s">
        <v>125</v>
      </c>
      <c r="D656" s="7" t="s">
        <v>170</v>
      </c>
      <c r="E656" s="8">
        <v>-18184</v>
      </c>
      <c r="F656" s="8">
        <v>-28556</v>
      </c>
      <c r="G656" s="8">
        <v>2205</v>
      </c>
      <c r="H656" s="8">
        <v>3749</v>
      </c>
      <c r="I656" s="8">
        <v>23824</v>
      </c>
    </row>
    <row r="657" spans="1:9" hidden="1" x14ac:dyDescent="0.3">
      <c r="A657" s="1">
        <v>5</v>
      </c>
      <c r="B657" s="34">
        <v>13</v>
      </c>
      <c r="C657" s="1" t="s">
        <v>125</v>
      </c>
      <c r="D657" s="7" t="s">
        <v>171</v>
      </c>
      <c r="E657" s="8"/>
      <c r="F657" s="8"/>
      <c r="G657" s="8">
        <v>-50000</v>
      </c>
      <c r="H657" s="8"/>
      <c r="I657" s="8"/>
    </row>
    <row r="658" spans="1:9" hidden="1" x14ac:dyDescent="0.3">
      <c r="A658" s="1">
        <v>5</v>
      </c>
      <c r="B658" s="34">
        <v>14</v>
      </c>
      <c r="C658" s="1" t="s">
        <v>125</v>
      </c>
      <c r="D658" s="7" t="s">
        <v>172</v>
      </c>
      <c r="E658" s="8">
        <v>-207096</v>
      </c>
      <c r="F658" s="8">
        <v>-281892</v>
      </c>
      <c r="G658" s="8">
        <v>-228078</v>
      </c>
      <c r="H658" s="8">
        <v>-440604</v>
      </c>
      <c r="I658" s="8">
        <v>-489747</v>
      </c>
    </row>
    <row r="659" spans="1:9" hidden="1" x14ac:dyDescent="0.3">
      <c r="A659" s="1">
        <v>5</v>
      </c>
      <c r="B659" s="34">
        <v>15</v>
      </c>
      <c r="C659" s="1" t="s">
        <v>125</v>
      </c>
      <c r="D659" s="7" t="s">
        <v>173</v>
      </c>
      <c r="E659" s="8">
        <v>-204735</v>
      </c>
      <c r="F659" s="8">
        <v>-179983</v>
      </c>
      <c r="G659" s="8">
        <v>-103804</v>
      </c>
      <c r="H659" s="8">
        <v>-321940</v>
      </c>
      <c r="I659" s="8">
        <v>-172152</v>
      </c>
    </row>
    <row r="660" spans="1:9" hidden="1" x14ac:dyDescent="0.3">
      <c r="A660" s="1">
        <v>5</v>
      </c>
      <c r="B660" s="34">
        <v>16</v>
      </c>
      <c r="C660" s="1" t="s">
        <v>125</v>
      </c>
      <c r="D660" s="7" t="s">
        <v>174</v>
      </c>
      <c r="E660" s="8">
        <v>22</v>
      </c>
      <c r="F660" s="8"/>
      <c r="G660" s="8"/>
      <c r="H660" s="8">
        <v>16</v>
      </c>
      <c r="I660" s="8"/>
    </row>
    <row r="661" spans="1:9" hidden="1" x14ac:dyDescent="0.3">
      <c r="A661" s="1">
        <v>5</v>
      </c>
      <c r="B661" s="34">
        <v>17</v>
      </c>
      <c r="C661" s="1" t="s">
        <v>125</v>
      </c>
      <c r="D661" s="7" t="s">
        <v>175</v>
      </c>
      <c r="E661" s="8"/>
      <c r="F661" s="8">
        <v>-77</v>
      </c>
      <c r="G661" s="8">
        <v>-166</v>
      </c>
      <c r="H661" s="8"/>
      <c r="I661" s="8"/>
    </row>
    <row r="662" spans="1:9" hidden="1" x14ac:dyDescent="0.3">
      <c r="A662" s="1">
        <v>5</v>
      </c>
      <c r="B662" s="35">
        <v>20</v>
      </c>
      <c r="C662" s="1" t="s">
        <v>125</v>
      </c>
      <c r="D662" s="9" t="s">
        <v>176</v>
      </c>
      <c r="E662" s="10">
        <v>129660</v>
      </c>
      <c r="F662" s="10">
        <v>1539147</v>
      </c>
      <c r="G662" s="10">
        <v>-2913205</v>
      </c>
      <c r="H662" s="10">
        <v>-1232273</v>
      </c>
      <c r="I662" s="10">
        <v>-1217559</v>
      </c>
    </row>
    <row r="663" spans="1:9" hidden="1" x14ac:dyDescent="0.3">
      <c r="A663" s="1">
        <v>5</v>
      </c>
      <c r="B663" s="31"/>
      <c r="C663" s="1" t="s">
        <v>125</v>
      </c>
      <c r="D663" s="9" t="s">
        <v>177</v>
      </c>
      <c r="E663" s="10"/>
      <c r="F663" s="10"/>
      <c r="G663" s="10"/>
      <c r="H663" s="10"/>
      <c r="I663" s="10"/>
    </row>
    <row r="664" spans="1:9" ht="27" hidden="1" x14ac:dyDescent="0.3">
      <c r="A664" s="1">
        <v>5</v>
      </c>
      <c r="B664" s="30">
        <v>21</v>
      </c>
      <c r="C664" s="1" t="s">
        <v>125</v>
      </c>
      <c r="D664" s="7" t="s">
        <v>178</v>
      </c>
      <c r="E664" s="8">
        <v>-62075</v>
      </c>
      <c r="F664" s="8">
        <v>-275109</v>
      </c>
      <c r="G664" s="8">
        <v>-212808</v>
      </c>
      <c r="H664" s="8">
        <v>-240288</v>
      </c>
      <c r="I664" s="8">
        <v>-274487</v>
      </c>
    </row>
    <row r="665" spans="1:9" ht="27" hidden="1" x14ac:dyDescent="0.3">
      <c r="A665" s="1">
        <v>5</v>
      </c>
      <c r="B665" s="30">
        <v>22</v>
      </c>
      <c r="C665" s="1" t="s">
        <v>125</v>
      </c>
      <c r="D665" s="7" t="s">
        <v>179</v>
      </c>
      <c r="E665" s="8"/>
      <c r="F665" s="8"/>
      <c r="G665" s="8">
        <v>555</v>
      </c>
      <c r="H665" s="8"/>
      <c r="I665" s="8">
        <v>591</v>
      </c>
    </row>
    <row r="666" spans="1:9" ht="27" hidden="1" x14ac:dyDescent="0.3">
      <c r="A666" s="1">
        <v>5</v>
      </c>
      <c r="B666" s="30">
        <v>23</v>
      </c>
      <c r="C666" s="1" t="s">
        <v>125</v>
      </c>
      <c r="D666" s="7" t="s">
        <v>180</v>
      </c>
      <c r="E666" s="8">
        <v>-119187</v>
      </c>
      <c r="F666" s="8">
        <v>-272737</v>
      </c>
      <c r="G666" s="8">
        <v>-880000</v>
      </c>
      <c r="H666" s="8">
        <v>-4196077</v>
      </c>
      <c r="I666" s="8">
        <v>-2998289</v>
      </c>
    </row>
    <row r="667" spans="1:9" ht="27" hidden="1" x14ac:dyDescent="0.3">
      <c r="A667" s="1">
        <v>5</v>
      </c>
      <c r="B667" s="30">
        <v>24</v>
      </c>
      <c r="C667" s="1" t="s">
        <v>125</v>
      </c>
      <c r="D667" s="7" t="s">
        <v>181</v>
      </c>
      <c r="E667" s="8">
        <v>10303</v>
      </c>
      <c r="F667" s="8">
        <v>61387</v>
      </c>
      <c r="G667" s="8">
        <v>139574</v>
      </c>
      <c r="H667" s="8">
        <v>1403534</v>
      </c>
      <c r="I667" s="8">
        <v>2949997</v>
      </c>
    </row>
    <row r="668" spans="1:9" hidden="1" x14ac:dyDescent="0.3">
      <c r="A668" s="1">
        <v>5</v>
      </c>
      <c r="B668" s="30">
        <v>25</v>
      </c>
      <c r="C668" s="1" t="s">
        <v>125</v>
      </c>
      <c r="D668" s="7" t="s">
        <v>182</v>
      </c>
      <c r="E668" s="8"/>
      <c r="F668" s="8"/>
      <c r="G668" s="8">
        <v>-119735</v>
      </c>
      <c r="H668" s="8">
        <v>-305766</v>
      </c>
      <c r="I668" s="8">
        <v>-665969</v>
      </c>
    </row>
    <row r="669" spans="1:9" hidden="1" x14ac:dyDescent="0.3">
      <c r="A669" s="1">
        <v>5</v>
      </c>
      <c r="B669" s="30">
        <v>26</v>
      </c>
      <c r="C669" s="1" t="s">
        <v>125</v>
      </c>
      <c r="D669" s="7" t="s">
        <v>183</v>
      </c>
      <c r="E669" s="8">
        <v>6780</v>
      </c>
      <c r="F669" s="8">
        <v>374175</v>
      </c>
      <c r="G669" s="8">
        <v>437681</v>
      </c>
      <c r="H669" s="8">
        <v>75000</v>
      </c>
      <c r="I669" s="8">
        <v>243880</v>
      </c>
    </row>
    <row r="670" spans="1:9" hidden="1" x14ac:dyDescent="0.3">
      <c r="A670" s="1">
        <v>5</v>
      </c>
      <c r="B670" s="30">
        <v>27</v>
      </c>
      <c r="C670" s="1" t="s">
        <v>125</v>
      </c>
      <c r="D670" s="7" t="s">
        <v>184</v>
      </c>
      <c r="E670" s="8">
        <v>9372</v>
      </c>
      <c r="F670" s="8">
        <v>37623</v>
      </c>
      <c r="G670" s="8">
        <v>154914</v>
      </c>
      <c r="H670" s="8">
        <v>112434</v>
      </c>
      <c r="I670" s="8">
        <v>221053</v>
      </c>
    </row>
    <row r="671" spans="1:9" hidden="1" x14ac:dyDescent="0.3">
      <c r="A671" s="1">
        <v>5</v>
      </c>
      <c r="C671" s="1" t="s">
        <v>125</v>
      </c>
      <c r="D671" s="7" t="s">
        <v>185</v>
      </c>
      <c r="E671" s="8"/>
      <c r="F671" s="8"/>
      <c r="G671" s="8"/>
      <c r="H671" s="8"/>
      <c r="I671" s="8"/>
    </row>
    <row r="672" spans="1:9" ht="27" hidden="1" x14ac:dyDescent="0.3">
      <c r="A672" s="1">
        <v>5</v>
      </c>
      <c r="C672" s="1" t="s">
        <v>125</v>
      </c>
      <c r="D672" s="7" t="s">
        <v>186</v>
      </c>
      <c r="E672" s="8"/>
      <c r="F672" s="8"/>
      <c r="G672" s="8"/>
      <c r="H672" s="8"/>
      <c r="I672" s="8"/>
    </row>
    <row r="673" spans="1:9" hidden="1" x14ac:dyDescent="0.3">
      <c r="A673" s="1">
        <v>5</v>
      </c>
      <c r="C673" s="1" t="s">
        <v>125</v>
      </c>
      <c r="D673" s="7" t="s">
        <v>187</v>
      </c>
      <c r="E673" s="8"/>
      <c r="F673" s="8"/>
      <c r="G673" s="8"/>
      <c r="H673" s="8"/>
      <c r="I673" s="8"/>
    </row>
    <row r="674" spans="1:9" hidden="1" x14ac:dyDescent="0.3">
      <c r="A674" s="1">
        <v>5</v>
      </c>
      <c r="C674" s="1" t="s">
        <v>125</v>
      </c>
      <c r="D674" s="7" t="s">
        <v>188</v>
      </c>
      <c r="E674" s="8"/>
      <c r="F674" s="8"/>
      <c r="G674" s="8"/>
      <c r="H674" s="8"/>
      <c r="I674" s="8"/>
    </row>
    <row r="675" spans="1:9" hidden="1" x14ac:dyDescent="0.3">
      <c r="A675" s="1">
        <v>5</v>
      </c>
      <c r="B675" s="38">
        <v>30</v>
      </c>
      <c r="C675" s="1" t="s">
        <v>125</v>
      </c>
      <c r="D675" s="9" t="s">
        <v>189</v>
      </c>
      <c r="E675" s="10">
        <v>-154807</v>
      </c>
      <c r="F675" s="10">
        <v>-74661</v>
      </c>
      <c r="G675" s="10">
        <v>-479819</v>
      </c>
      <c r="H675" s="10">
        <v>-3151164</v>
      </c>
      <c r="I675" s="10">
        <v>-523225</v>
      </c>
    </row>
    <row r="676" spans="1:9" hidden="1" x14ac:dyDescent="0.3">
      <c r="A676" s="1">
        <v>5</v>
      </c>
      <c r="B676" s="31"/>
      <c r="C676" s="1" t="s">
        <v>125</v>
      </c>
      <c r="D676" s="9" t="s">
        <v>190</v>
      </c>
      <c r="E676" s="10"/>
      <c r="F676" s="10"/>
      <c r="G676" s="10"/>
      <c r="H676" s="10"/>
      <c r="I676" s="10"/>
    </row>
    <row r="677" spans="1:9" ht="27" hidden="1" x14ac:dyDescent="0.3">
      <c r="A677" s="1">
        <v>5</v>
      </c>
      <c r="B677" s="30">
        <v>31</v>
      </c>
      <c r="C677" s="1" t="s">
        <v>125</v>
      </c>
      <c r="D677" s="7" t="s">
        <v>191</v>
      </c>
      <c r="E677" s="8"/>
      <c r="F677" s="8"/>
      <c r="G677" s="8"/>
      <c r="H677" s="8">
        <v>4583280</v>
      </c>
      <c r="I677" s="8">
        <v>334719</v>
      </c>
    </row>
    <row r="678" spans="1:9" ht="27" hidden="1" x14ac:dyDescent="0.3">
      <c r="A678" s="1">
        <v>5</v>
      </c>
      <c r="B678" s="30">
        <v>32</v>
      </c>
      <c r="C678" s="1" t="s">
        <v>125</v>
      </c>
      <c r="D678" s="7" t="s">
        <v>192</v>
      </c>
      <c r="E678" s="8"/>
      <c r="F678" s="8"/>
      <c r="G678" s="8"/>
      <c r="H678" s="8"/>
      <c r="I678" s="8"/>
    </row>
    <row r="679" spans="1:9" hidden="1" x14ac:dyDescent="0.3">
      <c r="A679" s="1">
        <v>5</v>
      </c>
      <c r="B679" s="30">
        <v>33</v>
      </c>
      <c r="C679" s="1" t="s">
        <v>125</v>
      </c>
      <c r="D679" s="7" t="s">
        <v>193</v>
      </c>
      <c r="E679" s="8">
        <v>911900</v>
      </c>
      <c r="F679" s="8">
        <v>1139988</v>
      </c>
      <c r="G679" s="8">
        <v>4554121</v>
      </c>
      <c r="H679" s="8">
        <v>4640537</v>
      </c>
      <c r="I679" s="8">
        <v>1992468</v>
      </c>
    </row>
    <row r="680" spans="1:9" hidden="1" x14ac:dyDescent="0.3">
      <c r="A680" s="1">
        <v>5</v>
      </c>
      <c r="B680" s="30">
        <v>34</v>
      </c>
      <c r="C680" s="1" t="s">
        <v>125</v>
      </c>
      <c r="D680" s="7" t="s">
        <v>194</v>
      </c>
      <c r="E680" s="8">
        <v>-1157584</v>
      </c>
      <c r="F680" s="8">
        <v>-1721560</v>
      </c>
      <c r="G680" s="8">
        <v>-701226</v>
      </c>
      <c r="H680" s="8">
        <v>-3308557</v>
      </c>
      <c r="I680" s="8">
        <v>-1465573</v>
      </c>
    </row>
    <row r="681" spans="1:9" hidden="1" x14ac:dyDescent="0.3">
      <c r="A681" s="1">
        <v>5</v>
      </c>
      <c r="B681" s="30">
        <v>35</v>
      </c>
      <c r="C681" s="1" t="s">
        <v>125</v>
      </c>
      <c r="D681" s="7" t="s">
        <v>195</v>
      </c>
      <c r="E681" s="8"/>
      <c r="F681" s="8"/>
      <c r="G681" s="8"/>
      <c r="H681" s="8"/>
      <c r="I681" s="8"/>
    </row>
    <row r="682" spans="1:9" hidden="1" x14ac:dyDescent="0.3">
      <c r="A682" s="1">
        <v>5</v>
      </c>
      <c r="B682" s="30">
        <v>36</v>
      </c>
      <c r="C682" s="1" t="s">
        <v>125</v>
      </c>
      <c r="D682" s="7" t="s">
        <v>196</v>
      </c>
      <c r="E682" s="8">
        <v>-9656</v>
      </c>
      <c r="F682" s="8">
        <v>-454990</v>
      </c>
      <c r="G682" s="8">
        <v>-62119</v>
      </c>
      <c r="H682" s="8">
        <v>-19102</v>
      </c>
      <c r="I682" s="8">
        <v>-159</v>
      </c>
    </row>
    <row r="683" spans="1:9" hidden="1" x14ac:dyDescent="0.3">
      <c r="A683" s="1">
        <v>5</v>
      </c>
      <c r="C683" s="1" t="s">
        <v>125</v>
      </c>
      <c r="D683" s="7" t="s">
        <v>197</v>
      </c>
      <c r="E683" s="8"/>
      <c r="F683" s="8"/>
      <c r="G683" s="8"/>
      <c r="H683" s="8"/>
      <c r="I683" s="8"/>
    </row>
    <row r="684" spans="1:9" hidden="1" x14ac:dyDescent="0.3">
      <c r="A684" s="1">
        <v>5</v>
      </c>
      <c r="C684" s="1" t="s">
        <v>125</v>
      </c>
      <c r="D684" s="7" t="s">
        <v>198</v>
      </c>
      <c r="E684" s="8"/>
      <c r="F684" s="8"/>
      <c r="G684" s="8"/>
      <c r="H684" s="8"/>
      <c r="I684" s="8"/>
    </row>
    <row r="685" spans="1:9" hidden="1" x14ac:dyDescent="0.3">
      <c r="A685" s="1">
        <v>5</v>
      </c>
      <c r="B685" s="38">
        <v>40</v>
      </c>
      <c r="C685" s="1" t="s">
        <v>125</v>
      </c>
      <c r="D685" s="9" t="s">
        <v>199</v>
      </c>
      <c r="E685" s="10">
        <v>-255340</v>
      </c>
      <c r="F685" s="10">
        <v>-1036562</v>
      </c>
      <c r="G685" s="10">
        <v>3790776</v>
      </c>
      <c r="H685" s="10">
        <v>5896158</v>
      </c>
      <c r="I685" s="10">
        <v>861455</v>
      </c>
    </row>
    <row r="686" spans="1:9" hidden="1" x14ac:dyDescent="0.3">
      <c r="A686" s="1">
        <v>5</v>
      </c>
      <c r="B686" s="38">
        <v>50</v>
      </c>
      <c r="C686" s="1" t="s">
        <v>125</v>
      </c>
      <c r="D686" s="9" t="s">
        <v>200</v>
      </c>
      <c r="E686" s="10">
        <v>-280487</v>
      </c>
      <c r="F686" s="10">
        <v>427924</v>
      </c>
      <c r="G686" s="10">
        <v>397752</v>
      </c>
      <c r="H686" s="10">
        <v>1512721</v>
      </c>
      <c r="I686" s="10">
        <v>-879329</v>
      </c>
    </row>
    <row r="687" spans="1:9" hidden="1" x14ac:dyDescent="0.3">
      <c r="A687" s="1">
        <v>5</v>
      </c>
      <c r="B687" s="38">
        <v>60</v>
      </c>
      <c r="C687" s="1" t="s">
        <v>125</v>
      </c>
      <c r="D687" s="9" t="s">
        <v>201</v>
      </c>
      <c r="E687" s="10">
        <v>504568</v>
      </c>
      <c r="F687" s="10">
        <v>224081</v>
      </c>
      <c r="G687" s="10">
        <v>652005</v>
      </c>
      <c r="H687" s="10">
        <v>1049757</v>
      </c>
      <c r="I687" s="10">
        <v>2562478</v>
      </c>
    </row>
    <row r="688" spans="1:9" ht="27" hidden="1" x14ac:dyDescent="0.3">
      <c r="A688" s="1">
        <v>5</v>
      </c>
      <c r="B688" s="38">
        <v>61</v>
      </c>
      <c r="C688" s="1" t="s">
        <v>125</v>
      </c>
      <c r="D688" s="7" t="s">
        <v>202</v>
      </c>
      <c r="E688" s="8"/>
      <c r="F688" s="8"/>
      <c r="G688" s="8"/>
      <c r="H688" s="8"/>
      <c r="I688" s="8"/>
    </row>
    <row r="689" spans="1:9" hidden="1" x14ac:dyDescent="0.3">
      <c r="A689" s="1">
        <v>5</v>
      </c>
      <c r="B689" s="38">
        <v>70</v>
      </c>
      <c r="C689" s="1" t="s">
        <v>125</v>
      </c>
      <c r="D689" s="9" t="s">
        <v>203</v>
      </c>
      <c r="E689" s="10">
        <v>224081</v>
      </c>
      <c r="F689" s="10">
        <v>652005</v>
      </c>
      <c r="G689" s="10">
        <v>1049757</v>
      </c>
      <c r="H689" s="10">
        <v>2562478</v>
      </c>
      <c r="I689" s="10">
        <v>1683149</v>
      </c>
    </row>
    <row r="690" spans="1:9" hidden="1" x14ac:dyDescent="0.3">
      <c r="A690" s="1">
        <v>5</v>
      </c>
      <c r="C690" s="1" t="s">
        <v>127</v>
      </c>
      <c r="D690" s="9" t="s">
        <v>154</v>
      </c>
      <c r="E690" s="10"/>
      <c r="F690" s="10"/>
      <c r="G690" s="10"/>
      <c r="H690" s="10"/>
      <c r="I690" s="10"/>
    </row>
    <row r="691" spans="1:9" hidden="1" x14ac:dyDescent="0.3">
      <c r="A691" s="1">
        <v>5</v>
      </c>
      <c r="B691" s="30" t="s">
        <v>317</v>
      </c>
      <c r="C691" s="1" t="s">
        <v>127</v>
      </c>
      <c r="D691" s="9" t="s">
        <v>155</v>
      </c>
      <c r="E691" s="10">
        <v>129374</v>
      </c>
      <c r="F691" s="10">
        <v>127023</v>
      </c>
      <c r="G691" s="10">
        <v>124287</v>
      </c>
      <c r="H691" s="10">
        <v>123481</v>
      </c>
      <c r="I691" s="10">
        <v>118892</v>
      </c>
    </row>
    <row r="692" spans="1:9" hidden="1" x14ac:dyDescent="0.3">
      <c r="A692" s="1">
        <v>5</v>
      </c>
      <c r="B692" s="31"/>
      <c r="C692" s="1" t="s">
        <v>127</v>
      </c>
      <c r="D692" s="9" t="s">
        <v>156</v>
      </c>
      <c r="E692" s="10"/>
      <c r="F692" s="10"/>
      <c r="G692" s="10"/>
      <c r="H692" s="10"/>
      <c r="I692" s="10"/>
    </row>
    <row r="693" spans="1:9" hidden="1" x14ac:dyDescent="0.3">
      <c r="A693" s="1">
        <v>5</v>
      </c>
      <c r="B693" s="30" t="s">
        <v>318</v>
      </c>
      <c r="C693" s="1" t="s">
        <v>127</v>
      </c>
      <c r="D693" s="7" t="s">
        <v>157</v>
      </c>
      <c r="E693" s="8">
        <v>41020</v>
      </c>
      <c r="F693" s="8">
        <v>51737</v>
      </c>
      <c r="G693" s="8">
        <v>57419</v>
      </c>
      <c r="H693" s="8">
        <v>58836</v>
      </c>
      <c r="I693" s="8">
        <v>61110</v>
      </c>
    </row>
    <row r="694" spans="1:9" hidden="1" x14ac:dyDescent="0.3">
      <c r="A694" s="1">
        <v>5</v>
      </c>
      <c r="B694" s="33" t="s">
        <v>360</v>
      </c>
      <c r="C694" s="1" t="s">
        <v>127</v>
      </c>
      <c r="D694" s="7" t="s">
        <v>158</v>
      </c>
      <c r="E694" s="8">
        <v>-1792</v>
      </c>
      <c r="F694" s="8">
        <v>-518</v>
      </c>
      <c r="G694" s="8">
        <v>2214</v>
      </c>
      <c r="H694" s="8">
        <v>254</v>
      </c>
      <c r="I694" s="8">
        <v>1550</v>
      </c>
    </row>
    <row r="695" spans="1:9" ht="27" hidden="1" x14ac:dyDescent="0.3">
      <c r="A695" s="1">
        <v>5</v>
      </c>
      <c r="B695" s="33" t="s">
        <v>362</v>
      </c>
      <c r="C695" s="1" t="s">
        <v>127</v>
      </c>
      <c r="D695" s="7" t="s">
        <v>159</v>
      </c>
      <c r="E695" s="8"/>
      <c r="F695" s="8"/>
      <c r="G695" s="8"/>
      <c r="H695" s="8"/>
      <c r="I695" s="8"/>
    </row>
    <row r="696" spans="1:9" hidden="1" x14ac:dyDescent="0.3">
      <c r="A696" s="1">
        <v>5</v>
      </c>
      <c r="B696" s="33" t="s">
        <v>364</v>
      </c>
      <c r="C696" s="1" t="s">
        <v>127</v>
      </c>
      <c r="D696" s="7" t="s">
        <v>160</v>
      </c>
      <c r="E696" s="8">
        <v>-48221</v>
      </c>
      <c r="F696" s="8">
        <v>-43094</v>
      </c>
      <c r="G696" s="8">
        <v>-44058</v>
      </c>
      <c r="H696" s="8">
        <v>-27449</v>
      </c>
      <c r="I696" s="8">
        <v>-31774</v>
      </c>
    </row>
    <row r="697" spans="1:9" hidden="1" x14ac:dyDescent="0.3">
      <c r="A697" s="1">
        <v>5</v>
      </c>
      <c r="B697" s="33" t="s">
        <v>366</v>
      </c>
      <c r="C697" s="1" t="s">
        <v>127</v>
      </c>
      <c r="D697" s="7" t="s">
        <v>161</v>
      </c>
      <c r="E697" s="8">
        <v>54</v>
      </c>
      <c r="F697" s="8"/>
      <c r="G697" s="8">
        <v>145</v>
      </c>
      <c r="H697" s="8">
        <v>536</v>
      </c>
      <c r="I697" s="8">
        <v>677</v>
      </c>
    </row>
    <row r="698" spans="1:9" hidden="1" x14ac:dyDescent="0.3">
      <c r="A698" s="1">
        <v>5</v>
      </c>
      <c r="C698" s="1" t="s">
        <v>127</v>
      </c>
      <c r="D698" s="7" t="s">
        <v>162</v>
      </c>
      <c r="E698" s="8"/>
      <c r="F698" s="8"/>
      <c r="G698" s="8"/>
      <c r="H698" s="8"/>
      <c r="I698" s="8"/>
    </row>
    <row r="699" spans="1:9" hidden="1" x14ac:dyDescent="0.3">
      <c r="A699" s="1">
        <v>5</v>
      </c>
      <c r="C699" s="1" t="s">
        <v>127</v>
      </c>
      <c r="D699" s="7" t="s">
        <v>163</v>
      </c>
      <c r="E699" s="8"/>
      <c r="F699" s="8"/>
      <c r="G699" s="8"/>
      <c r="H699" s="8"/>
      <c r="I699" s="8"/>
    </row>
    <row r="700" spans="1:9" hidden="1" x14ac:dyDescent="0.3">
      <c r="A700" s="1">
        <v>5</v>
      </c>
      <c r="C700" s="1" t="s">
        <v>127</v>
      </c>
      <c r="D700" s="7" t="s">
        <v>164</v>
      </c>
      <c r="E700" s="8"/>
      <c r="F700" s="8"/>
      <c r="G700" s="8"/>
      <c r="H700" s="8"/>
      <c r="I700" s="8"/>
    </row>
    <row r="701" spans="1:9" hidden="1" x14ac:dyDescent="0.3">
      <c r="A701" s="1">
        <v>5</v>
      </c>
      <c r="B701" s="33" t="s">
        <v>368</v>
      </c>
      <c r="C701" s="1" t="s">
        <v>127</v>
      </c>
      <c r="D701" s="7" t="s">
        <v>165</v>
      </c>
      <c r="E701" s="8"/>
      <c r="F701" s="8"/>
      <c r="G701" s="8"/>
      <c r="H701" s="8"/>
      <c r="I701" s="8"/>
    </row>
    <row r="702" spans="1:9" ht="27" hidden="1" x14ac:dyDescent="0.3">
      <c r="A702" s="1">
        <v>5</v>
      </c>
      <c r="B702" s="33" t="s">
        <v>370</v>
      </c>
      <c r="C702" s="1" t="s">
        <v>127</v>
      </c>
      <c r="D702" s="9" t="s">
        <v>166</v>
      </c>
      <c r="E702" s="10">
        <v>120435</v>
      </c>
      <c r="F702" s="10">
        <v>135147</v>
      </c>
      <c r="G702" s="10">
        <v>140006</v>
      </c>
      <c r="H702" s="10">
        <v>155658</v>
      </c>
      <c r="I702" s="10">
        <v>150455</v>
      </c>
    </row>
    <row r="703" spans="1:9" hidden="1" x14ac:dyDescent="0.3">
      <c r="A703" s="1">
        <v>5</v>
      </c>
      <c r="B703" s="33" t="s">
        <v>372</v>
      </c>
      <c r="C703" s="1" t="s">
        <v>127</v>
      </c>
      <c r="D703" s="7" t="s">
        <v>167</v>
      </c>
      <c r="E703" s="8">
        <v>-10133</v>
      </c>
      <c r="F703" s="8">
        <v>-6534</v>
      </c>
      <c r="G703" s="8">
        <v>2351</v>
      </c>
      <c r="H703" s="8">
        <v>-32134</v>
      </c>
      <c r="I703" s="8">
        <v>31312</v>
      </c>
    </row>
    <row r="704" spans="1:9" hidden="1" x14ac:dyDescent="0.3">
      <c r="A704" s="1">
        <v>5</v>
      </c>
      <c r="B704" s="34">
        <v>10</v>
      </c>
      <c r="C704" s="1" t="s">
        <v>127</v>
      </c>
      <c r="D704" s="7" t="s">
        <v>168</v>
      </c>
      <c r="E704" s="8">
        <v>509</v>
      </c>
      <c r="F704" s="8">
        <v>2789</v>
      </c>
      <c r="G704" s="8">
        <v>-7279</v>
      </c>
      <c r="H704" s="8">
        <v>4028</v>
      </c>
      <c r="I704" s="8">
        <v>-264</v>
      </c>
    </row>
    <row r="705" spans="1:9" ht="27" hidden="1" x14ac:dyDescent="0.3">
      <c r="A705" s="1">
        <v>5</v>
      </c>
      <c r="B705" s="34">
        <v>11</v>
      </c>
      <c r="C705" s="1" t="s">
        <v>127</v>
      </c>
      <c r="D705" s="7" t="s">
        <v>169</v>
      </c>
      <c r="E705" s="8">
        <v>71654</v>
      </c>
      <c r="F705" s="8">
        <v>4657</v>
      </c>
      <c r="G705" s="8">
        <v>52271</v>
      </c>
      <c r="H705" s="8">
        <v>21496</v>
      </c>
      <c r="I705" s="8">
        <v>32057</v>
      </c>
    </row>
    <row r="706" spans="1:9" hidden="1" x14ac:dyDescent="0.3">
      <c r="A706" s="1">
        <v>5</v>
      </c>
      <c r="B706" s="34">
        <v>12</v>
      </c>
      <c r="C706" s="1" t="s">
        <v>127</v>
      </c>
      <c r="D706" s="7" t="s">
        <v>170</v>
      </c>
      <c r="E706" s="8">
        <v>4492</v>
      </c>
      <c r="F706" s="8">
        <v>-2026</v>
      </c>
      <c r="G706" s="8">
        <v>4248</v>
      </c>
      <c r="H706" s="8">
        <v>-9008</v>
      </c>
      <c r="I706" s="8">
        <v>2609</v>
      </c>
    </row>
    <row r="707" spans="1:9" hidden="1" x14ac:dyDescent="0.3">
      <c r="A707" s="1">
        <v>5</v>
      </c>
      <c r="B707" s="34">
        <v>13</v>
      </c>
      <c r="C707" s="1" t="s">
        <v>127</v>
      </c>
      <c r="D707" s="7" t="s">
        <v>171</v>
      </c>
      <c r="E707" s="8"/>
      <c r="F707" s="8"/>
      <c r="G707" s="8"/>
      <c r="H707" s="8"/>
      <c r="I707" s="8"/>
    </row>
    <row r="708" spans="1:9" hidden="1" x14ac:dyDescent="0.3">
      <c r="A708" s="1">
        <v>5</v>
      </c>
      <c r="B708" s="34">
        <v>14</v>
      </c>
      <c r="C708" s="1" t="s">
        <v>127</v>
      </c>
      <c r="D708" s="7" t="s">
        <v>172</v>
      </c>
      <c r="E708" s="8">
        <v>-33</v>
      </c>
      <c r="F708" s="8"/>
      <c r="G708" s="8">
        <v>-145</v>
      </c>
      <c r="H708" s="8">
        <v>-536</v>
      </c>
      <c r="I708" s="8">
        <v>-677</v>
      </c>
    </row>
    <row r="709" spans="1:9" hidden="1" x14ac:dyDescent="0.3">
      <c r="A709" s="1">
        <v>5</v>
      </c>
      <c r="B709" s="34">
        <v>15</v>
      </c>
      <c r="C709" s="1" t="s">
        <v>127</v>
      </c>
      <c r="D709" s="7" t="s">
        <v>173</v>
      </c>
      <c r="E709" s="8">
        <v>-11400</v>
      </c>
      <c r="F709" s="8">
        <v>-20574</v>
      </c>
      <c r="G709" s="8">
        <v>-23269</v>
      </c>
      <c r="H709" s="8">
        <v>-23382</v>
      </c>
      <c r="I709" s="8">
        <v>-19969</v>
      </c>
    </row>
    <row r="710" spans="1:9" hidden="1" x14ac:dyDescent="0.3">
      <c r="A710" s="1">
        <v>5</v>
      </c>
      <c r="B710" s="34">
        <v>16</v>
      </c>
      <c r="C710" s="1" t="s">
        <v>127</v>
      </c>
      <c r="D710" s="7" t="s">
        <v>174</v>
      </c>
      <c r="E710" s="8">
        <v>2</v>
      </c>
      <c r="F710" s="8"/>
      <c r="G710" s="8"/>
      <c r="H710" s="8"/>
      <c r="I710" s="8">
        <v>218</v>
      </c>
    </row>
    <row r="711" spans="1:9" hidden="1" x14ac:dyDescent="0.3">
      <c r="A711" s="1">
        <v>5</v>
      </c>
      <c r="B711" s="34">
        <v>17</v>
      </c>
      <c r="C711" s="1" t="s">
        <v>127</v>
      </c>
      <c r="D711" s="7" t="s">
        <v>175</v>
      </c>
      <c r="E711" s="8">
        <v>-9250</v>
      </c>
      <c r="F711" s="8">
        <v>-13236</v>
      </c>
      <c r="G711" s="8">
        <v>-13255</v>
      </c>
      <c r="H711" s="8">
        <v>-14056</v>
      </c>
      <c r="I711" s="8">
        <v>-17674</v>
      </c>
    </row>
    <row r="712" spans="1:9" hidden="1" x14ac:dyDescent="0.3">
      <c r="A712" s="1">
        <v>5</v>
      </c>
      <c r="B712" s="35">
        <v>20</v>
      </c>
      <c r="C712" s="1" t="s">
        <v>127</v>
      </c>
      <c r="D712" s="9" t="s">
        <v>176</v>
      </c>
      <c r="E712" s="10">
        <v>166276</v>
      </c>
      <c r="F712" s="10">
        <v>100224</v>
      </c>
      <c r="G712" s="10">
        <v>154928</v>
      </c>
      <c r="H712" s="10">
        <v>102066</v>
      </c>
      <c r="I712" s="10">
        <v>178068</v>
      </c>
    </row>
    <row r="713" spans="1:9" hidden="1" x14ac:dyDescent="0.3">
      <c r="A713" s="1">
        <v>5</v>
      </c>
      <c r="B713" s="31"/>
      <c r="C713" s="1" t="s">
        <v>127</v>
      </c>
      <c r="D713" s="9" t="s">
        <v>177</v>
      </c>
      <c r="E713" s="10"/>
      <c r="F713" s="10"/>
      <c r="G713" s="10"/>
      <c r="H713" s="10"/>
      <c r="I713" s="10"/>
    </row>
    <row r="714" spans="1:9" ht="27" hidden="1" x14ac:dyDescent="0.3">
      <c r="A714" s="1">
        <v>5</v>
      </c>
      <c r="B714" s="30">
        <v>21</v>
      </c>
      <c r="C714" s="1" t="s">
        <v>127</v>
      </c>
      <c r="D714" s="7" t="s">
        <v>178</v>
      </c>
      <c r="E714" s="8">
        <v>-111891</v>
      </c>
      <c r="F714" s="8">
        <v>-165178</v>
      </c>
      <c r="G714" s="8">
        <v>-154795</v>
      </c>
      <c r="H714" s="8">
        <v>-314082</v>
      </c>
      <c r="I714" s="8">
        <v>-197229</v>
      </c>
    </row>
    <row r="715" spans="1:9" ht="27" hidden="1" x14ac:dyDescent="0.3">
      <c r="A715" s="1">
        <v>5</v>
      </c>
      <c r="B715" s="30">
        <v>22</v>
      </c>
      <c r="C715" s="1" t="s">
        <v>127</v>
      </c>
      <c r="D715" s="7" t="s">
        <v>179</v>
      </c>
      <c r="E715" s="8"/>
      <c r="F715" s="8"/>
      <c r="G715" s="8"/>
      <c r="H715" s="8"/>
      <c r="I715" s="8">
        <v>291</v>
      </c>
    </row>
    <row r="716" spans="1:9" ht="27" hidden="1" x14ac:dyDescent="0.3">
      <c r="A716" s="1">
        <v>5</v>
      </c>
      <c r="B716" s="30">
        <v>23</v>
      </c>
      <c r="C716" s="1" t="s">
        <v>127</v>
      </c>
      <c r="D716" s="7" t="s">
        <v>180</v>
      </c>
      <c r="E716" s="8">
        <v>-492730</v>
      </c>
      <c r="F716" s="8">
        <v>-296475</v>
      </c>
      <c r="G716" s="8">
        <v>-275100</v>
      </c>
      <c r="H716" s="8">
        <v>-45000</v>
      </c>
      <c r="I716" s="8">
        <v>-172000</v>
      </c>
    </row>
    <row r="717" spans="1:9" ht="27" hidden="1" x14ac:dyDescent="0.3">
      <c r="A717" s="1">
        <v>5</v>
      </c>
      <c r="B717" s="30">
        <v>24</v>
      </c>
      <c r="C717" s="1" t="s">
        <v>127</v>
      </c>
      <c r="D717" s="7" t="s">
        <v>181</v>
      </c>
      <c r="E717" s="8">
        <v>495310</v>
      </c>
      <c r="F717" s="8">
        <v>538075</v>
      </c>
      <c r="G717" s="8">
        <v>374900</v>
      </c>
      <c r="H717" s="8">
        <v>86300</v>
      </c>
      <c r="I717" s="8">
        <v>65000</v>
      </c>
    </row>
    <row r="718" spans="1:9" hidden="1" x14ac:dyDescent="0.3">
      <c r="A718" s="1">
        <v>5</v>
      </c>
      <c r="B718" s="30">
        <v>25</v>
      </c>
      <c r="C718" s="1" t="s">
        <v>127</v>
      </c>
      <c r="D718" s="7" t="s">
        <v>182</v>
      </c>
      <c r="E718" s="8"/>
      <c r="F718" s="8"/>
      <c r="G718" s="8">
        <v>-80000</v>
      </c>
      <c r="H718" s="8"/>
      <c r="I718" s="8"/>
    </row>
    <row r="719" spans="1:9" hidden="1" x14ac:dyDescent="0.3">
      <c r="A719" s="1">
        <v>5</v>
      </c>
      <c r="B719" s="30">
        <v>26</v>
      </c>
      <c r="C719" s="1" t="s">
        <v>127</v>
      </c>
      <c r="D719" s="7" t="s">
        <v>183</v>
      </c>
      <c r="E719" s="8"/>
      <c r="F719" s="8"/>
      <c r="G719" s="8"/>
      <c r="H719" s="8"/>
      <c r="I719" s="8"/>
    </row>
    <row r="720" spans="1:9" hidden="1" x14ac:dyDescent="0.3">
      <c r="A720" s="1">
        <v>5</v>
      </c>
      <c r="B720" s="30">
        <v>27</v>
      </c>
      <c r="C720" s="1" t="s">
        <v>127</v>
      </c>
      <c r="D720" s="7" t="s">
        <v>184</v>
      </c>
      <c r="E720" s="8">
        <v>45589</v>
      </c>
      <c r="F720" s="8">
        <v>52448</v>
      </c>
      <c r="G720" s="8">
        <v>37211</v>
      </c>
      <c r="H720" s="8">
        <v>30615</v>
      </c>
      <c r="I720" s="8">
        <v>35193</v>
      </c>
    </row>
    <row r="721" spans="1:9" hidden="1" x14ac:dyDescent="0.3">
      <c r="A721" s="1">
        <v>5</v>
      </c>
      <c r="C721" s="1" t="s">
        <v>127</v>
      </c>
      <c r="D721" s="7" t="s">
        <v>185</v>
      </c>
      <c r="E721" s="8"/>
      <c r="F721" s="8"/>
      <c r="G721" s="8"/>
      <c r="H721" s="8"/>
      <c r="I721" s="8"/>
    </row>
    <row r="722" spans="1:9" ht="27" hidden="1" x14ac:dyDescent="0.3">
      <c r="A722" s="1">
        <v>5</v>
      </c>
      <c r="C722" s="1" t="s">
        <v>127</v>
      </c>
      <c r="D722" s="7" t="s">
        <v>186</v>
      </c>
      <c r="E722" s="8"/>
      <c r="F722" s="8"/>
      <c r="G722" s="8"/>
      <c r="H722" s="8"/>
      <c r="I722" s="8"/>
    </row>
    <row r="723" spans="1:9" hidden="1" x14ac:dyDescent="0.3">
      <c r="A723" s="1">
        <v>5</v>
      </c>
      <c r="C723" s="1" t="s">
        <v>127</v>
      </c>
      <c r="D723" s="7" t="s">
        <v>187</v>
      </c>
      <c r="E723" s="8"/>
      <c r="F723" s="8"/>
      <c r="G723" s="8"/>
      <c r="H723" s="8"/>
      <c r="I723" s="8"/>
    </row>
    <row r="724" spans="1:9" hidden="1" x14ac:dyDescent="0.3">
      <c r="A724" s="1">
        <v>5</v>
      </c>
      <c r="C724" s="1" t="s">
        <v>127</v>
      </c>
      <c r="D724" s="7" t="s">
        <v>188</v>
      </c>
      <c r="E724" s="8"/>
      <c r="F724" s="8"/>
      <c r="G724" s="8"/>
      <c r="H724" s="8"/>
      <c r="I724" s="8"/>
    </row>
    <row r="725" spans="1:9" hidden="1" x14ac:dyDescent="0.3">
      <c r="A725" s="1">
        <v>5</v>
      </c>
      <c r="B725" s="38">
        <v>30</v>
      </c>
      <c r="C725" s="1" t="s">
        <v>127</v>
      </c>
      <c r="D725" s="9" t="s">
        <v>189</v>
      </c>
      <c r="E725" s="10">
        <v>-63722</v>
      </c>
      <c r="F725" s="10">
        <v>128871</v>
      </c>
      <c r="G725" s="10">
        <v>-97784</v>
      </c>
      <c r="H725" s="10">
        <v>-242167</v>
      </c>
      <c r="I725" s="10">
        <v>-268745</v>
      </c>
    </row>
    <row r="726" spans="1:9" hidden="1" x14ac:dyDescent="0.3">
      <c r="A726" s="1">
        <v>5</v>
      </c>
      <c r="B726" s="31"/>
      <c r="C726" s="1" t="s">
        <v>127</v>
      </c>
      <c r="D726" s="9" t="s">
        <v>190</v>
      </c>
      <c r="E726" s="10"/>
      <c r="F726" s="10"/>
      <c r="G726" s="10"/>
      <c r="H726" s="10"/>
      <c r="I726" s="10"/>
    </row>
    <row r="727" spans="1:9" ht="27" hidden="1" x14ac:dyDescent="0.3">
      <c r="A727" s="1">
        <v>5</v>
      </c>
      <c r="B727" s="30">
        <v>31</v>
      </c>
      <c r="C727" s="1" t="s">
        <v>127</v>
      </c>
      <c r="D727" s="7" t="s">
        <v>191</v>
      </c>
      <c r="E727" s="8"/>
      <c r="F727" s="8"/>
      <c r="G727" s="8"/>
      <c r="H727" s="8"/>
      <c r="I727" s="8"/>
    </row>
    <row r="728" spans="1:9" ht="27" hidden="1" x14ac:dyDescent="0.3">
      <c r="A728" s="1">
        <v>5</v>
      </c>
      <c r="B728" s="30">
        <v>32</v>
      </c>
      <c r="C728" s="1" t="s">
        <v>127</v>
      </c>
      <c r="D728" s="7" t="s">
        <v>192</v>
      </c>
      <c r="E728" s="8"/>
      <c r="F728" s="8"/>
      <c r="G728" s="8"/>
      <c r="H728" s="8"/>
      <c r="I728" s="8"/>
    </row>
    <row r="729" spans="1:9" hidden="1" x14ac:dyDescent="0.3">
      <c r="A729" s="1">
        <v>5</v>
      </c>
      <c r="B729" s="30">
        <v>33</v>
      </c>
      <c r="C729" s="1" t="s">
        <v>127</v>
      </c>
      <c r="D729" s="7" t="s">
        <v>193</v>
      </c>
      <c r="E729" s="8"/>
      <c r="F729" s="8"/>
      <c r="G729" s="8">
        <v>10134</v>
      </c>
      <c r="H729" s="8">
        <v>16836</v>
      </c>
      <c r="I729" s="8">
        <v>255933</v>
      </c>
    </row>
    <row r="730" spans="1:9" hidden="1" x14ac:dyDescent="0.3">
      <c r="A730" s="1">
        <v>5</v>
      </c>
      <c r="B730" s="30">
        <v>34</v>
      </c>
      <c r="C730" s="1" t="s">
        <v>127</v>
      </c>
      <c r="D730" s="7" t="s">
        <v>194</v>
      </c>
      <c r="E730" s="8">
        <v>-1600</v>
      </c>
      <c r="F730" s="8"/>
      <c r="G730" s="8"/>
      <c r="H730" s="8">
        <v>-8250</v>
      </c>
      <c r="I730" s="8">
        <v>-16791</v>
      </c>
    </row>
    <row r="731" spans="1:9" hidden="1" x14ac:dyDescent="0.3">
      <c r="A731" s="1">
        <v>5</v>
      </c>
      <c r="B731" s="30">
        <v>35</v>
      </c>
      <c r="C731" s="1" t="s">
        <v>127</v>
      </c>
      <c r="D731" s="7" t="s">
        <v>195</v>
      </c>
      <c r="E731" s="8"/>
      <c r="F731" s="8"/>
      <c r="G731" s="8"/>
      <c r="H731" s="8"/>
      <c r="I731" s="8"/>
    </row>
    <row r="732" spans="1:9" hidden="1" x14ac:dyDescent="0.3">
      <c r="A732" s="1">
        <v>5</v>
      </c>
      <c r="B732" s="30">
        <v>36</v>
      </c>
      <c r="C732" s="1" t="s">
        <v>127</v>
      </c>
      <c r="D732" s="7" t="s">
        <v>196</v>
      </c>
      <c r="E732" s="8">
        <v>-45457</v>
      </c>
      <c r="F732" s="8">
        <v>-27311</v>
      </c>
      <c r="G732" s="8">
        <v>-54560</v>
      </c>
      <c r="H732" s="8">
        <v>-54529</v>
      </c>
      <c r="I732" s="8">
        <v>-90931</v>
      </c>
    </row>
    <row r="733" spans="1:9" hidden="1" x14ac:dyDescent="0.3">
      <c r="A733" s="1">
        <v>5</v>
      </c>
      <c r="C733" s="1" t="s">
        <v>127</v>
      </c>
      <c r="D733" s="7" t="s">
        <v>197</v>
      </c>
      <c r="E733" s="8"/>
      <c r="F733" s="8"/>
      <c r="G733" s="8"/>
      <c r="H733" s="8"/>
      <c r="I733" s="8"/>
    </row>
    <row r="734" spans="1:9" hidden="1" x14ac:dyDescent="0.3">
      <c r="A734" s="1">
        <v>5</v>
      </c>
      <c r="C734" s="1" t="s">
        <v>127</v>
      </c>
      <c r="D734" s="7" t="s">
        <v>198</v>
      </c>
      <c r="E734" s="8"/>
      <c r="F734" s="8"/>
      <c r="G734" s="8"/>
      <c r="H734" s="8"/>
      <c r="I734" s="8"/>
    </row>
    <row r="735" spans="1:9" hidden="1" x14ac:dyDescent="0.3">
      <c r="A735" s="1">
        <v>5</v>
      </c>
      <c r="B735" s="38">
        <v>40</v>
      </c>
      <c r="C735" s="1" t="s">
        <v>127</v>
      </c>
      <c r="D735" s="9" t="s">
        <v>199</v>
      </c>
      <c r="E735" s="10">
        <v>-47057</v>
      </c>
      <c r="F735" s="10">
        <v>-27311</v>
      </c>
      <c r="G735" s="10">
        <v>-44426</v>
      </c>
      <c r="H735" s="10">
        <v>-45943</v>
      </c>
      <c r="I735" s="10">
        <v>148211</v>
      </c>
    </row>
    <row r="736" spans="1:9" hidden="1" x14ac:dyDescent="0.3">
      <c r="A736" s="1">
        <v>5</v>
      </c>
      <c r="B736" s="38">
        <v>50</v>
      </c>
      <c r="C736" s="1" t="s">
        <v>127</v>
      </c>
      <c r="D736" s="9" t="s">
        <v>200</v>
      </c>
      <c r="E736" s="10">
        <v>55497</v>
      </c>
      <c r="F736" s="10">
        <v>201783</v>
      </c>
      <c r="G736" s="10">
        <v>12717</v>
      </c>
      <c r="H736" s="10">
        <v>-186044</v>
      </c>
      <c r="I736" s="10">
        <v>57535</v>
      </c>
    </row>
    <row r="737" spans="1:9" hidden="1" x14ac:dyDescent="0.3">
      <c r="A737" s="1">
        <v>5</v>
      </c>
      <c r="B737" s="38">
        <v>60</v>
      </c>
      <c r="C737" s="1" t="s">
        <v>127</v>
      </c>
      <c r="D737" s="9" t="s">
        <v>201</v>
      </c>
      <c r="E737" s="10">
        <v>30448</v>
      </c>
      <c r="F737" s="10">
        <v>85945</v>
      </c>
      <c r="G737" s="10">
        <v>287728</v>
      </c>
      <c r="H737" s="10">
        <v>300477</v>
      </c>
      <c r="I737" s="10">
        <v>114358</v>
      </c>
    </row>
    <row r="738" spans="1:9" ht="27" hidden="1" x14ac:dyDescent="0.3">
      <c r="A738" s="1">
        <v>5</v>
      </c>
      <c r="B738" s="38">
        <v>61</v>
      </c>
      <c r="C738" s="1" t="s">
        <v>127</v>
      </c>
      <c r="D738" s="7" t="s">
        <v>202</v>
      </c>
      <c r="E738" s="8"/>
      <c r="F738" s="8">
        <v>-1</v>
      </c>
      <c r="G738" s="8">
        <v>32</v>
      </c>
      <c r="H738" s="8">
        <v>-76</v>
      </c>
      <c r="I738" s="8">
        <v>393</v>
      </c>
    </row>
    <row r="739" spans="1:9" hidden="1" x14ac:dyDescent="0.3">
      <c r="A739" s="1">
        <v>5</v>
      </c>
      <c r="B739" s="38">
        <v>70</v>
      </c>
      <c r="C739" s="1" t="s">
        <v>127</v>
      </c>
      <c r="D739" s="9" t="s">
        <v>203</v>
      </c>
      <c r="E739" s="10">
        <v>85945</v>
      </c>
      <c r="F739" s="10">
        <v>287728</v>
      </c>
      <c r="G739" s="10">
        <v>300477</v>
      </c>
      <c r="H739" s="10">
        <v>114358</v>
      </c>
      <c r="I739" s="10">
        <v>172285</v>
      </c>
    </row>
  </sheetData>
  <autoFilter ref="A1:I739">
    <filterColumn colId="0">
      <filters>
        <filter val="5"/>
      </filters>
    </filterColumn>
    <filterColumn colId="2">
      <filters>
        <filter val="ITA"/>
      </filters>
    </filterColumn>
  </autoFilter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:C5"/>
    </sheetView>
  </sheetViews>
  <sheetFormatPr defaultRowHeight="14.4" x14ac:dyDescent="0.3"/>
  <sheetData>
    <row r="1" spans="1:4" x14ac:dyDescent="0.3">
      <c r="A1" s="39" t="s">
        <v>397</v>
      </c>
      <c r="B1" s="39" t="s">
        <v>398</v>
      </c>
      <c r="C1" s="39"/>
      <c r="D1" s="39" t="s">
        <v>399</v>
      </c>
    </row>
    <row r="2" spans="1:4" x14ac:dyDescent="0.3">
      <c r="A2" s="40">
        <v>1</v>
      </c>
      <c r="B2" s="41" t="s">
        <v>0</v>
      </c>
      <c r="C2" s="40"/>
      <c r="D2" s="41" t="s">
        <v>0</v>
      </c>
    </row>
    <row r="3" spans="1:4" x14ac:dyDescent="0.3">
      <c r="A3" s="40">
        <f>A2+1</f>
        <v>2</v>
      </c>
      <c r="B3" s="41" t="s">
        <v>125</v>
      </c>
      <c r="C3" s="40"/>
      <c r="D3" s="41" t="s">
        <v>125</v>
      </c>
    </row>
    <row r="4" spans="1:4" x14ac:dyDescent="0.3">
      <c r="A4" s="40">
        <f t="shared" ref="A4:A5" si="0">A3+1</f>
        <v>3</v>
      </c>
      <c r="B4" s="41" t="s">
        <v>126</v>
      </c>
      <c r="C4" s="40"/>
      <c r="D4" s="41" t="s">
        <v>126</v>
      </c>
    </row>
    <row r="5" spans="1:4" x14ac:dyDescent="0.3">
      <c r="A5" s="40">
        <f t="shared" si="0"/>
        <v>4</v>
      </c>
      <c r="B5" s="41" t="s">
        <v>127</v>
      </c>
      <c r="C5" s="40"/>
      <c r="D5" s="4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BCTC</vt:lpstr>
      <vt:lpstr>MST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Vi Cam</dc:creator>
  <cp:lastModifiedBy>HOANG DIGAN</cp:lastModifiedBy>
  <dcterms:created xsi:type="dcterms:W3CDTF">2020-04-06T02:05:30Z</dcterms:created>
  <dcterms:modified xsi:type="dcterms:W3CDTF">2023-04-05T09:14:21Z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2.5.0</vt:lpwstr>
  </property>
</Properties>
</file>