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38B3130-42EE-4A07-9200-49E959EFB4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oll-up" sheetId="2" r:id="rId1"/>
    <sheet name="Drill-down" sheetId="1" r:id="rId2"/>
    <sheet name="Slice" sheetId="3" r:id="rId3"/>
    <sheet name="Dice" sheetId="4" r:id="rId4"/>
  </sheets>
  <calcPr calcId="0"/>
  <pivotCaches>
    <pivotCache cacheId="0" r:id="rId5"/>
    <pivotCache cacheId="1" r:id="rId6"/>
    <pivotCache cacheId="2" r:id="rId7"/>
    <pivotCache cacheId="51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\AppData\Local\Temp\tmp9320.odc" keepAlive="1" name="MSI\CWRONG OLAP" type="5" refreshedVersion="7" background="1">
    <dbPr connection="Provider=MSOLAP.8;Integrated Security=SSPI;Persist Security Info=True;Initial Catalog=OLAP;Data Source=MSI\CWRONG;MDX Compatibility=1;Safety Options=2;MDX Missing Member Mode=Error;Update Isolation Level=2" command="Sal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I\CWRONG OLAP"/>
    <s v="{[Dim Time].[Quarter].[All]}"/>
    <s v="{[Dim Products].[Category].&amp;[Hom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<sst xmlns="http://schemas.openxmlformats.org/spreadsheetml/2006/main" count="105" uniqueCount="38">
  <si>
    <t>Row Labels</t>
  </si>
  <si>
    <t>2023</t>
  </si>
  <si>
    <t>Grand Total</t>
  </si>
  <si>
    <t>1</t>
  </si>
  <si>
    <t>2</t>
  </si>
  <si>
    <t>3</t>
  </si>
  <si>
    <t>4</t>
  </si>
  <si>
    <t>10</t>
  </si>
  <si>
    <t>11</t>
  </si>
  <si>
    <t>12</t>
  </si>
  <si>
    <t>5</t>
  </si>
  <si>
    <t>6</t>
  </si>
  <si>
    <t>7</t>
  </si>
  <si>
    <t>8</t>
  </si>
  <si>
    <t>9</t>
  </si>
  <si>
    <t>Total Amount</t>
  </si>
  <si>
    <t>Accessories</t>
  </si>
  <si>
    <t>Electronics</t>
  </si>
  <si>
    <t>Home</t>
  </si>
  <si>
    <t>Total Quantity</t>
  </si>
  <si>
    <t>Chicago</t>
  </si>
  <si>
    <t>Houston</t>
  </si>
  <si>
    <t>Los Angeles</t>
  </si>
  <si>
    <t>New York</t>
  </si>
  <si>
    <t>Phoenix</t>
  </si>
  <si>
    <t>Category</t>
  </si>
  <si>
    <t>All</t>
  </si>
  <si>
    <t>Quarter</t>
  </si>
  <si>
    <t>Female</t>
  </si>
  <si>
    <t>Male</t>
  </si>
  <si>
    <t>Biểu diễn xu hướng doanh số theo từng quý và tháng trong năm.</t>
  </si>
  <si>
    <t>So sánh doanh số giữa các danh mục sản phẩm như Phụ Kiện, Điện Tử, Đồ Gia Dụng.</t>
  </si>
  <si>
    <t>Hiển thị doanh số của từng thành phố để so sánh thị phần.</t>
  </si>
  <si>
    <t>Xem xét doanh số nhóm sản phẩm Điện Tử phân theo giới tính khách hàng và thành phố.</t>
  </si>
  <si>
    <t xml:space="preserve">Nhận thấy: Các sản phẩm gia dụng có doanh thu chiếm cao nhất. </t>
  </si>
  <si>
    <t>Ta thấy: Quý 4 có doanh số cao nhất trong năm. Đồng thời, tại quý 2 và quý 4 doanh số của sản phẩm gia dụng bán chạy nhất.</t>
  </si>
  <si>
    <t>Từ biểu đồ, ta có thể kết luận: Lượng người mua các mặt hàng gia dụng hầu hết là nữ giới và tập trung tại các thành phố như Chicago, Houston và New York.</t>
  </si>
  <si>
    <t>Phát hiện được: Thành phố New York là nơi đạt được doanh số cao nhất nhờ vào việc bán các sản phẩm gia dụng, kế tiếp là Houston và Chicago.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</si>
</sst>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  <font>
      <b/>
      <sz val="16"/>
      <color theme="4" tint="-0.249977111117893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sz val="16"/>
      <color theme="0"/>
      <name val="Times New Roman"/>
      <family val="1"/>
      <scheme val="major"/>
    </font>
    <font>
      <sz val="11"/>
      <color theme="4" tint="-0.499984740745262"/>
      <name val="Arial"/>
      <family val="2"/>
      <charset val="163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10" xfId="0" applyBorder="1"/>
    <xf numFmtId="0" fontId="0" fillId="0" borderId="19" xfId="0" applyBorder="1"/>
    <xf numFmtId="0" fontId="0" fillId="35" borderId="21" xfId="0" applyFill="1" applyBorder="1"/>
    <xf numFmtId="0" fontId="0" fillId="0" borderId="18" xfId="0" pivotButton="1" applyBorder="1"/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/>
    <xf numFmtId="0" fontId="17" fillId="33" borderId="17" xfId="0" applyFont="1" applyFill="1" applyBorder="1" applyAlignment="1">
      <alignment horizontal="left" indent="1"/>
    </xf>
    <xf numFmtId="0" fontId="0" fillId="35" borderId="20" xfId="0" applyFill="1" applyBorder="1" applyAlignment="1">
      <alignment horizontal="left"/>
    </xf>
    <xf numFmtId="0" fontId="0" fillId="0" borderId="17" xfId="0" pivotButton="1" applyBorder="1"/>
    <xf numFmtId="0" fontId="17" fillId="33" borderId="23" xfId="0" applyFont="1" applyFill="1" applyBorder="1" applyAlignment="1">
      <alignment horizontal="left"/>
    </xf>
    <xf numFmtId="0" fontId="17" fillId="33" borderId="17" xfId="0" applyFont="1" applyFill="1" applyBorder="1" applyAlignment="1">
      <alignment horizontal="left"/>
    </xf>
    <xf numFmtId="0" fontId="0" fillId="0" borderId="25" xfId="0" pivotButton="1" applyBorder="1"/>
    <xf numFmtId="0" fontId="0" fillId="0" borderId="26" xfId="0" applyBorder="1"/>
    <xf numFmtId="0" fontId="0" fillId="0" borderId="23" xfId="0" applyBorder="1"/>
    <xf numFmtId="0" fontId="0" fillId="0" borderId="24" xfId="0" applyBorder="1"/>
    <xf numFmtId="0" fontId="0" fillId="35" borderId="23" xfId="0" applyFill="1" applyBorder="1" applyAlignment="1">
      <alignment horizontal="left" indent="2"/>
    </xf>
    <xf numFmtId="0" fontId="0" fillId="35" borderId="24" xfId="0" applyFill="1" applyBorder="1" applyAlignment="1">
      <alignment horizontal="left" indent="2"/>
    </xf>
    <xf numFmtId="0" fontId="0" fillId="0" borderId="22" xfId="0" applyBorder="1"/>
    <xf numFmtId="0" fontId="0" fillId="0" borderId="22" xfId="0" applyBorder="1" applyAlignment="1">
      <alignment horizontal="left" indent="1"/>
    </xf>
    <xf numFmtId="0" fontId="0" fillId="0" borderId="24" xfId="0" applyBorder="1" applyAlignment="1">
      <alignment horizontal="left" indent="1"/>
    </xf>
    <xf numFmtId="0" fontId="17" fillId="33" borderId="17" xfId="0" applyFont="1" applyFill="1" applyBorder="1"/>
    <xf numFmtId="0" fontId="0" fillId="35" borderId="22" xfId="0" applyFill="1" applyBorder="1" applyAlignment="1">
      <alignment horizontal="left" indent="2"/>
    </xf>
    <xf numFmtId="0" fontId="20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wrapText="1"/>
    </xf>
    <xf numFmtId="0" fontId="21" fillId="34" borderId="0" xfId="0" applyFont="1" applyFill="1" applyAlignment="1">
      <alignment horizontal="center" vertical="center" wrapText="1"/>
    </xf>
    <xf numFmtId="0" fontId="0" fillId="0" borderId="27" xfId="0" applyNumberFormat="1" applyBorder="1"/>
    <xf numFmtId="0" fontId="0" fillId="0" borderId="23" xfId="0" applyNumberFormat="1" applyBorder="1"/>
    <xf numFmtId="0" fontId="0" fillId="35" borderId="23" xfId="0" applyNumberFormat="1" applyFont="1" applyFill="1" applyBorder="1"/>
    <xf numFmtId="0" fontId="0" fillId="35" borderId="23" xfId="0" applyNumberFormat="1" applyFill="1" applyBorder="1"/>
    <xf numFmtId="0" fontId="0" fillId="0" borderId="17" xfId="0" applyNumberFormat="1" applyBorder="1"/>
    <xf numFmtId="0" fontId="0" fillId="35" borderId="22" xfId="0" applyNumberFormat="1" applyFont="1" applyFill="1" applyBorder="1"/>
    <xf numFmtId="0" fontId="0" fillId="35" borderId="24" xfId="0" applyNumberFormat="1" applyFont="1" applyFill="1" applyBorder="1"/>
    <xf numFmtId="0" fontId="0" fillId="35" borderId="22" xfId="0" applyFont="1" applyFill="1" applyBorder="1" applyAlignment="1">
      <alignment horizontal="left" indent="2"/>
    </xf>
    <xf numFmtId="0" fontId="0" fillId="35" borderId="23" xfId="0" applyFont="1" applyFill="1" applyBorder="1" applyAlignment="1">
      <alignment horizontal="left" indent="2"/>
    </xf>
    <xf numFmtId="0" fontId="0" fillId="35" borderId="24" xfId="0" applyFont="1" applyFill="1" applyBorder="1" applyAlignment="1">
      <alignment horizontal="left" indent="2"/>
    </xf>
    <xf numFmtId="0" fontId="0" fillId="35" borderId="22" xfId="0" applyNumberFormat="1" applyFill="1" applyBorder="1"/>
    <xf numFmtId="0" fontId="0" fillId="35" borderId="2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7"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/>
        <top/>
        <bottom/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[OLAP.xlsx]Roll-up!PivotTable2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'Roll-up'!$B$1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'Roll-up'!$A$2:$A$5</c:f>
              <c:strCache>
                <c:ptCount val="3"/>
                <c:pt idx="0">
                  <c:v>Accessories</c:v>
                </c:pt>
                <c:pt idx="1">
                  <c:v>Electronics</c:v>
                </c:pt>
                <c:pt idx="2">
                  <c:v>Home</c:v>
                </c:pt>
              </c:strCache>
            </c:strRef>
          </c:cat>
          <c:val>
            <c:numRef>
              <c:f>'Roll-up'!$B$2:$B$5</c:f>
              <c:numCache>
                <c:formatCode>General</c:formatCode>
                <c:ptCount val="3"/>
                <c:pt idx="0">
                  <c:v>3123505</c:v>
                </c:pt>
                <c:pt idx="1">
                  <c:v>3128367</c:v>
                </c:pt>
                <c:pt idx="2">
                  <c:v>3801381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42-42F2-9A64-D62A9C3770BC}"/>
            </c:ext>
          </c:extLst>
        </c:ser>
        <c:ser>
          <c:idx val="1"/>
          <c:order val="1"/>
          <c:tx>
            <c:strRef>
              <c:f>'Roll-up'!$C$1</c:f>
              <c:strCache>
                <c:ptCount val="1"/>
                <c:pt idx="0">
                  <c:v>Total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'Roll-up'!$A$2:$A$5</c:f>
              <c:strCache>
                <c:ptCount val="3"/>
                <c:pt idx="0">
                  <c:v>Accessories</c:v>
                </c:pt>
                <c:pt idx="1">
                  <c:v>Electronics</c:v>
                </c:pt>
                <c:pt idx="2">
                  <c:v>Home</c:v>
                </c:pt>
              </c:strCache>
            </c:strRef>
          </c:cat>
          <c:val>
            <c:numRef>
              <c:f>'Roll-up'!$C$2:$C$5</c:f>
              <c:numCache>
                <c:formatCode>General</c:formatCode>
                <c:ptCount val="3"/>
                <c:pt idx="0">
                  <c:v>3317</c:v>
                </c:pt>
                <c:pt idx="1">
                  <c:v>3244</c:v>
                </c:pt>
                <c:pt idx="2">
                  <c:v>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42-42F2-9A64-D62A9C37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80612784"/>
        <c:axId val="680611952"/>
        <c:axId val="0"/>
      </c:bar3DChart>
      <c:catAx>
        <c:axId val="680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80611952"/>
        <c:crosses val="autoZero"/>
        <c:auto val="1"/>
        <c:lblAlgn val="ctr"/>
        <c:lblOffset val="100"/>
        <c:noMultiLvlLbl val="0"/>
      </c:catAx>
      <c:valAx>
        <c:axId val="6806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806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[OLAP.xlsx]Drill-down!PivotTable1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>
                <a:solidFill>
                  <a:schemeClr val="tx1"/>
                </a:solidFill>
              </a:rPr>
              <a:t>Doanh số theo thời gian</a:t>
            </a:r>
            <a:endParaRPr lang="vi-VN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'Drill-down'!$B$3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'Drill-down'!$A$4:$A$57</c:f>
              <c:multiLvlStrCache>
                <c:ptCount val="48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'Drill-down'!$B$4:$B$57</c:f>
              <c:numCache>
                <c:formatCode>General</c:formatCode>
                <c:ptCount val="48"/>
                <c:pt idx="0">
                  <c:v>34487</c:v>
                </c:pt>
                <c:pt idx="1">
                  <c:v>95078</c:v>
                </c:pt>
                <c:pt idx="2">
                  <c:v>96181</c:v>
                </c:pt>
                <c:pt idx="3">
                  <c:v>47737</c:v>
                </c:pt>
                <c:pt idx="4">
                  <c:v>79211</c:v>
                </c:pt>
                <c:pt idx="5">
                  <c:v>113010</c:v>
                </c:pt>
                <c:pt idx="6">
                  <c:v>10960</c:v>
                </c:pt>
                <c:pt idx="7">
                  <c:v>23691</c:v>
                </c:pt>
                <c:pt idx="8">
                  <c:v>74374</c:v>
                </c:pt>
                <c:pt idx="9">
                  <c:v>41394</c:v>
                </c:pt>
                <c:pt idx="10">
                  <c:v>135920</c:v>
                </c:pt>
                <c:pt idx="11">
                  <c:v>60063</c:v>
                </c:pt>
                <c:pt idx="12">
                  <c:v>111643</c:v>
                </c:pt>
                <c:pt idx="13">
                  <c:v>43570</c:v>
                </c:pt>
                <c:pt idx="14">
                  <c:v>83754</c:v>
                </c:pt>
                <c:pt idx="15">
                  <c:v>93096</c:v>
                </c:pt>
                <c:pt idx="16">
                  <c:v>148101</c:v>
                </c:pt>
                <c:pt idx="17">
                  <c:v>76925</c:v>
                </c:pt>
                <c:pt idx="18">
                  <c:v>147124</c:v>
                </c:pt>
                <c:pt idx="19">
                  <c:v>47033</c:v>
                </c:pt>
                <c:pt idx="20">
                  <c:v>98676</c:v>
                </c:pt>
                <c:pt idx="21">
                  <c:v>154048</c:v>
                </c:pt>
                <c:pt idx="22">
                  <c:v>106746</c:v>
                </c:pt>
                <c:pt idx="23">
                  <c:v>24477</c:v>
                </c:pt>
                <c:pt idx="24">
                  <c:v>144000</c:v>
                </c:pt>
                <c:pt idx="25">
                  <c:v>60910</c:v>
                </c:pt>
                <c:pt idx="26">
                  <c:v>99573</c:v>
                </c:pt>
                <c:pt idx="27">
                  <c:v>49242</c:v>
                </c:pt>
                <c:pt idx="28">
                  <c:v>71503</c:v>
                </c:pt>
                <c:pt idx="29">
                  <c:v>44758</c:v>
                </c:pt>
                <c:pt idx="30">
                  <c:v>10316</c:v>
                </c:pt>
                <c:pt idx="31">
                  <c:v>16424</c:v>
                </c:pt>
                <c:pt idx="32">
                  <c:v>132881</c:v>
                </c:pt>
                <c:pt idx="33">
                  <c:v>95681</c:v>
                </c:pt>
                <c:pt idx="34">
                  <c:v>32722</c:v>
                </c:pt>
                <c:pt idx="35">
                  <c:v>102824</c:v>
                </c:pt>
                <c:pt idx="36">
                  <c:v>121870</c:v>
                </c:pt>
                <c:pt idx="37">
                  <c:v>99108</c:v>
                </c:pt>
                <c:pt idx="38">
                  <c:v>110701</c:v>
                </c:pt>
                <c:pt idx="39">
                  <c:v>84468</c:v>
                </c:pt>
                <c:pt idx="40">
                  <c:v>116356</c:v>
                </c:pt>
                <c:pt idx="41">
                  <c:v>11313</c:v>
                </c:pt>
                <c:pt idx="42">
                  <c:v>66160</c:v>
                </c:pt>
                <c:pt idx="43">
                  <c:v>77794</c:v>
                </c:pt>
                <c:pt idx="44">
                  <c:v>107134</c:v>
                </c:pt>
                <c:pt idx="45">
                  <c:v>89399</c:v>
                </c:pt>
                <c:pt idx="46">
                  <c:v>79330</c:v>
                </c:pt>
                <c:pt idx="47">
                  <c:v>29615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E-4C81-B244-3395ED70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78208"/>
        <c:axId val="480966560"/>
      </c:lineChart>
      <c:catAx>
        <c:axId val="4809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0966560"/>
        <c:crosses val="autoZero"/>
        <c:auto val="1"/>
        <c:lblAlgn val="ctr"/>
        <c:lblOffset val="100"/>
        <c:noMultiLvlLbl val="0"/>
      </c:catAx>
      <c:valAx>
        <c:axId val="480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09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[OLAP.xlsx]Slice!PivotTable3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 sz="1400" b="0">
                <a:solidFill>
                  <a:schemeClr val="tx1"/>
                </a:solidFill>
              </a:rPr>
              <a:t>Doanh số theo từng thành phố</a:t>
            </a:r>
          </a:p>
        </c:rich>
      </c:tx>
      <c:layout>
        <c:manualLayout>
          <c:xMode val="edge"/>
          <c:yMode val="edge"/>
          <c:x val="0.27102652825836215"/>
          <c:y val="5.044291338582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Slice!$B$3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21-4DDA-889F-D6FF37A7DA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21-4DDA-889F-D6FF37A7DA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21-4DDA-889F-D6FF37A7DA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21-4DDA-889F-D6FF37A7DA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21-4DDA-889F-D6FF37A7DA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Slice!$A$4:$A$9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Slice!$B$4:$B$9</c:f>
              <c:numCache>
                <c:formatCode>General</c:formatCode>
                <c:ptCount val="5"/>
                <c:pt idx="0">
                  <c:v>796434</c:v>
                </c:pt>
                <c:pt idx="1">
                  <c:v>863172</c:v>
                </c:pt>
                <c:pt idx="2">
                  <c:v>690857</c:v>
                </c:pt>
                <c:pt idx="3">
                  <c:v>872292</c:v>
                </c:pt>
                <c:pt idx="4">
                  <c:v>578626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A-4797-A7EC-BAECC3FE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[OLAP.xlsx]Dice!PivotTable5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>
                <a:solidFill>
                  <a:schemeClr val="tx1"/>
                </a:solidFill>
              </a:rPr>
              <a:t>Doanh số Điện Tử Theo Giới Tính &amp; Thành Phố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Dice!$B$4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Dice!$A$5:$A$20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Chicago</c:v>
                  </c:pt>
                  <c:pt idx="2">
                    <c:v>Houston</c:v>
                  </c:pt>
                  <c:pt idx="4">
                    <c:v>Los Angeles</c:v>
                  </c:pt>
                  <c:pt idx="6">
                    <c:v>New York</c:v>
                  </c:pt>
                  <c:pt idx="8">
                    <c:v>Phoenix</c:v>
                  </c:pt>
                </c:lvl>
              </c:multiLvlStrCache>
            </c:multiLvlStrRef>
          </c:cat>
          <c:val>
            <c:numRef>
              <c:f>Dice!$B$5:$B$20</c:f>
              <c:numCache>
                <c:formatCode>General</c:formatCode>
                <c:ptCount val="10"/>
                <c:pt idx="0">
                  <c:v>509290</c:v>
                </c:pt>
                <c:pt idx="1">
                  <c:v>287144</c:v>
                </c:pt>
                <c:pt idx="2">
                  <c:v>444951</c:v>
                </c:pt>
                <c:pt idx="3">
                  <c:v>418221</c:v>
                </c:pt>
                <c:pt idx="4">
                  <c:v>447688</c:v>
                </c:pt>
                <c:pt idx="5">
                  <c:v>243169</c:v>
                </c:pt>
                <c:pt idx="6">
                  <c:v>517133</c:v>
                </c:pt>
                <c:pt idx="7">
                  <c:v>355159</c:v>
                </c:pt>
                <c:pt idx="8">
                  <c:v>301687</c:v>
                </c:pt>
                <c:pt idx="9">
                  <c:v>276939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B85-9450-9CFC7A79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29568"/>
        <c:axId val="526718336"/>
      </c:barChart>
      <c:catAx>
        <c:axId val="5267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6718336"/>
        <c:crosses val="autoZero"/>
        <c:auto val="1"/>
        <c:lblAlgn val="ctr"/>
        <c:lblOffset val="100"/>
        <c:noMultiLvlLbl val="0"/>
      </c:catAx>
      <c:valAx>
        <c:axId val="526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67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60960</xdr:rowOff>
    </xdr:from>
    <xdr:to>
      <xdr:col>15</xdr:col>
      <xdr:colOff>533400</xdr:colOff>
      <xdr:row>25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BC697-EE36-4BFC-AC00-A8412B9D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5</xdr:row>
      <xdr:rowOff>0</xdr:rowOff>
    </xdr:from>
    <xdr:to>
      <xdr:col>12</xdr:col>
      <xdr:colOff>449580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C0A2E-DBE5-4672-B30E-394309E88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83820</xdr:rowOff>
    </xdr:from>
    <xdr:to>
      <xdr:col>12</xdr:col>
      <xdr:colOff>426720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8A6BC-D39A-48DF-A5E4-DFE5FE1C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3</xdr:row>
      <xdr:rowOff>22860</xdr:rowOff>
    </xdr:from>
    <xdr:to>
      <xdr:col>14</xdr:col>
      <xdr:colOff>601980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9FD55-C146-49D6-A8F3-C8EA7C45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80.533312962965" backgroundQuery="1" createdVersion="7" refreshedVersion="7" minRefreshableVersion="3" recordCount="0" supportSubquery="1" supportAdvancedDrill="1" xr:uid="{00000000-000A-0000-FFFF-FFFF47010000}">
  <cacheSource type="external" connectionId="1"/>
  <cacheFields count="3">
    <cacheField name="[Dim Stores].[City].[City]" caption="City" numFmtId="0" hierarchy="11" level="1">
      <sharedItems count="5">
        <s v="[Dim Stores].[City].&amp;[Chicago]" c="Chicago"/>
        <s v="[Dim Stores].[City].&amp;[Houston]" c="Houston"/>
        <s v="[Dim Stores].[City].&amp;[Los Angeles]" c="Los Angeles"/>
        <s v="[Dim Stores].[City].&amp;[New York]" c="New York"/>
        <s v="[Dim Stores].[City].&amp;[Phoenix]" c="Phoenix"/>
      </sharedItems>
    </cacheField>
    <cacheField name="[Dim Products].[Category].[Category]" caption="Category" numFmtId="0" hierarchy="7" level="1">
      <sharedItems containsSemiMixedTypes="0" containsString="0"/>
    </cacheField>
    <cacheField name="[Measures].[Total Amount]" caption="Total Amount" numFmtId="0" hierarchy="22" level="32767"/>
  </cacheFields>
  <cacheHierarchies count="25">
    <cacheHierarchy uniqueName="[Dim Customers].[City]" caption="City" attribute="1" defaultMemberUniqueName="[Dim Customers].[City].[All]" allUniqueName="[Dim Customers].[City].[All]" dimensionUniqueName="[Dim Customers]" displayFolder="" count="0" unbalanced="0"/>
    <cacheHierarchy uniqueName="[Dim Customers].[Country]" caption="Country" attribute="1" defaultMemberUniqueName="[Dim Customers].[Country].[All]" allUniqueName="[Dim Customers].[Country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Date Of Birth]" caption="Date Of Birth" attribute="1" defaultMemberUniqueName="[Dim Customers].[Date Of Birth].[All]" allUniqueName="[Dim Customers].[Date Of Birth].[All]" dimensionUniqueName="[Dim Customers]" displayFolder="" count="0" unbalanced="0"/>
    <cacheHierarchy uniqueName="[Dim Customers].[Gender]" caption="Gender" attribute="1" defaultMemberUniqueName="[Dim Customers].[Gender].[All]" allUniqueName="[Dim Customers].[Gender].[All]" dimensionUniqueName="[Dim Customers]" displayFolder="" count="0" unbalanced="0"/>
    <cacheHierarchy uniqueName="[Dim Products].[Brand]" caption="Brand" attribute="1" defaultMemberUniqueName="[Dim Products].[Brand].[All]" allUniqueName="[Dim Products].[Brand].[All]" dimensionUniqueName="[Dim Product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1"/>
      </fieldsUsage>
    </cacheHierarchy>
    <cacheHierarchy uniqueName="[Dim Products].[Price]" caption="Price" attribute="1" defaultMemberUniqueName="[Dim Products].[Price].[All]" allUniqueName="[Dim Products].[Price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Stores].[City]" caption="City" attribute="1" defaultMemberUniqueName="[Dim Stores].[City].[All]" allUniqueName="[Dim Stores].[City].[All]" dimensionUniqueName="[Dim Stores]" displayFolder="" count="2" unbalanced="0">
      <fieldsUsage count="2">
        <fieldUsage x="-1"/>
        <fieldUsage x="0"/>
      </fieldsUsage>
    </cacheHierarchy>
    <cacheHierarchy uniqueName="[Dim Stores].[Country]" caption="Country" attribute="1" defaultMemberUniqueName="[Dim Stores].[Country].[All]" allUniqueName="[Dim Stores].[Country].[All]" dimensionUniqueName="[Dim Stores]" displayFolder="" count="0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0" unbalanced="0"/>
    <cacheHierarchy uniqueName="[Dim Stores].[Store Name]" caption="Store Name" attribute="1" defaultMemberUniqueName="[Dim Stores].[Store Name].[All]" allUniqueName="[Dim Stores].[Store Name].[All]" dimensionUniqueName="[Dim Stores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Total Quantity]" caption="Total Quantity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/>
    <cacheHierarchy uniqueName="[Measures].[Count of Sale ID]" caption="Count of Sale ID" measure="1" displayFolder="" measureGroup="Fact Sales" count="0"/>
  </cacheHierarchies>
  <kpis count="0"/>
  <dimensions count="5">
    <dimension name="Dim Customers" uniqueName="[Dim Customers]" caption="Dim Customers"/>
    <dimension name="Dim Products" uniqueName="[Dim Products]" caption="Dim Products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80.575252430557" backgroundQuery="1" createdVersion="7" refreshedVersion="7" minRefreshableVersion="3" recordCount="0" supportSubquery="1" supportAdvancedDrill="1" xr:uid="{00000000-000A-0000-FFFF-FFFF6C030000}">
  <cacheSource type="external" connectionId="1"/>
  <cacheFields count="5">
    <cacheField name="[Dim Time].[Quarter].[Quarter]" caption="Quarter" numFmtId="0" hierarchy="18" level="1">
      <sharedItems containsSemiMixedTypes="0" containsString="0"/>
    </cacheField>
    <cacheField name="[Dim Products].[Category].[Category]" caption="Category" numFmtId="0" hierarchy="7" level="1">
      <sharedItems containsSemiMixedTypes="0" containsString="0"/>
    </cacheField>
    <cacheField name="[Dim Stores].[City].[City]" caption="City" numFmtId="0" hierarchy="11" level="1">
      <sharedItems count="5">
        <s v="[Dim Stores].[City].&amp;[Chicago]" c="Chicago"/>
        <s v="[Dim Stores].[City].&amp;[Houston]" c="Houston"/>
        <s v="[Dim Stores].[City].&amp;[Los Angeles]" c="Los Angeles"/>
        <s v="[Dim Stores].[City].&amp;[New York]" c="New York"/>
        <s v="[Dim Stores].[City].&amp;[Phoenix]" c="Phoenix"/>
      </sharedItems>
    </cacheField>
    <cacheField name="[Dim Customers].[Gender].[Gender]" caption="Gender" numFmtId="0" hierarchy="5" level="1">
      <sharedItems count="2">
        <s v="[Dim Customers].[Gender].&amp;[Female]" c="Female"/>
        <s v="[Dim Customers].[Gender].&amp;[Male]" c="Male"/>
      </sharedItems>
    </cacheField>
    <cacheField name="[Measures].[Total Amount]" caption="Total Amount" numFmtId="0" hierarchy="22" level="32767"/>
  </cacheFields>
  <cacheHierarchies count="25">
    <cacheHierarchy uniqueName="[Dim Customers].[City]" caption="City" attribute="1" defaultMemberUniqueName="[Dim Customers].[City].[All]" allUniqueName="[Dim Customers].[City].[All]" dimensionUniqueName="[Dim Customers]" displayFolder="" count="0" unbalanced="0"/>
    <cacheHierarchy uniqueName="[Dim Customers].[Country]" caption="Country" attribute="1" defaultMemberUniqueName="[Dim Customers].[Country].[All]" allUniqueName="[Dim Customers].[Country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Date Of Birth]" caption="Date Of Birth" attribute="1" defaultMemberUniqueName="[Dim Customers].[Date Of Birth].[All]" allUniqueName="[Dim Customers].[Date Of Birth].[All]" dimensionUniqueName="[Dim Customers]" displayFolder="" count="0" unbalanced="0"/>
    <cacheHierarchy uniqueName="[Dim Customers].[Gender]" caption="Gender" attribute="1" defaultMemberUniqueName="[Dim Customers].[Gender].[All]" allUniqueName="[Dim Customers].[Gender].[All]" dimensionUniqueName="[Dim Customers]" displayFolder="" count="2" unbalanced="0">
      <fieldsUsage count="2">
        <fieldUsage x="-1"/>
        <fieldUsage x="3"/>
      </fieldsUsage>
    </cacheHierarchy>
    <cacheHierarchy uniqueName="[Dim Products].[Brand]" caption="Brand" attribute="1" defaultMemberUniqueName="[Dim Products].[Brand].[All]" allUniqueName="[Dim Products].[Brand].[All]" dimensionUniqueName="[Dim Product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1"/>
      </fieldsUsage>
    </cacheHierarchy>
    <cacheHierarchy uniqueName="[Dim Products].[Price]" caption="Price" attribute="1" defaultMemberUniqueName="[Dim Products].[Price].[All]" allUniqueName="[Dim Products].[Price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Stores].[City]" caption="City" attribute="1" defaultMemberUniqueName="[Dim Stores].[City].[All]" allUniqueName="[Dim Stores].[City].[All]" dimensionUniqueName="[Dim Stores]" displayFolder="" count="2" unbalanced="0">
      <fieldsUsage count="2">
        <fieldUsage x="-1"/>
        <fieldUsage x="2"/>
      </fieldsUsage>
    </cacheHierarchy>
    <cacheHierarchy uniqueName="[Dim Stores].[Country]" caption="Country" attribute="1" defaultMemberUniqueName="[Dim Stores].[Country].[All]" allUniqueName="[Dim Stores].[Country].[All]" dimensionUniqueName="[Dim Stores]" displayFolder="" count="0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0" unbalanced="0"/>
    <cacheHierarchy uniqueName="[Dim Stores].[Store Name]" caption="Store Name" attribute="1" defaultMemberUniqueName="[Dim Stores].[Store Name].[All]" allUniqueName="[Dim Stores].[Store Name].[All]" dimensionUniqueName="[Dim Stores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0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Total Quantity]" caption="Total Quantity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4"/>
      </fieldsUsage>
    </cacheHierarchy>
    <cacheHierarchy uniqueName="[Measures].[Fact Sales Count]" caption="Fact Sales Count" measure="1" displayFolder="" measureGroup="Fact Sales" count="0"/>
    <cacheHierarchy uniqueName="[Measures].[Count of Sale ID]" caption="Count of Sale ID" measure="1" displayFolder="" measureGroup="Fact Sales" count="0"/>
  </cacheHierarchies>
  <kpis count="0"/>
  <dimensions count="5">
    <dimension name="Dim Customers" uniqueName="[Dim Customers]" caption="Dim Customers"/>
    <dimension name="Dim Products" uniqueName="[Dim Products]" caption="Dim Products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80.581642708334" backgroundQuery="1" createdVersion="7" refreshedVersion="7" minRefreshableVersion="3" recordCount="0" supportSubquery="1" supportAdvancedDrill="1" xr:uid="{00000000-000A-0000-FFFF-FFFF90030000}">
  <cacheSource type="external" connectionId="1"/>
  <cacheFields count="4">
    <cacheField name="[Dim Products].[Category].[Category]" caption="Category" numFmtId="0" hierarchy="7" level="1">
      <sharedItems count="3">
        <s v="[Dim Products].[Category].&amp;[Accessories]" c="Accessories"/>
        <s v="[Dim Products].[Category].&amp;[Electronics]" c="Electronics"/>
        <s v="[Dim Products].[Category].&amp;[Home]" c="Home"/>
      </sharedItems>
    </cacheField>
    <cacheField name="[Dim Products].[Product Name].[Product Name]" caption="Product Name" numFmtId="0" hierarchy="10" level="1">
      <sharedItems count="203">
        <s v="[Dim Products].[Product Name].&amp;[Product_1]" c="Product_1"/>
        <s v="[Dim Products].[Product Name].&amp;[Product_105]" c="Product_105"/>
        <s v="[Dim Products].[Product Name].&amp;[Product_109]" c="Product_109"/>
        <s v="[Dim Products].[Product Name].&amp;[Product_11]" c="Product_11"/>
        <s v="[Dim Products].[Product Name].&amp;[Product_123]" c="Product_123"/>
        <s v="[Dim Products].[Product Name].&amp;[Product_129]" c="Product_129"/>
        <s v="[Dim Products].[Product Name].&amp;[Product_130]" c="Product_130"/>
        <s v="[Dim Products].[Product Name].&amp;[Product_137]" c="Product_137"/>
        <s v="[Dim Products].[Product Name].&amp;[Product_155]" c="Product_155"/>
        <s v="[Dim Products].[Product Name].&amp;[Product_16]" c="Product_16"/>
        <s v="[Dim Products].[Product Name].&amp;[Product_161]" c="Product_161"/>
        <s v="[Dim Products].[Product Name].&amp;[Product_165]" c="Product_165"/>
        <s v="[Dim Products].[Product Name].&amp;[Product_168]" c="Product_168"/>
        <s v="[Dim Products].[Product Name].&amp;[Product_17]" c="Product_17"/>
        <s v="[Dim Products].[Product Name].&amp;[Product_171]" c="Product_171"/>
        <s v="[Dim Products].[Product Name].&amp;[Product_172]" c="Product_172"/>
        <s v="[Dim Products].[Product Name].&amp;[Product_178]" c="Product_178"/>
        <s v="[Dim Products].[Product Name].&amp;[Product_180]" c="Product_180"/>
        <s v="[Dim Products].[Product Name].&amp;[Product_184]" c="Product_184"/>
        <s v="[Dim Products].[Product Name].&amp;[Product_187]" c="Product_187"/>
        <s v="[Dim Products].[Product Name].&amp;[Product_188]" c="Product_188"/>
        <s v="[Dim Products].[Product Name].&amp;[Product_189]" c="Product_189"/>
        <s v="[Dim Products].[Product Name].&amp;[Product_19]" c="Product_19"/>
        <s v="[Dim Products].[Product Name].&amp;[Product_193]" c="Product_193"/>
        <s v="[Dim Products].[Product Name].&amp;[Product_196]" c="Product_196"/>
        <s v="[Dim Products].[Product Name].&amp;[Product_199]" c="Product_199"/>
        <s v="[Dim Products].[Product Name].&amp;[Product_200]" c="Product_200"/>
        <s v="[Dim Products].[Product Name].&amp;[Product_207]" c="Product_207"/>
        <s v="[Dim Products].[Product Name].&amp;[Product_212]" c="Product_212"/>
        <s v="[Dim Products].[Product Name].&amp;[Product_213]" c="Product_213"/>
        <s v="[Dim Products].[Product Name].&amp;[Product_216]" c="Product_216"/>
        <s v="[Dim Products].[Product Name].&amp;[Product_217]" c="Product_217"/>
        <s v="[Dim Products].[Product Name].&amp;[Product_218]" c="Product_218"/>
        <s v="[Dim Products].[Product Name].&amp;[Product_221]" c="Product_221"/>
        <s v="[Dim Products].[Product Name].&amp;[Product_229]" c="Product_229"/>
        <s v="[Dim Products].[Product Name].&amp;[Product_23]" c="Product_23"/>
        <s v="[Dim Products].[Product Name].&amp;[Product_230]" c="Product_230"/>
        <s v="[Dim Products].[Product Name].&amp;[Product_231]" c="Product_231"/>
        <s v="[Dim Products].[Product Name].&amp;[Product_232]" c="Product_232"/>
        <s v="[Dim Products].[Product Name].&amp;[Product_233]" c="Product_233"/>
        <s v="[Dim Products].[Product Name].&amp;[Product_234]" c="Product_234"/>
        <s v="[Dim Products].[Product Name].&amp;[Product_237]" c="Product_237"/>
        <s v="[Dim Products].[Product Name].&amp;[Product_244]" c="Product_244"/>
        <s v="[Dim Products].[Product Name].&amp;[Product_245]" c="Product_245"/>
        <s v="[Dim Products].[Product Name].&amp;[Product_250]" c="Product_250"/>
        <s v="[Dim Products].[Product Name].&amp;[Product_255]" c="Product_255"/>
        <s v="[Dim Products].[Product Name].&amp;[Product_259]" c="Product_259"/>
        <s v="[Dim Products].[Product Name].&amp;[Product_265]" c="Product_265"/>
        <s v="[Dim Products].[Product Name].&amp;[Product_268]" c="Product_268"/>
        <s v="[Dim Products].[Product Name].&amp;[Product_278]" c="Product_278"/>
        <s v="[Dim Products].[Product Name].&amp;[Product_286]" c="Product_286"/>
        <s v="[Dim Products].[Product Name].&amp;[Product_299]" c="Product_299"/>
        <s v="[Dim Products].[Product Name].&amp;[Product_3]" c="Product_3"/>
        <s v="[Dim Products].[Product Name].&amp;[Product_303]" c="Product_303"/>
        <s v="[Dim Products].[Product Name].&amp;[Product_311]" c="Product_311"/>
        <s v="[Dim Products].[Product Name].&amp;[Product_319]" c="Product_319"/>
        <s v="[Dim Products].[Product Name].&amp;[Product_320]" c="Product_320"/>
        <s v="[Dim Products].[Product Name].&amp;[Product_321]" c="Product_321"/>
        <s v="[Dim Products].[Product Name].&amp;[Product_323]" c="Product_323"/>
        <s v="[Dim Products].[Product Name].&amp;[Product_326]" c="Product_326"/>
        <s v="[Dim Products].[Product Name].&amp;[Product_34]" c="Product_34"/>
        <s v="[Dim Products].[Product Name].&amp;[Product_340]" c="Product_340"/>
        <s v="[Dim Products].[Product Name].&amp;[Product_342]" c="Product_342"/>
        <s v="[Dim Products].[Product Name].&amp;[Product_348]" c="Product_348"/>
        <s v="[Dim Products].[Product Name].&amp;[Product_352]" c="Product_352"/>
        <s v="[Dim Products].[Product Name].&amp;[Product_355]" c="Product_355"/>
        <s v="[Dim Products].[Product Name].&amp;[Product_356]" c="Product_356"/>
        <s v="[Dim Products].[Product Name].&amp;[Product_368]" c="Product_368"/>
        <s v="[Dim Products].[Product Name].&amp;[Product_374]" c="Product_374"/>
        <s v="[Dim Products].[Product Name].&amp;[Product_376]" c="Product_376"/>
        <s v="[Dim Products].[Product Name].&amp;[Product_380]" c="Product_380"/>
        <s v="[Dim Products].[Product Name].&amp;[Product_382]" c="Product_382"/>
        <s v="[Dim Products].[Product Name].&amp;[Product_39]" c="Product_39"/>
        <s v="[Dim Products].[Product Name].&amp;[Product_396]" c="Product_396"/>
        <s v="[Dim Products].[Product Name].&amp;[Product_400]" c="Product_400"/>
        <s v="[Dim Products].[Product Name].&amp;[Product_402]" c="Product_402"/>
        <s v="[Dim Products].[Product Name].&amp;[Product_405]" c="Product_405"/>
        <s v="[Dim Products].[Product Name].&amp;[Product_42]" c="Product_42"/>
        <s v="[Dim Products].[Product Name].&amp;[Product_423]" c="Product_423"/>
        <s v="[Dim Products].[Product Name].&amp;[Product_425]" c="Product_425"/>
        <s v="[Dim Products].[Product Name].&amp;[Product_441]" c="Product_441"/>
        <s v="[Dim Products].[Product Name].&amp;[Product_444]" c="Product_444"/>
        <s v="[Dim Products].[Product Name].&amp;[Product_447]" c="Product_447"/>
        <s v="[Dim Products].[Product Name].&amp;[Product_451]" c="Product_451"/>
        <s v="[Dim Products].[Product Name].&amp;[Product_463]" c="Product_463"/>
        <s v="[Dim Products].[Product Name].&amp;[Product_464]" c="Product_464"/>
        <s v="[Dim Products].[Product Name].&amp;[Product_471]" c="Product_471"/>
        <s v="[Dim Products].[Product Name].&amp;[Product_476]" c="Product_476"/>
        <s v="[Dim Products].[Product Name].&amp;[Product_481]" c="Product_481"/>
        <s v="[Dim Products].[Product Name].&amp;[Product_492]" c="Product_492"/>
        <s v="[Dim Products].[Product Name].&amp;[Product_497]" c="Product_497"/>
        <s v="[Dim Products].[Product Name].&amp;[Product_504]" c="Product_504"/>
        <s v="[Dim Products].[Product Name].&amp;[Product_505]" c="Product_505"/>
        <s v="[Dim Products].[Product Name].&amp;[Product_51]" c="Product_51"/>
        <s v="[Dim Products].[Product Name].&amp;[Product_512]" c="Product_512"/>
        <s v="[Dim Products].[Product Name].&amp;[Product_519]" c="Product_519"/>
        <s v="[Dim Products].[Product Name].&amp;[Product_522]" c="Product_522"/>
        <s v="[Dim Products].[Product Name].&amp;[Product_524]" c="Product_524"/>
        <s v="[Dim Products].[Product Name].&amp;[Product_534]" c="Product_534"/>
        <s v="[Dim Products].[Product Name].&amp;[Product_537]" c="Product_537"/>
        <s v="[Dim Products].[Product Name].&amp;[Product_541]" c="Product_541"/>
        <s v="[Dim Products].[Product Name].&amp;[Product_544]" c="Product_544"/>
        <s v="[Dim Products].[Product Name].&amp;[Product_554]" c="Product_554"/>
        <s v="[Dim Products].[Product Name].&amp;[Product_558]" c="Product_558"/>
        <s v="[Dim Products].[Product Name].&amp;[Product_560]" c="Product_560"/>
        <s v="[Dim Products].[Product Name].&amp;[Product_570]" c="Product_570"/>
        <s v="[Dim Products].[Product Name].&amp;[Product_571]" c="Product_571"/>
        <s v="[Dim Products].[Product Name].&amp;[Product_572]" c="Product_572"/>
        <s v="[Dim Products].[Product Name].&amp;[Product_574]" c="Product_574"/>
        <s v="[Dim Products].[Product Name].&amp;[Product_576]" c="Product_576"/>
        <s v="[Dim Products].[Product Name].&amp;[Product_578]" c="Product_578"/>
        <s v="[Dim Products].[Product Name].&amp;[Product_580]" c="Product_580"/>
        <s v="[Dim Products].[Product Name].&amp;[Product_585]" c="Product_585"/>
        <s v="[Dim Products].[Product Name].&amp;[Product_591]" c="Product_591"/>
        <s v="[Dim Products].[Product Name].&amp;[Product_594]" c="Product_594"/>
        <s v="[Dim Products].[Product Name].&amp;[Product_597]" c="Product_597"/>
        <s v="[Dim Products].[Product Name].&amp;[Product_602]" c="Product_602"/>
        <s v="[Dim Products].[Product Name].&amp;[Product_610]" c="Product_610"/>
        <s v="[Dim Products].[Product Name].&amp;[Product_613]" c="Product_613"/>
        <s v="[Dim Products].[Product Name].&amp;[Product_624]" c="Product_624"/>
        <s v="[Dim Products].[Product Name].&amp;[Product_626]" c="Product_626"/>
        <s v="[Dim Products].[Product Name].&amp;[Product_627]" c="Product_627"/>
        <s v="[Dim Products].[Product Name].&amp;[Product_64]" c="Product_64"/>
        <s v="[Dim Products].[Product Name].&amp;[Product_640]" c="Product_640"/>
        <s v="[Dim Products].[Product Name].&amp;[Product_643]" c="Product_643"/>
        <s v="[Dim Products].[Product Name].&amp;[Product_645]" c="Product_645"/>
        <s v="[Dim Products].[Product Name].&amp;[Product_651]" c="Product_651"/>
        <s v="[Dim Products].[Product Name].&amp;[Product_653]" c="Product_653"/>
        <s v="[Dim Products].[Product Name].&amp;[Product_654]" c="Product_654"/>
        <s v="[Dim Products].[Product Name].&amp;[Product_66]" c="Product_66"/>
        <s v="[Dim Products].[Product Name].&amp;[Product_667]" c="Product_667"/>
        <s v="[Dim Products].[Product Name].&amp;[Product_677]" c="Product_677"/>
        <s v="[Dim Products].[Product Name].&amp;[Product_681]" c="Product_681"/>
        <s v="[Dim Products].[Product Name].&amp;[Product_685]" c="Product_685"/>
        <s v="[Dim Products].[Product Name].&amp;[Product_688]" c="Product_688"/>
        <s v="[Dim Products].[Product Name].&amp;[Product_689]" c="Product_689"/>
        <s v="[Dim Products].[Product Name].&amp;[Product_69]" c="Product_69"/>
        <s v="[Dim Products].[Product Name].&amp;[Product_693]" c="Product_693"/>
        <s v="[Dim Products].[Product Name].&amp;[Product_700]" c="Product_700"/>
        <s v="[Dim Products].[Product Name].&amp;[Product_701]" c="Product_701"/>
        <s v="[Dim Products].[Product Name].&amp;[Product_706]" c="Product_706"/>
        <s v="[Dim Products].[Product Name].&amp;[Product_707]" c="Product_707"/>
        <s v="[Dim Products].[Product Name].&amp;[Product_710]" c="Product_710"/>
        <s v="[Dim Products].[Product Name].&amp;[Product_720]" c="Product_720"/>
        <s v="[Dim Products].[Product Name].&amp;[Product_729]" c="Product_729"/>
        <s v="[Dim Products].[Product Name].&amp;[Product_739]" c="Product_739"/>
        <s v="[Dim Products].[Product Name].&amp;[Product_746]" c="Product_746"/>
        <s v="[Dim Products].[Product Name].&amp;[Product_747]" c="Product_747"/>
        <s v="[Dim Products].[Product Name].&amp;[Product_748]" c="Product_748"/>
        <s v="[Dim Products].[Product Name].&amp;[Product_75]" c="Product_75"/>
        <s v="[Dim Products].[Product Name].&amp;[Product_755]" c="Product_755"/>
        <s v="[Dim Products].[Product Name].&amp;[Product_758]" c="Product_758"/>
        <s v="[Dim Products].[Product Name].&amp;[Product_763]" c="Product_763"/>
        <s v="[Dim Products].[Product Name].&amp;[Product_764]" c="Product_764"/>
        <s v="[Dim Products].[Product Name].&amp;[Product_765]" c="Product_765"/>
        <s v="[Dim Products].[Product Name].&amp;[Product_767]" c="Product_767"/>
        <s v="[Dim Products].[Product Name].&amp;[Product_768]" c="Product_768"/>
        <s v="[Dim Products].[Product Name].&amp;[Product_777]" c="Product_777"/>
        <s v="[Dim Products].[Product Name].&amp;[Product_779]" c="Product_779"/>
        <s v="[Dim Products].[Product Name].&amp;[Product_780]" c="Product_780"/>
        <s v="[Dim Products].[Product Name].&amp;[Product_784]" c="Product_784"/>
        <s v="[Dim Products].[Product Name].&amp;[Product_786]" c="Product_786"/>
        <s v="[Dim Products].[Product Name].&amp;[Product_794]" c="Product_794"/>
        <s v="[Dim Products].[Product Name].&amp;[Product_795]" c="Product_795"/>
        <s v="[Dim Products].[Product Name].&amp;[Product_803]" c="Product_803"/>
        <s v="[Dim Products].[Product Name].&amp;[Product_809]" c="Product_809"/>
        <s v="[Dim Products].[Product Name].&amp;[Product_818]" c="Product_818"/>
        <s v="[Dim Products].[Product Name].&amp;[Product_820]" c="Product_820"/>
        <s v="[Dim Products].[Product Name].&amp;[Product_829]" c="Product_829"/>
        <s v="[Dim Products].[Product Name].&amp;[Product_846]" c="Product_846"/>
        <s v="[Dim Products].[Product Name].&amp;[Product_847]" c="Product_847"/>
        <s v="[Dim Products].[Product Name].&amp;[Product_852]" c="Product_852"/>
        <s v="[Dim Products].[Product Name].&amp;[Product_863]" c="Product_863"/>
        <s v="[Dim Products].[Product Name].&amp;[Product_864]" c="Product_864"/>
        <s v="[Dim Products].[Product Name].&amp;[Product_875]" c="Product_875"/>
        <s v="[Dim Products].[Product Name].&amp;[Product_876]" c="Product_876"/>
        <s v="[Dim Products].[Product Name].&amp;[Product_877]" c="Product_877"/>
        <s v="[Dim Products].[Product Name].&amp;[Product_882]" c="Product_882"/>
        <s v="[Dim Products].[Product Name].&amp;[Product_888]" c="Product_888"/>
        <s v="[Dim Products].[Product Name].&amp;[Product_890]" c="Product_890"/>
        <s v="[Dim Products].[Product Name].&amp;[Product_893]" c="Product_893"/>
        <s v="[Dim Products].[Product Name].&amp;[Product_895]" c="Product_895"/>
        <s v="[Dim Products].[Product Name].&amp;[Product_904]" c="Product_904"/>
        <s v="[Dim Products].[Product Name].&amp;[Product_911]" c="Product_911"/>
        <s v="[Dim Products].[Product Name].&amp;[Product_921]" c="Product_921"/>
        <s v="[Dim Products].[Product Name].&amp;[Product_922]" c="Product_922"/>
        <s v="[Dim Products].[Product Name].&amp;[Product_930]" c="Product_930"/>
        <s v="[Dim Products].[Product Name].&amp;[Product_932]" c="Product_932"/>
        <s v="[Dim Products].[Product Name].&amp;[Product_933]" c="Product_933"/>
        <s v="[Dim Products].[Product Name].&amp;[Product_94]" c="Product_94"/>
        <s v="[Dim Products].[Product Name].&amp;[Product_952]" c="Product_952"/>
        <s v="[Dim Products].[Product Name].&amp;[Product_955]" c="Product_955"/>
        <s v="[Dim Products].[Product Name].&amp;[Product_960]" c="Product_960"/>
        <s v="[Dim Products].[Product Name].&amp;[Product_963]" c="Product_963"/>
        <s v="[Dim Products].[Product Name].&amp;[Product_97]" c="Product_97"/>
        <s v="[Dim Products].[Product Name].&amp;[Product_973]" c="Product_973"/>
        <s v="[Dim Products].[Product Name].&amp;[Product_974]" c="Product_974"/>
        <s v="[Dim Products].[Product Name].&amp;[Product_975]" c="Product_975"/>
        <s v="[Dim Products].[Product Name].&amp;[Product_98]" c="Product_98"/>
        <s v="[Dim Products].[Product Name].&amp;[Product_984]" c="Product_984"/>
        <s v="[Dim Products].[Product Name].&amp;[Product_988]" c="Product_988"/>
        <s v="[Dim Products].[Product Name].&amp;[Product_996]" c="Product_996"/>
        <s v="[Dim Products].[Product Name].&amp;[Product_999]" c="Product_999"/>
      </sharedItems>
    </cacheField>
    <cacheField name="[Measures].[Total Amount]" caption="Total Amount" numFmtId="0" hierarchy="22" level="32767"/>
    <cacheField name="[Measures].[Total Quantity]" caption="Total Quantity" numFmtId="0" hierarchy="21" level="32767"/>
  </cacheFields>
  <cacheHierarchies count="25">
    <cacheHierarchy uniqueName="[Dim Customers].[City]" caption="City" attribute="1" defaultMemberUniqueName="[Dim Customers].[City].[All]" allUniqueName="[Dim Customers].[City].[All]" dimensionUniqueName="[Dim Customers]" displayFolder="" count="0" unbalanced="0"/>
    <cacheHierarchy uniqueName="[Dim Customers].[Country]" caption="Country" attribute="1" defaultMemberUniqueName="[Dim Customers].[Country].[All]" allUniqueName="[Dim Customers].[Country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Date Of Birth]" caption="Date Of Birth" attribute="1" defaultMemberUniqueName="[Dim Customers].[Date Of Birth].[All]" allUniqueName="[Dim Customers].[Date Of Birth].[All]" dimensionUniqueName="[Dim Customers]" displayFolder="" count="0" unbalanced="0"/>
    <cacheHierarchy uniqueName="[Dim Customers].[Gender]" caption="Gender" attribute="1" defaultMemberUniqueName="[Dim Customers].[Gender].[All]" allUniqueName="[Dim Customers].[Gender].[All]" dimensionUniqueName="[Dim Customers]" displayFolder="" count="0" unbalanced="0"/>
    <cacheHierarchy uniqueName="[Dim Products].[Brand]" caption="Brand" attribute="1" defaultMemberUniqueName="[Dim Products].[Brand].[All]" allUniqueName="[Dim Products].[Brand].[All]" dimensionUniqueName="[Dim Products]" displayFolder="" count="2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0"/>
      </fieldsUsage>
    </cacheHierarchy>
    <cacheHierarchy uniqueName="[Dim Products].[Price]" caption="Price" attribute="1" defaultMemberUniqueName="[Dim Products].[Price].[All]" allUniqueName="[Dim Products].[Price].[All]" dimensionUniqueName="[Dim Products]" displayFolder="" count="2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2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2" unbalanced="0">
      <fieldsUsage count="2">
        <fieldUsage x="-1"/>
        <fieldUsage x="1"/>
      </fieldsUsage>
    </cacheHierarchy>
    <cacheHierarchy uniqueName="[Dim Stores].[City]" caption="City" attribute="1" defaultMemberUniqueName="[Dim Stores].[City].[All]" allUniqueName="[Dim Stores].[City].[All]" dimensionUniqueName="[Dim Stores]" displayFolder="" count="0" unbalanced="0"/>
    <cacheHierarchy uniqueName="[Dim Stores].[Country]" caption="Country" attribute="1" defaultMemberUniqueName="[Dim Stores].[Country].[All]" allUniqueName="[Dim Stores].[Country].[All]" dimensionUniqueName="[Dim Stores]" displayFolder="" count="0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0" unbalanced="0"/>
    <cacheHierarchy uniqueName="[Dim Stores].[Store Name]" caption="Store Name" attribute="1" defaultMemberUniqueName="[Dim Stores].[Store Name].[All]" allUniqueName="[Dim Stores].[Store Name].[All]" dimensionUniqueName="[Dim Stores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Total Quantity]" caption="Total Quantity" measure="1" displayFolder="" measureGroup="Fact Sales" count="0" oneField="1">
      <fieldsUsage count="1">
        <fieldUsage x="3"/>
      </fieldsUsage>
    </cacheHierarchy>
    <cacheHierarchy uniqueName="[Measures].[Total Amount]" caption="Total Amount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/>
    <cacheHierarchy uniqueName="[Measures].[Count of Sale ID]" caption="Count of Sale ID" measure="1" displayFolder="" measureGroup="Fact Sales" count="0"/>
  </cacheHierarchies>
  <kpis count="0"/>
  <dimensions count="5">
    <dimension name="Dim Customers" uniqueName="[Dim Customers]" caption="Dim Customers"/>
    <dimension name="Dim Products" uniqueName="[Dim Products]" caption="Dim Products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80.584143865737" backgroundQuery="1" createdVersion="7" refreshedVersion="7" minRefreshableVersion="3" recordCount="0" supportSubquery="1" supportAdvancedDrill="1" xr:uid="{00000000-000A-0000-FFFF-FFFF12030000}">
  <cacheSource type="external" connectionId="1"/>
  <cacheFields count="5">
    <cacheField name="[Dim Time].[Year].[Year]" caption="Year" numFmtId="0" hierarchy="20" level="1">
      <sharedItems count="1">
        <s v="[Dim Time].[Year].&amp;[2023]" c="2023"/>
      </sharedItems>
    </cacheField>
    <cacheField name="[Dim Time].[Quarter].[Quarter]" caption="Quarter" numFmtId="0" hierarchy="18" level="1">
      <sharedItems count="4">
        <s v="[Dim Time].[Quarter].&amp;[1]" c="1"/>
        <s v="[Dim Time].[Quarter].&amp;[2]" c="2"/>
        <s v="[Dim Time].[Quarter].&amp;[3]" c="3"/>
        <s v="[Dim Time].[Quarter].&amp;[4]" c="4"/>
      </sharedItems>
    </cacheField>
    <cacheField name="[Dim Time].[Month].[Month]" caption="Month" numFmtId="0" hierarchy="17" level="1">
      <sharedItems count="12">
        <s v="[Dim Time].[Month].&amp;[1]" c="1"/>
        <s v="[Dim Time].[Month].&amp;[10]" c="10"/>
        <s v="[Dim Time].[Month].&amp;[11]" c="11"/>
        <s v="[Dim Time].[Month].&amp;[12]" c="12"/>
        <s v="[Dim Time].[Month].&amp;[2]" c="2"/>
        <s v="[Dim Time].[Month].&amp;[3]" c="3"/>
        <s v="[Dim Time].[Month].&amp;[4]" c="4"/>
        <s v="[Dim Time].[Month].&amp;[5]" c="5"/>
        <s v="[Dim Time].[Month].&amp;[6]" c="6"/>
        <s v="[Dim Time].[Month].&amp;[7]" c="7"/>
        <s v="[Dim Time].[Month].&amp;[8]" c="8"/>
        <s v="[Dim Time].[Month].&amp;[9]" c="9"/>
      </sharedItems>
    </cacheField>
    <cacheField name="[Measures].[Total Amount]" caption="Total Amount" numFmtId="0" hierarchy="22" level="32767"/>
    <cacheField name="[Dim Products].[Category].[Category]" caption="Category" numFmtId="0" hierarchy="7" level="1">
      <sharedItems containsSemiMixedTypes="0" containsString="0"/>
    </cacheField>
  </cacheFields>
  <cacheHierarchies count="25">
    <cacheHierarchy uniqueName="[Dim Customers].[City]" caption="City" attribute="1" defaultMemberUniqueName="[Dim Customers].[City].[All]" allUniqueName="[Dim Customers].[City].[All]" dimensionUniqueName="[Dim Customers]" displayFolder="" count="2" unbalanced="0"/>
    <cacheHierarchy uniqueName="[Dim Customers].[Country]" caption="Country" attribute="1" defaultMemberUniqueName="[Dim Customers].[Country].[All]" allUniqueName="[Dim Customers].[Country].[All]" dimensionUniqueName="[Dim Customers]" displayFolder="" count="2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2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2" unbalanced="0"/>
    <cacheHierarchy uniqueName="[Dim Customers].[Date Of Birth]" caption="Date Of Birth" attribute="1" defaultMemberUniqueName="[Dim Customers].[Date Of Birth].[All]" allUniqueName="[Dim Customers].[Date Of Birth].[All]" dimensionUniqueName="[Dim Customers]" displayFolder="" count="2" unbalanced="0"/>
    <cacheHierarchy uniqueName="[Dim Customers].[Gender]" caption="Gender" attribute="1" defaultMemberUniqueName="[Dim Customers].[Gender].[All]" allUniqueName="[Dim Customers].[Gender].[All]" dimensionUniqueName="[Dim Customers]" displayFolder="" count="2" unbalanced="0"/>
    <cacheHierarchy uniqueName="[Dim Products].[Brand]" caption="Brand" attribute="1" defaultMemberUniqueName="[Dim Products].[Brand].[All]" allUniqueName="[Dim Products].[Brand].[All]" dimensionUniqueName="[Dim Products]" displayFolder="" count="2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4"/>
      </fieldsUsage>
    </cacheHierarchy>
    <cacheHierarchy uniqueName="[Dim Products].[Price]" caption="Price" attribute="1" defaultMemberUniqueName="[Dim Products].[Price].[All]" allUniqueName="[Dim Products].[Price].[All]" dimensionUniqueName="[Dim Products]" displayFolder="" count="2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2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2" unbalanced="0"/>
    <cacheHierarchy uniqueName="[Dim Stores].[City]" caption="City" attribute="1" defaultMemberUniqueName="[Dim Stores].[City].[All]" allUniqueName="[Dim Stores].[City].[All]" dimensionUniqueName="[Dim Stores]" displayFolder="" count="2" unbalanced="0"/>
    <cacheHierarchy uniqueName="[Dim Stores].[Country]" caption="Country" attribute="1" defaultMemberUniqueName="[Dim Stores].[Country].[All]" allUniqueName="[Dim Stores].[Country].[All]" dimensionUniqueName="[Dim Stores]" displayFolder="" count="2" unbalanced="0"/>
    <cacheHierarchy uniqueName="[Dim Stores].[Store ID]" caption="Store ID" attribute="1" keyAttribute="1" defaultMemberUniqueName="[Dim Stores].[Store ID].[All]" allUniqueName="[Dim Stores].[Store ID].[All]" dimensionUniqueName="[Dim Stores]" displayFolder="" count="2" unbalanced="0"/>
    <cacheHierarchy uniqueName="[Dim Stores].[Store Name]" caption="Store Name" attribute="1" defaultMemberUniqueName="[Dim Stores].[Store Name].[All]" allUniqueName="[Dim Stores].[Store Name].[All]" dimensionUniqueName="[Dim Stores]" displayFolder="" count="2" unbalanced="0"/>
    <cacheHierarchy uniqueName="[Dim Time].[Date]" caption="Date" attribute="1" defaultMemberUniqueName="[Dim Time].[Date].[All]" allUniqueName="[Dim Time].[Date].[All]" dimensionUniqueName="[Dim Time]" displayFolder="" count="2" unbalanced="0"/>
    <cacheHierarchy uniqueName="[Dim Time].[Day Of Week]" caption="Day Of Week" attribute="1" defaultMemberUniqueName="[Dim Time].[Day Of Week].[All]" allUniqueName="[Dim Time].[Day Of Week].[All]" dimensionUniqueName="[Dim Time]" displayFolder="" count="2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2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1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Measures].[Total Quantity]" caption="Total Quantity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3"/>
      </fieldsUsage>
    </cacheHierarchy>
    <cacheHierarchy uniqueName="[Measures].[Fact Sales Count]" caption="Fact Sales Count" measure="1" displayFolder="" measureGroup="Fact Sales" count="0"/>
    <cacheHierarchy uniqueName="[Measures].[Count of Sale ID]" caption="Count of Sale ID" measure="1" displayFolder="" measureGroup="Fact Sales" count="0"/>
  </cacheHierarchies>
  <kpis count="0"/>
  <dimensions count="5">
    <dimension name="Dim Customers" uniqueName="[Dim Customers]" caption="Dim Customers"/>
    <dimension name="Dim Products" uniqueName="[Dim Products]" caption="Dim Products"/>
    <dimension name="Dim Stores" uniqueName="[Dim Stores]" caption="Dim Stores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fieldListSortAscending="1">
  <location ref="A1:C5" firstHeaderRow="0" firstDataRow="1" firstDataCol="1"/>
  <pivotFields count="4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formats count="16">
    <format dxfId="216">
      <pivotArea type="all" dataOnly="0" outline="0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dataOnly="0" labelOnly="1" grandRow="1" outline="0" fieldPosition="0"/>
    </format>
    <format dxfId="212">
      <pivotArea collapsedLevelsAreSubtotals="1" fieldPosition="0">
        <references count="1">
          <reference field="0" count="1">
            <x v="0"/>
          </reference>
        </references>
      </pivotArea>
    </format>
    <format dxfId="211">
      <pivotArea dataOnly="0" labelOnly="1" fieldPosition="0">
        <references count="1">
          <reference field="0" count="1">
            <x v="0"/>
          </reference>
        </references>
      </pivotArea>
    </format>
    <format dxfId="210">
      <pivotArea collapsedLevelsAreSubtotals="1" fieldPosition="0">
        <references count="1">
          <reference field="0" count="1">
            <x v="0"/>
          </reference>
        </references>
      </pivotArea>
    </format>
    <format dxfId="209">
      <pivotArea dataOnly="0" labelOnly="1" fieldPosition="0">
        <references count="1">
          <reference field="0" count="1">
            <x v="0"/>
          </reference>
        </references>
      </pivotArea>
    </format>
    <format dxfId="208">
      <pivotArea collapsedLevelsAreSubtotals="1" fieldPosition="0">
        <references count="1">
          <reference field="0" count="1">
            <x v="1"/>
          </reference>
        </references>
      </pivotArea>
    </format>
    <format dxfId="207">
      <pivotArea dataOnly="0" labelOnly="1" fieldPosition="0">
        <references count="1">
          <reference field="0" count="1">
            <x v="1"/>
          </reference>
        </references>
      </pivotArea>
    </format>
    <format dxfId="206">
      <pivotArea collapsedLevelsAreSubtotals="1" fieldPosition="0">
        <references count="1">
          <reference field="0" count="1">
            <x v="1"/>
          </reference>
        </references>
      </pivotArea>
    </format>
    <format dxfId="205">
      <pivotArea dataOnly="0" labelOnly="1" fieldPosition="0">
        <references count="1">
          <reference field="0" count="1">
            <x v="1"/>
          </reference>
        </references>
      </pivotArea>
    </format>
    <format dxfId="204">
      <pivotArea collapsedLevelsAreSubtotals="1" fieldPosition="0">
        <references count="1">
          <reference field="0" count="1">
            <x v="2"/>
          </reference>
        </references>
      </pivotArea>
    </format>
    <format dxfId="203">
      <pivotArea dataOnly="0" labelOnly="1" fieldPosition="0">
        <references count="1">
          <reference field="0" count="1">
            <x v="2"/>
          </reference>
        </references>
      </pivotArea>
    </format>
    <format dxfId="202">
      <pivotArea collapsedLevelsAreSubtotals="1" fieldPosition="0">
        <references count="1">
          <reference field="0" count="1">
            <x v="2"/>
          </reference>
        </references>
      </pivotArea>
    </format>
    <format dxfId="201">
      <pivotArea dataOnly="0" labelOnly="1" fieldPosition="0">
        <references count="1">
          <reference field="0" count="1">
            <x v="2"/>
          </reference>
        </references>
      </pivotArea>
    </format>
  </formats>
  <chartFormats count="2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3:B57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5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pageFields count="1">
    <pageField fld="4" hier="7" name="[Dim Products].[Category].&amp;[Home]" cap="Home"/>
  </pageFields>
  <dataFields count="1">
    <dataField fld="3" baseField="0" baseItem="0"/>
  </dataFields>
  <formats count="105">
    <format dxfId="200">
      <pivotArea collapsedLevelsAreSubtotals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99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98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97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96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95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94">
      <pivotArea collapsedLevelsAreSubtotals="1" fieldPosition="0">
        <references count="2">
          <reference field="0" count="0" selected="0"/>
          <reference field="1" count="1">
            <x v="1"/>
          </reference>
        </references>
      </pivotArea>
    </format>
    <format dxfId="193">
      <pivotArea dataOnly="0" labelOnly="1" fieldPosition="0">
        <references count="2">
          <reference field="0" count="0" selected="0"/>
          <reference field="1" count="1">
            <x v="1"/>
          </reference>
        </references>
      </pivotArea>
    </format>
    <format dxfId="192">
      <pivotArea collapsedLevelsAreSubtotals="1" fieldPosition="0">
        <references count="2">
          <reference field="0" count="0" selected="0"/>
          <reference field="1" count="1">
            <x v="1"/>
          </reference>
        </references>
      </pivotArea>
    </format>
    <format dxfId="191">
      <pivotArea dataOnly="0" labelOnly="1" fieldPosition="0">
        <references count="2">
          <reference field="0" count="0" selected="0"/>
          <reference field="1" count="1">
            <x v="1"/>
          </reference>
        </references>
      </pivotArea>
    </format>
    <format dxfId="190">
      <pivotArea collapsedLevelsAreSubtotals="1" fieldPosition="0">
        <references count="2">
          <reference field="0" count="0" selected="0"/>
          <reference field="1" count="1">
            <x v="2"/>
          </reference>
        </references>
      </pivotArea>
    </format>
    <format dxfId="189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88">
      <pivotArea collapsedLevelsAreSubtotals="1" fieldPosition="0">
        <references count="2">
          <reference field="0" count="0" selected="0"/>
          <reference field="1" count="1">
            <x v="2"/>
          </reference>
        </references>
      </pivotArea>
    </format>
    <format dxfId="187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86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185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184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183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182">
      <pivotArea collapsedLevelsAreSubtotals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81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80">
      <pivotArea collapsedLevelsAreSubtotals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79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78">
      <pivotArea collapsedLevelsAreSubtotals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77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76">
      <pivotArea dataOnly="0" fieldPosition="0">
        <references count="1">
          <reference field="2" count="0"/>
        </references>
      </pivotArea>
    </format>
    <format dxfId="175">
      <pivotArea collapsedLevelsAreSubtotals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74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73">
      <pivotArea collapsedLevelsAreSubtotals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72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71">
      <pivotArea collapsedLevelsAreSubtotals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70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69">
      <pivotArea collapsedLevelsAreSubtotals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68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grandRow="1" outline="0" fieldPosition="0"/>
    </format>
    <format dxfId="164">
      <pivotArea dataOnly="0" labelOnly="1" fieldPosition="0">
        <references count="2">
          <reference field="0" count="0" selected="0"/>
          <reference field="1" count="0"/>
        </references>
      </pivotArea>
    </format>
    <format dxfId="163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62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61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60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59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58">
      <pivotArea field="0" type="button" dataOnly="0" labelOnly="1" outline="0" axis="axisRow" fieldPosition="0"/>
    </format>
    <format dxfId="157">
      <pivotArea dataOnly="0" labelOnly="1" outline="0" axis="axisValues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0" type="button" dataOnly="0" labelOnly="1" outline="0" axis="axisRow" fieldPosition="0"/>
    </format>
    <format dxfId="153">
      <pivotArea dataOnly="0" labelOnly="1" grandRow="1" outline="0" fieldPosition="0"/>
    </format>
    <format dxfId="152">
      <pivotArea dataOnly="0" labelOnly="1" fieldPosition="0">
        <references count="2">
          <reference field="0" count="0" selected="0"/>
          <reference field="1" count="0"/>
        </references>
      </pivotArea>
    </format>
    <format dxfId="151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50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49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48">
      <pivotArea dataOnly="0" labelOnly="1" outline="0" axis="axisValues" fieldPosition="0"/>
    </format>
    <format dxfId="147">
      <pivotArea grandRow="1" outline="0" collapsedLevelsAreSubtotals="1" fieldPosition="0"/>
    </format>
    <format dxfId="146">
      <pivotArea dataOnly="0" labelOnly="1" grandRow="1" outline="0" fieldPosition="0"/>
    </format>
    <format dxfId="145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144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143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fieldPosition="0">
        <references count="1">
          <reference field="0" count="0"/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grandRow="1" outline="0" fieldPosition="0"/>
    </format>
    <format dxfId="135">
      <pivotArea dataOnly="0" labelOnly="1" fieldPosition="0">
        <references count="2">
          <reference field="0" count="0" selected="0"/>
          <reference field="1" count="0"/>
        </references>
      </pivotArea>
    </format>
    <format dxfId="134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133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132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31">
      <pivotArea dataOnly="0" labelOnly="1" outline="0" axis="axisValues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28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27">
      <pivotArea collapsedLevelsAreSubtotals="1" fieldPosition="0">
        <references count="2">
          <reference field="0" count="0" selected="0"/>
          <reference field="1" count="1">
            <x v="1"/>
          </reference>
        </references>
      </pivotArea>
    </format>
    <format dxfId="126">
      <pivotArea dataOnly="0" labelOnly="1" fieldPosition="0">
        <references count="2">
          <reference field="0" count="0" selected="0"/>
          <reference field="1" count="1">
            <x v="1"/>
          </reference>
        </references>
      </pivotArea>
    </format>
    <format dxfId="125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24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23">
      <pivotArea collapsedLevelsAreSubtotals="1" fieldPosition="0">
        <references count="2">
          <reference field="0" count="0" selected="0"/>
          <reference field="1" count="1">
            <x v="2"/>
          </reference>
        </references>
      </pivotArea>
    </format>
    <format dxfId="122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21">
      <pivotArea collapsedLevelsAreSubtotals="1" fieldPosition="0">
        <references count="2">
          <reference field="0" count="0" selected="0"/>
          <reference field="1" count="1">
            <x v="2"/>
          </reference>
        </references>
      </pivotArea>
    </format>
    <format dxfId="120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118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117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116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115">
      <pivotArea collapsedLevelsAreSubtotals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14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13">
      <pivotArea collapsedLevelsAreSubtotals="1" fieldPosition="0">
        <references count="1">
          <reference field="0" count="0"/>
        </references>
      </pivotArea>
    </format>
    <format dxfId="112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  <format dxfId="15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14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0" count="0" selected="0"/>
          <reference field="1" count="1">
            <x v="1"/>
          </reference>
        </references>
      </pivotArea>
    </format>
    <format dxfId="12">
      <pivotArea dataOnly="0" labelOnly="1" fieldPosition="0">
        <references count="2">
          <reference field="0" count="0" selected="0"/>
          <reference field="1" count="1">
            <x v="1"/>
          </reference>
        </references>
      </pivotArea>
    </format>
    <format dxfId="11">
      <pivotArea collapsedLevelsAreSubtotals="1" fieldPosition="0">
        <references count="2">
          <reference field="0" count="0" selected="0"/>
          <reference field="1" count="1">
            <x v="2"/>
          </reference>
        </references>
      </pivotArea>
    </format>
    <format dxfId="10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9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8">
      <pivotArea dataOnly="0" labelOnly="1" fieldPosition="0">
        <references count="2">
          <reference field="0" count="0" selected="0"/>
          <reference field="1" count="1">
            <x v="3"/>
          </reference>
        </references>
      </pivotArea>
    </format>
    <format dxfId="7">
      <pivotArea collapsedLevelsAreSubtotals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6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4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0"/>
        </references>
      </pivotArea>
    </format>
    <format dxfId="3">
      <pivotArea collapsedLevelsAreSubtotals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2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 multipleItemSelectionAllowed="1">
      <members count="1" level="1">
        <member name="[Dim Products].[Category].&amp;[Hom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0"/>
    <rowHierarchyUsage hierarchyUsage="18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7" name="[Dim Products].[Category].&amp;[Home]" cap="Home"/>
  </pageFields>
  <dataFields count="1">
    <dataField fld="2" baseField="0" baseItem="0"/>
  </dataFields>
  <formats count="15">
    <format dxfId="111">
      <pivotArea collapsedLevelsAreSubtotals="1" fieldPosition="0">
        <references count="1">
          <reference field="0" count="0"/>
        </references>
      </pivotArea>
    </format>
    <format dxfId="110">
      <pivotArea dataOnly="0" labelOnly="1" fieldPosition="0">
        <references count="1">
          <reference field="0" count="0"/>
        </references>
      </pivotArea>
    </format>
    <format dxfId="109">
      <pivotArea collapsedLevelsAreSubtotals="1" fieldPosition="0">
        <references count="1">
          <reference field="0" count="0"/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grandRow="1" outline="0" collapsedLevelsAreSubtotals="1" fieldPosition="0"/>
    </format>
    <format dxfId="98">
      <pivotArea dataOnly="0" labelOnly="1" grandRow="1" outline="0" fieldPosition="0"/>
    </format>
    <format dxfId="97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 multipleItemSelectionAllowed="1">
      <members count="1" level="1">
        <member name="[Dim Products].[Category].&amp;[Hom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4:B20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pageFields count="2">
    <pageField fld="0" hier="18" name="[Dim Time].[Quarter].[All]" cap="All"/>
    <pageField fld="1" hier="7" name="[Dim Products].[Category].&amp;[Home]" cap="Home"/>
  </pageFields>
  <dataFields count="1">
    <dataField fld="4" baseField="0" baseItem="0"/>
  </dataFields>
  <formats count="81">
    <format dxfId="96">
      <pivotArea collapsedLevelsAreSubtotals="1" fieldPosition="0">
        <references count="1">
          <reference field="2" count="1">
            <x v="0"/>
          </reference>
        </references>
      </pivotArea>
    </format>
    <format dxfId="95">
      <pivotArea dataOnly="0" labelOnly="1" fieldPosition="0">
        <references count="1">
          <reference field="2" count="1">
            <x v="0"/>
          </reference>
        </references>
      </pivotArea>
    </format>
    <format dxfId="94">
      <pivotArea collapsedLevelsAreSubtotals="1" fieldPosition="0">
        <references count="1">
          <reference field="2" count="1">
            <x v="0"/>
          </reference>
        </references>
      </pivotArea>
    </format>
    <format dxfId="93">
      <pivotArea dataOnly="0" labelOnly="1" fieldPosition="0">
        <references count="1">
          <reference field="2" count="1">
            <x v="0"/>
          </reference>
        </references>
      </pivotArea>
    </format>
    <format dxfId="92">
      <pivotArea collapsedLevelsAreSubtotals="1" fieldPosition="0">
        <references count="1">
          <reference field="2" count="1">
            <x v="1"/>
          </reference>
        </references>
      </pivotArea>
    </format>
    <format dxfId="91">
      <pivotArea dataOnly="0" labelOnly="1" fieldPosition="0">
        <references count="1">
          <reference field="2" count="1">
            <x v="1"/>
          </reference>
        </references>
      </pivotArea>
    </format>
    <format dxfId="90">
      <pivotArea collapsedLevelsAreSubtotals="1" fieldPosition="0">
        <references count="1">
          <reference field="2" count="1">
            <x v="1"/>
          </reference>
        </references>
      </pivotArea>
    </format>
    <format dxfId="89">
      <pivotArea dataOnly="0" labelOnly="1" fieldPosition="0">
        <references count="1">
          <reference field="2" count="1">
            <x v="1"/>
          </reference>
        </references>
      </pivotArea>
    </format>
    <format dxfId="88">
      <pivotArea collapsedLevelsAreSubtotals="1" fieldPosition="0">
        <references count="1">
          <reference field="2" count="1">
            <x v="2"/>
          </reference>
        </references>
      </pivotArea>
    </format>
    <format dxfId="87">
      <pivotArea dataOnly="0" labelOnly="1" fieldPosition="0">
        <references count="1">
          <reference field="2" count="1">
            <x v="2"/>
          </reference>
        </references>
      </pivotArea>
    </format>
    <format dxfId="86">
      <pivotArea collapsedLevelsAreSubtotals="1" fieldPosition="0">
        <references count="1">
          <reference field="2" count="1">
            <x v="2"/>
          </reference>
        </references>
      </pivotArea>
    </format>
    <format dxfId="85">
      <pivotArea dataOnly="0" labelOnly="1" fieldPosition="0">
        <references count="1">
          <reference field="2" count="1">
            <x v="2"/>
          </reference>
        </references>
      </pivotArea>
    </format>
    <format dxfId="84">
      <pivotArea collapsedLevelsAreSubtotals="1" fieldPosition="0">
        <references count="1">
          <reference field="2" count="1">
            <x v="3"/>
          </reference>
        </references>
      </pivotArea>
    </format>
    <format dxfId="83">
      <pivotArea dataOnly="0" labelOnly="1" fieldPosition="0">
        <references count="1">
          <reference field="2" count="1">
            <x v="3"/>
          </reference>
        </references>
      </pivotArea>
    </format>
    <format dxfId="82">
      <pivotArea collapsedLevelsAreSubtotals="1" fieldPosition="0">
        <references count="1">
          <reference field="2" count="1">
            <x v="3"/>
          </reference>
        </references>
      </pivotArea>
    </format>
    <format dxfId="81">
      <pivotArea dataOnly="0" labelOnly="1" fieldPosition="0">
        <references count="1">
          <reference field="2" count="1">
            <x v="3"/>
          </reference>
        </references>
      </pivotArea>
    </format>
    <format dxfId="80">
      <pivotArea collapsedLevelsAreSubtotals="1" fieldPosition="0">
        <references count="1">
          <reference field="2" count="1">
            <x v="4"/>
          </reference>
        </references>
      </pivotArea>
    </format>
    <format dxfId="79">
      <pivotArea dataOnly="0" labelOnly="1" fieldPosition="0">
        <references count="1">
          <reference field="2" count="1">
            <x v="4"/>
          </reference>
        </references>
      </pivotArea>
    </format>
    <format dxfId="78">
      <pivotArea collapsedLevelsAreSubtotals="1" fieldPosition="0">
        <references count="1">
          <reference field="2" count="1">
            <x v="4"/>
          </reference>
        </references>
      </pivotArea>
    </format>
    <format dxfId="77">
      <pivotArea dataOnly="0" labelOnly="1" fieldPosition="0">
        <references count="1">
          <reference field="2" count="1">
            <x v="4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70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69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68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67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66">
      <pivotArea dataOnly="0" labelOnly="1" outline="0" axis="axisValues" fieldPosition="0"/>
    </format>
    <format dxfId="65">
      <pivotArea collapsedLevelsAreSubtotals="1" fieldPosition="0">
        <references count="1">
          <reference field="2" count="1">
            <x v="0"/>
          </reference>
        </references>
      </pivotArea>
    </format>
    <format dxfId="64">
      <pivotArea dataOnly="0" labelOnly="1" fieldPosition="0">
        <references count="1">
          <reference field="2" count="1">
            <x v="0"/>
          </reference>
        </references>
      </pivotArea>
    </format>
    <format dxfId="63">
      <pivotArea collapsedLevelsAreSubtotals="1" fieldPosition="0">
        <references count="1">
          <reference field="2" count="1">
            <x v="1"/>
          </reference>
        </references>
      </pivotArea>
    </format>
    <format dxfId="62">
      <pivotArea dataOnly="0" labelOnly="1" fieldPosition="0">
        <references count="1">
          <reference field="2" count="1">
            <x v="1"/>
          </reference>
        </references>
      </pivotArea>
    </format>
    <format dxfId="61">
      <pivotArea collapsedLevelsAreSubtotals="1" fieldPosition="0">
        <references count="1">
          <reference field="2" count="1">
            <x v="2"/>
          </reference>
        </references>
      </pivotArea>
    </format>
    <format dxfId="60">
      <pivotArea dataOnly="0" labelOnly="1" fieldPosition="0">
        <references count="1">
          <reference field="2" count="1">
            <x v="2"/>
          </reference>
        </references>
      </pivotArea>
    </format>
    <format dxfId="59">
      <pivotArea collapsedLevelsAreSubtotals="1" fieldPosition="0">
        <references count="1">
          <reference field="2" count="1">
            <x v="3"/>
          </reference>
        </references>
      </pivotArea>
    </format>
    <format dxfId="58">
      <pivotArea dataOnly="0" labelOnly="1" fieldPosition="0">
        <references count="1">
          <reference field="2" count="1">
            <x v="3"/>
          </reference>
        </references>
      </pivotArea>
    </format>
    <format dxfId="57">
      <pivotArea collapsedLevelsAreSubtotals="1" fieldPosition="0">
        <references count="1">
          <reference field="2" count="1">
            <x v="4"/>
          </reference>
        </references>
      </pivotArea>
    </format>
    <format dxfId="56">
      <pivotArea dataOnly="0" labelOnly="1" fieldPosition="0">
        <references count="1">
          <reference field="2" count="1">
            <x v="4"/>
          </reference>
        </references>
      </pivotArea>
    </format>
    <format dxfId="55">
      <pivotArea collapsedLevelsAreSubtotals="1" fieldPosition="0">
        <references count="1">
          <reference field="2" count="1">
            <x v="4"/>
          </reference>
        </references>
      </pivotArea>
    </format>
    <format dxfId="54">
      <pivotArea dataOnly="0" labelOnly="1" fieldPosition="0">
        <references count="1">
          <reference field="2" count="1">
            <x v="4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2">
      <pivotArea dataOnly="0" labelOnly="1" fieldPosition="0">
        <references count="1">
          <reference field="2" count="1">
            <x v="1"/>
          </reference>
        </references>
      </pivotArea>
    </format>
    <format dxfId="51">
      <pivotArea collapsedLevelsAreSubtotals="1" fieldPosition="0">
        <references count="1">
          <reference field="2" count="1">
            <x v="0"/>
          </reference>
        </references>
      </pivotArea>
    </format>
    <format dxfId="50">
      <pivotArea dataOnly="0" labelOnly="1" fieldPosition="0">
        <references count="1">
          <reference field="2" count="1">
            <x v="0"/>
          </reference>
        </references>
      </pivotArea>
    </format>
    <format dxfId="49">
      <pivotArea collapsedLevelsAreSubtotals="1" fieldPosition="0">
        <references count="1">
          <reference field="2" count="1">
            <x v="2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collapsedLevelsAreSubtotals="1" fieldPosition="0">
        <references count="1">
          <reference field="2" count="1">
            <x v="1"/>
          </reference>
        </references>
      </pivotArea>
    </format>
    <format dxfId="44">
      <pivotArea dataOnly="0" labelOnly="1" fieldPosition="0">
        <references count="1">
          <reference field="2" count="1">
            <x v="1"/>
          </reference>
        </references>
      </pivotArea>
    </format>
    <format dxfId="43">
      <pivotArea collapsedLevelsAreSubtotals="1" fieldPosition="0">
        <references count="1">
          <reference field="2" count="1">
            <x v="2"/>
          </reference>
        </references>
      </pivotArea>
    </format>
    <format dxfId="42">
      <pivotArea dataOnly="0" labelOnly="1" fieldPosition="0">
        <references count="1">
          <reference field="2" count="1">
            <x v="2"/>
          </reference>
        </references>
      </pivotArea>
    </format>
    <format dxfId="41">
      <pivotArea collapsedLevelsAreSubtotals="1" fieldPosition="0">
        <references count="1">
          <reference field="2" count="1">
            <x v="3"/>
          </reference>
        </references>
      </pivotArea>
    </format>
    <format dxfId="40">
      <pivotArea dataOnly="0" labelOnly="1" fieldPosition="0">
        <references count="1">
          <reference field="2" count="1">
            <x v="3"/>
          </reference>
        </references>
      </pivotArea>
    </format>
    <format dxfId="39">
      <pivotArea collapsedLevelsAreSubtotals="1" fieldPosition="0">
        <references count="1">
          <reference field="2" count="1">
            <x v="4"/>
          </reference>
        </references>
      </pivotArea>
    </format>
    <format dxfId="38">
      <pivotArea dataOnly="0" labelOnly="1" fieldPosition="0">
        <references count="1">
          <reference field="2" count="1">
            <x v="4"/>
          </reference>
        </references>
      </pivotArea>
    </format>
    <format dxfId="37">
      <pivotArea collapsedLevelsAreSubtotals="1" fieldPosition="0">
        <references count="2">
          <reference field="2" count="1" selected="0">
            <x v="3"/>
          </reference>
          <reference field="3" count="0"/>
        </references>
      </pivotArea>
    </format>
    <format dxfId="36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35">
      <pivotArea collapsedLevelsAreSubtotals="1" fieldPosition="0">
        <references count="2">
          <reference field="2" count="1" selected="0">
            <x v="4"/>
          </reference>
          <reference field="3" count="0"/>
        </references>
      </pivotArea>
    </format>
    <format dxfId="34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33">
      <pivotArea collapsedLevelsAreSubtotals="1" fieldPosition="0">
        <references count="2">
          <reference field="2" count="1" selected="0">
            <x v="1"/>
          </reference>
          <reference field="3" count="0"/>
        </references>
      </pivotArea>
    </format>
    <format dxfId="3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31">
      <pivotArea collapsedLevelsAreSubtotals="1" fieldPosition="0">
        <references count="2">
          <reference field="2" count="1" selected="0">
            <x v="0"/>
          </reference>
          <reference field="3" count="0"/>
        </references>
      </pivotArea>
    </format>
    <format dxfId="30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9">
      <pivotArea collapsedLevelsAreSubtotals="1" fieldPosition="0">
        <references count="1">
          <reference field="2" count="1">
            <x v="0"/>
          </reference>
        </references>
      </pivotArea>
    </format>
    <format dxfId="28">
      <pivotArea dataOnly="0" labelOnly="1" fieldPosition="0">
        <references count="1">
          <reference field="2" count="1">
            <x v="0"/>
          </reference>
        </references>
      </pivotArea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collapsedLevelsAreSubtotals="1" fieldPosition="0">
        <references count="2">
          <reference field="2" count="1" selected="0">
            <x v="0"/>
          </reference>
          <reference field="3" count="0"/>
        </references>
      </pivotArea>
    </format>
    <format dxfId="24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3">
      <pivotArea collapsedLevelsAreSubtotals="1" fieldPosition="0">
        <references count="1">
          <reference field="2" count="1">
            <x v="0"/>
          </reference>
        </references>
      </pivotArea>
    </format>
    <format dxfId="22">
      <pivotArea dataOnly="0" labelOnly="1" fieldPosition="0">
        <references count="1">
          <reference field="2" count="1">
            <x v="0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dataOnly="0" labelOnly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1">
          <reference field="2" count="1">
            <x v="3"/>
          </reference>
        </references>
      </pivotArea>
    </format>
    <format dxfId="18">
      <pivotArea dataOnly="0" labelOnly="1" fieldPosition="0">
        <references count="1">
          <reference field="2" count="1">
            <x v="3"/>
          </reference>
        </references>
      </pivotArea>
    </format>
    <format dxfId="17">
      <pivotArea collapsedLevelsAreSubtotals="1" fieldPosition="0">
        <references count="2">
          <reference field="2" count="1" selected="0">
            <x v="2"/>
          </reference>
          <reference field="3" count="0"/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 multipleItemSelectionAllowed="1">
      <members count="1" level="1">
        <member name="[Dim Products].[Category].&amp;[Hom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workbookViewId="0">
      <selection activeCell="A2" sqref="A2"/>
    </sheetView>
  </sheetViews>
  <sheetFormatPr defaultRowHeight="13.8" x14ac:dyDescent="0.25"/>
  <cols>
    <col min="1" max="1" width="13.69921875" bestFit="1" customWidth="1"/>
    <col min="2" max="2" width="12.59765625" bestFit="1" customWidth="1"/>
    <col min="3" max="3" width="13.19921875" bestFit="1" customWidth="1"/>
  </cols>
  <sheetData>
    <row r="1" spans="1:17" x14ac:dyDescent="0.25">
      <c r="A1" s="12" t="s">
        <v>0</v>
      </c>
      <c r="B1" s="9" t="s">
        <v>15</v>
      </c>
      <c r="C1" s="9" t="s">
        <v>19</v>
      </c>
    </row>
    <row r="2" spans="1:17" ht="17.399999999999999" x14ac:dyDescent="0.25">
      <c r="A2" s="14" t="s">
        <v>16</v>
      </c>
      <c r="B2" s="24">
        <v>3123505</v>
      </c>
      <c r="C2" s="24">
        <v>3317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8" customHeight="1" x14ac:dyDescent="0.25">
      <c r="A3" s="14" t="s">
        <v>17</v>
      </c>
      <c r="B3" s="24">
        <v>3128367</v>
      </c>
      <c r="C3" s="24">
        <v>3244</v>
      </c>
      <c r="F3" s="26" t="s">
        <v>31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25">
      <c r="A4" s="14" t="s">
        <v>18</v>
      </c>
      <c r="B4" s="24">
        <v>3801381</v>
      </c>
      <c r="C4" s="24">
        <v>4057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5">
      <c r="A5" s="8" t="s">
        <v>2</v>
      </c>
      <c r="B5" s="9">
        <v>10053253</v>
      </c>
      <c r="C5" s="9">
        <v>10618</v>
      </c>
    </row>
    <row r="27" spans="8:15" x14ac:dyDescent="0.25">
      <c r="H27" s="27" t="s">
        <v>34</v>
      </c>
      <c r="I27" s="27"/>
      <c r="J27" s="27"/>
      <c r="K27" s="27"/>
      <c r="L27" s="27"/>
      <c r="M27" s="27"/>
      <c r="N27" s="27"/>
      <c r="O27" s="27"/>
    </row>
  </sheetData>
  <mergeCells count="2">
    <mergeCell ref="F3:Q4"/>
    <mergeCell ref="H27:O2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showGridLines="0" zoomScaleNormal="100" workbookViewId="0">
      <selection activeCell="A5" sqref="A5"/>
    </sheetView>
  </sheetViews>
  <sheetFormatPr defaultRowHeight="13.8" x14ac:dyDescent="0.25"/>
  <cols>
    <col min="1" max="1" width="13.09765625" bestFit="1" customWidth="1"/>
    <col min="2" max="2" width="12.59765625" bestFit="1" customWidth="1"/>
  </cols>
  <sheetData>
    <row r="1" spans="1:14" ht="13.8" customHeight="1" x14ac:dyDescent="0.25">
      <c r="A1" s="15" t="s">
        <v>25</v>
      </c>
      <c r="B1" s="16" t="s" vm="2">
        <v>18</v>
      </c>
      <c r="N1" s="1"/>
    </row>
    <row r="2" spans="1:14" ht="13.8" customHeight="1" x14ac:dyDescent="0.25">
      <c r="N2" s="1"/>
    </row>
    <row r="3" spans="1:14" ht="14.4" thickBot="1" x14ac:dyDescent="0.3">
      <c r="A3" s="12" t="s">
        <v>0</v>
      </c>
      <c r="B3" s="9" t="s">
        <v>15</v>
      </c>
      <c r="E3" s="26" t="s">
        <v>30</v>
      </c>
      <c r="F3" s="26"/>
      <c r="G3" s="26"/>
      <c r="H3" s="26"/>
      <c r="I3" s="26"/>
      <c r="J3" s="26"/>
      <c r="K3" s="26"/>
      <c r="L3" s="26"/>
      <c r="M3" s="26"/>
    </row>
    <row r="4" spans="1:14" x14ac:dyDescent="0.25">
      <c r="A4" s="8" t="s">
        <v>1</v>
      </c>
      <c r="B4" s="36"/>
      <c r="E4" s="26"/>
      <c r="F4" s="26"/>
      <c r="G4" s="26"/>
      <c r="H4" s="26"/>
      <c r="I4" s="26"/>
      <c r="J4" s="26"/>
      <c r="K4" s="26"/>
      <c r="L4" s="26"/>
      <c r="M4" s="26"/>
    </row>
    <row r="5" spans="1:14" x14ac:dyDescent="0.25">
      <c r="A5" s="10" t="s">
        <v>3</v>
      </c>
      <c r="B5" s="37"/>
    </row>
    <row r="6" spans="1:14" x14ac:dyDescent="0.25">
      <c r="A6" s="43" t="s">
        <v>3</v>
      </c>
      <c r="B6" s="41">
        <v>34487</v>
      </c>
    </row>
    <row r="7" spans="1:14" x14ac:dyDescent="0.25">
      <c r="A7" s="44" t="s">
        <v>7</v>
      </c>
      <c r="B7" s="38">
        <v>95078</v>
      </c>
    </row>
    <row r="8" spans="1:14" x14ac:dyDescent="0.25">
      <c r="A8" s="44" t="s">
        <v>8</v>
      </c>
      <c r="B8" s="38">
        <v>96181</v>
      </c>
    </row>
    <row r="9" spans="1:14" x14ac:dyDescent="0.25">
      <c r="A9" s="44" t="s">
        <v>9</v>
      </c>
      <c r="B9" s="38">
        <v>47737</v>
      </c>
    </row>
    <row r="10" spans="1:14" x14ac:dyDescent="0.25">
      <c r="A10" s="44" t="s">
        <v>4</v>
      </c>
      <c r="B10" s="38">
        <v>79211</v>
      </c>
    </row>
    <row r="11" spans="1:14" x14ac:dyDescent="0.25">
      <c r="A11" s="44" t="s">
        <v>5</v>
      </c>
      <c r="B11" s="38">
        <v>113010</v>
      </c>
    </row>
    <row r="12" spans="1:14" x14ac:dyDescent="0.25">
      <c r="A12" s="44" t="s">
        <v>6</v>
      </c>
      <c r="B12" s="38">
        <v>10960</v>
      </c>
    </row>
    <row r="13" spans="1:14" x14ac:dyDescent="0.25">
      <c r="A13" s="44" t="s">
        <v>10</v>
      </c>
      <c r="B13" s="38">
        <v>23691</v>
      </c>
    </row>
    <row r="14" spans="1:14" x14ac:dyDescent="0.25">
      <c r="A14" s="44" t="s">
        <v>11</v>
      </c>
      <c r="B14" s="38">
        <v>74374</v>
      </c>
    </row>
    <row r="15" spans="1:14" x14ac:dyDescent="0.25">
      <c r="A15" s="44" t="s">
        <v>12</v>
      </c>
      <c r="B15" s="38">
        <v>41394</v>
      </c>
    </row>
    <row r="16" spans="1:14" x14ac:dyDescent="0.25">
      <c r="A16" s="44" t="s">
        <v>13</v>
      </c>
      <c r="B16" s="38">
        <v>135920</v>
      </c>
    </row>
    <row r="17" spans="1:15" x14ac:dyDescent="0.25">
      <c r="A17" s="45" t="s">
        <v>14</v>
      </c>
      <c r="B17" s="42">
        <v>60063</v>
      </c>
    </row>
    <row r="18" spans="1:15" x14ac:dyDescent="0.25">
      <c r="A18" s="10" t="s">
        <v>4</v>
      </c>
      <c r="B18" s="37"/>
    </row>
    <row r="19" spans="1:15" x14ac:dyDescent="0.25">
      <c r="A19" s="25" t="s">
        <v>3</v>
      </c>
      <c r="B19" s="46">
        <v>111643</v>
      </c>
    </row>
    <row r="20" spans="1:15" x14ac:dyDescent="0.25">
      <c r="A20" s="19" t="s">
        <v>7</v>
      </c>
      <c r="B20" s="39">
        <v>43570</v>
      </c>
    </row>
    <row r="21" spans="1:15" x14ac:dyDescent="0.25">
      <c r="A21" s="19" t="s">
        <v>8</v>
      </c>
      <c r="B21" s="39">
        <v>83754</v>
      </c>
    </row>
    <row r="22" spans="1:15" x14ac:dyDescent="0.25">
      <c r="A22" s="19" t="s">
        <v>9</v>
      </c>
      <c r="B22" s="39">
        <v>93096</v>
      </c>
    </row>
    <row r="23" spans="1:15" x14ac:dyDescent="0.25">
      <c r="A23" s="19" t="s">
        <v>4</v>
      </c>
      <c r="B23" s="39">
        <v>148101</v>
      </c>
    </row>
    <row r="24" spans="1:15" x14ac:dyDescent="0.25">
      <c r="A24" s="19" t="s">
        <v>5</v>
      </c>
      <c r="B24" s="39">
        <v>76925</v>
      </c>
    </row>
    <row r="25" spans="1:15" x14ac:dyDescent="0.25">
      <c r="A25" s="19" t="s">
        <v>6</v>
      </c>
      <c r="B25" s="39">
        <v>147124</v>
      </c>
      <c r="D25" s="27" t="s">
        <v>35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25">
      <c r="A26" s="19" t="s">
        <v>10</v>
      </c>
      <c r="B26" s="39">
        <v>47033</v>
      </c>
    </row>
    <row r="27" spans="1:15" x14ac:dyDescent="0.25">
      <c r="A27" s="19" t="s">
        <v>11</v>
      </c>
      <c r="B27" s="39">
        <v>98676</v>
      </c>
    </row>
    <row r="28" spans="1:15" x14ac:dyDescent="0.25">
      <c r="A28" s="19" t="s">
        <v>12</v>
      </c>
      <c r="B28" s="39">
        <v>154048</v>
      </c>
    </row>
    <row r="29" spans="1:15" x14ac:dyDescent="0.25">
      <c r="A29" s="19" t="s">
        <v>13</v>
      </c>
      <c r="B29" s="39">
        <v>106746</v>
      </c>
    </row>
    <row r="30" spans="1:15" x14ac:dyDescent="0.25">
      <c r="A30" s="20" t="s">
        <v>14</v>
      </c>
      <c r="B30" s="47">
        <v>24477</v>
      </c>
    </row>
    <row r="31" spans="1:15" x14ac:dyDescent="0.25">
      <c r="A31" s="10" t="s">
        <v>5</v>
      </c>
      <c r="B31" s="37"/>
    </row>
    <row r="32" spans="1:15" x14ac:dyDescent="0.25">
      <c r="A32" s="25" t="s">
        <v>3</v>
      </c>
      <c r="B32" s="46">
        <v>144000</v>
      </c>
    </row>
    <row r="33" spans="1:2" x14ac:dyDescent="0.25">
      <c r="A33" s="19" t="s">
        <v>7</v>
      </c>
      <c r="B33" s="39">
        <v>60910</v>
      </c>
    </row>
    <row r="34" spans="1:2" x14ac:dyDescent="0.25">
      <c r="A34" s="19" t="s">
        <v>8</v>
      </c>
      <c r="B34" s="39">
        <v>99573</v>
      </c>
    </row>
    <row r="35" spans="1:2" x14ac:dyDescent="0.25">
      <c r="A35" s="19" t="s">
        <v>9</v>
      </c>
      <c r="B35" s="39">
        <v>49242</v>
      </c>
    </row>
    <row r="36" spans="1:2" x14ac:dyDescent="0.25">
      <c r="A36" s="19" t="s">
        <v>4</v>
      </c>
      <c r="B36" s="39">
        <v>71503</v>
      </c>
    </row>
    <row r="37" spans="1:2" x14ac:dyDescent="0.25">
      <c r="A37" s="19" t="s">
        <v>5</v>
      </c>
      <c r="B37" s="39">
        <v>44758</v>
      </c>
    </row>
    <row r="38" spans="1:2" x14ac:dyDescent="0.25">
      <c r="A38" s="19" t="s">
        <v>6</v>
      </c>
      <c r="B38" s="39">
        <v>10316</v>
      </c>
    </row>
    <row r="39" spans="1:2" x14ac:dyDescent="0.25">
      <c r="A39" s="19" t="s">
        <v>10</v>
      </c>
      <c r="B39" s="39">
        <v>16424</v>
      </c>
    </row>
    <row r="40" spans="1:2" x14ac:dyDescent="0.25">
      <c r="A40" s="19" t="s">
        <v>11</v>
      </c>
      <c r="B40" s="39">
        <v>132881</v>
      </c>
    </row>
    <row r="41" spans="1:2" x14ac:dyDescent="0.25">
      <c r="A41" s="19" t="s">
        <v>12</v>
      </c>
      <c r="B41" s="39">
        <v>95681</v>
      </c>
    </row>
    <row r="42" spans="1:2" x14ac:dyDescent="0.25">
      <c r="A42" s="19" t="s">
        <v>13</v>
      </c>
      <c r="B42" s="39">
        <v>32722</v>
      </c>
    </row>
    <row r="43" spans="1:2" x14ac:dyDescent="0.25">
      <c r="A43" s="20" t="s">
        <v>14</v>
      </c>
      <c r="B43" s="47">
        <v>102824</v>
      </c>
    </row>
    <row r="44" spans="1:2" x14ac:dyDescent="0.25">
      <c r="A44" s="10" t="s">
        <v>6</v>
      </c>
      <c r="B44" s="37"/>
    </row>
    <row r="45" spans="1:2" x14ac:dyDescent="0.25">
      <c r="A45" s="25" t="s">
        <v>3</v>
      </c>
      <c r="B45" s="46">
        <v>121870</v>
      </c>
    </row>
    <row r="46" spans="1:2" x14ac:dyDescent="0.25">
      <c r="A46" s="19" t="s">
        <v>7</v>
      </c>
      <c r="B46" s="39">
        <v>99108</v>
      </c>
    </row>
    <row r="47" spans="1:2" x14ac:dyDescent="0.25">
      <c r="A47" s="19" t="s">
        <v>8</v>
      </c>
      <c r="B47" s="39">
        <v>110701</v>
      </c>
    </row>
    <row r="48" spans="1:2" x14ac:dyDescent="0.25">
      <c r="A48" s="19" t="s">
        <v>9</v>
      </c>
      <c r="B48" s="39">
        <v>84468</v>
      </c>
    </row>
    <row r="49" spans="1:2" x14ac:dyDescent="0.25">
      <c r="A49" s="19" t="s">
        <v>4</v>
      </c>
      <c r="B49" s="39">
        <v>116356</v>
      </c>
    </row>
    <row r="50" spans="1:2" x14ac:dyDescent="0.25">
      <c r="A50" s="19" t="s">
        <v>5</v>
      </c>
      <c r="B50" s="39">
        <v>11313</v>
      </c>
    </row>
    <row r="51" spans="1:2" x14ac:dyDescent="0.25">
      <c r="A51" s="19" t="s">
        <v>6</v>
      </c>
      <c r="B51" s="39">
        <v>66160</v>
      </c>
    </row>
    <row r="52" spans="1:2" x14ac:dyDescent="0.25">
      <c r="A52" s="19" t="s">
        <v>10</v>
      </c>
      <c r="B52" s="39">
        <v>77794</v>
      </c>
    </row>
    <row r="53" spans="1:2" x14ac:dyDescent="0.25">
      <c r="A53" s="19" t="s">
        <v>11</v>
      </c>
      <c r="B53" s="39">
        <v>107134</v>
      </c>
    </row>
    <row r="54" spans="1:2" x14ac:dyDescent="0.25">
      <c r="A54" s="19" t="s">
        <v>12</v>
      </c>
      <c r="B54" s="39">
        <v>89399</v>
      </c>
    </row>
    <row r="55" spans="1:2" x14ac:dyDescent="0.25">
      <c r="A55" s="19" t="s">
        <v>13</v>
      </c>
      <c r="B55" s="39">
        <v>79330</v>
      </c>
    </row>
    <row r="56" spans="1:2" x14ac:dyDescent="0.25">
      <c r="A56" s="20" t="s">
        <v>14</v>
      </c>
      <c r="B56" s="39">
        <v>29615</v>
      </c>
    </row>
    <row r="57" spans="1:2" x14ac:dyDescent="0.25">
      <c r="A57" s="8" t="s">
        <v>2</v>
      </c>
      <c r="B57" s="40">
        <v>3801381</v>
      </c>
    </row>
  </sheetData>
  <mergeCells count="2">
    <mergeCell ref="E3:M4"/>
    <mergeCell ref="D25:O2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showGridLines="0" workbookViewId="0">
      <selection activeCell="B14" sqref="B14"/>
    </sheetView>
  </sheetViews>
  <sheetFormatPr defaultRowHeight="13.8" x14ac:dyDescent="0.25"/>
  <cols>
    <col min="1" max="1" width="13.09765625" bestFit="1" customWidth="1"/>
    <col min="2" max="2" width="12.59765625" bestFit="1" customWidth="1"/>
  </cols>
  <sheetData>
    <row r="1" spans="1:15" x14ac:dyDescent="0.25">
      <c r="A1" s="6" t="s">
        <v>25</v>
      </c>
      <c r="B1" s="4" t="s" vm="2">
        <v>18</v>
      </c>
    </row>
    <row r="2" spans="1:15" ht="14.4" thickBot="1" x14ac:dyDescent="0.3"/>
    <row r="3" spans="1:15" ht="20.399999999999999" customHeight="1" x14ac:dyDescent="0.25">
      <c r="A3" s="6" t="s">
        <v>0</v>
      </c>
      <c r="B3" s="4" t="s">
        <v>15</v>
      </c>
      <c r="E3" s="28" t="s">
        <v>32</v>
      </c>
      <c r="F3" s="29"/>
      <c r="G3" s="29"/>
      <c r="H3" s="29"/>
      <c r="I3" s="29"/>
      <c r="J3" s="29"/>
      <c r="K3" s="29"/>
      <c r="L3" s="29"/>
      <c r="M3" s="30"/>
    </row>
    <row r="4" spans="1:15" ht="14.4" thickBot="1" x14ac:dyDescent="0.3">
      <c r="A4" s="11" t="s">
        <v>20</v>
      </c>
      <c r="B4" s="5">
        <v>796434</v>
      </c>
      <c r="E4" s="31"/>
      <c r="F4" s="32"/>
      <c r="G4" s="32"/>
      <c r="H4" s="32"/>
      <c r="I4" s="32"/>
      <c r="J4" s="32"/>
      <c r="K4" s="32"/>
      <c r="L4" s="32"/>
      <c r="M4" s="33"/>
    </row>
    <row r="5" spans="1:15" x14ac:dyDescent="0.25">
      <c r="A5" s="11" t="s">
        <v>21</v>
      </c>
      <c r="B5" s="5">
        <v>863172</v>
      </c>
    </row>
    <row r="6" spans="1:15" x14ac:dyDescent="0.25">
      <c r="A6" s="11" t="s">
        <v>22</v>
      </c>
      <c r="B6" s="5">
        <v>690857</v>
      </c>
    </row>
    <row r="7" spans="1:15" x14ac:dyDescent="0.25">
      <c r="A7" s="11" t="s">
        <v>23</v>
      </c>
      <c r="B7" s="5">
        <v>872292</v>
      </c>
    </row>
    <row r="8" spans="1:15" x14ac:dyDescent="0.25">
      <c r="A8" s="11" t="s">
        <v>24</v>
      </c>
      <c r="B8" s="5">
        <v>578626</v>
      </c>
    </row>
    <row r="9" spans="1:15" x14ac:dyDescent="0.25">
      <c r="A9" s="7" t="s">
        <v>2</v>
      </c>
      <c r="B9" s="9">
        <v>3801381</v>
      </c>
    </row>
    <row r="11" spans="1:15" x14ac:dyDescent="0.25">
      <c r="O11" s="3"/>
    </row>
    <row r="12" spans="1:15" x14ac:dyDescent="0.25">
      <c r="D12" s="3"/>
    </row>
    <row r="26" spans="4:15" x14ac:dyDescent="0.25">
      <c r="D26" s="34" t="s">
        <v>37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4:15" x14ac:dyDescent="0.25"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</sheetData>
  <mergeCells count="2">
    <mergeCell ref="E3:M4"/>
    <mergeCell ref="D26:O2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showGridLines="0" tabSelected="1" workbookViewId="0">
      <selection activeCell="D22" sqref="D22"/>
    </sheetView>
  </sheetViews>
  <sheetFormatPr defaultRowHeight="13.8" x14ac:dyDescent="0.25"/>
  <cols>
    <col min="1" max="1" width="13.5" bestFit="1" customWidth="1"/>
    <col min="2" max="2" width="12.59765625" bestFit="1" customWidth="1"/>
  </cols>
  <sheetData>
    <row r="1" spans="1:16" x14ac:dyDescent="0.25">
      <c r="A1" s="6" t="s">
        <v>27</v>
      </c>
      <c r="B1" s="4" t="s" vm="1">
        <v>26</v>
      </c>
    </row>
    <row r="2" spans="1:16" ht="13.8" customHeight="1" x14ac:dyDescent="0.25">
      <c r="A2" s="6" t="s">
        <v>25</v>
      </c>
      <c r="B2" s="4" t="s" vm="2">
        <v>18</v>
      </c>
      <c r="E2" s="26" t="s">
        <v>33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13.8" customHeight="1" x14ac:dyDescent="0.25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5">
      <c r="A4" s="12" t="s">
        <v>0</v>
      </c>
      <c r="B4" s="9" t="s">
        <v>15</v>
      </c>
    </row>
    <row r="5" spans="1:16" x14ac:dyDescent="0.25">
      <c r="A5" s="13" t="s">
        <v>20</v>
      </c>
      <c r="B5" s="21"/>
    </row>
    <row r="6" spans="1:16" x14ac:dyDescent="0.25">
      <c r="A6" s="22" t="s">
        <v>28</v>
      </c>
      <c r="B6" s="21">
        <v>509290</v>
      </c>
    </row>
    <row r="7" spans="1:16" x14ac:dyDescent="0.25">
      <c r="A7" s="23" t="s">
        <v>29</v>
      </c>
      <c r="B7" s="18">
        <v>287144</v>
      </c>
    </row>
    <row r="8" spans="1:16" x14ac:dyDescent="0.25">
      <c r="A8" s="14" t="s">
        <v>21</v>
      </c>
      <c r="B8" s="17"/>
    </row>
    <row r="9" spans="1:16" x14ac:dyDescent="0.25">
      <c r="A9" s="22" t="s">
        <v>28</v>
      </c>
      <c r="B9" s="21">
        <v>444951</v>
      </c>
    </row>
    <row r="10" spans="1:16" x14ac:dyDescent="0.25">
      <c r="A10" s="23" t="s">
        <v>29</v>
      </c>
      <c r="B10" s="18">
        <v>418221</v>
      </c>
    </row>
    <row r="11" spans="1:16" x14ac:dyDescent="0.25">
      <c r="A11" s="14" t="s">
        <v>22</v>
      </c>
      <c r="B11" s="17"/>
    </row>
    <row r="12" spans="1:16" x14ac:dyDescent="0.25">
      <c r="A12" s="22" t="s">
        <v>28</v>
      </c>
      <c r="B12" s="21">
        <v>447688</v>
      </c>
    </row>
    <row r="13" spans="1:16" x14ac:dyDescent="0.25">
      <c r="A13" s="23" t="s">
        <v>29</v>
      </c>
      <c r="B13" s="18">
        <v>243169</v>
      </c>
    </row>
    <row r="14" spans="1:16" x14ac:dyDescent="0.25">
      <c r="A14" s="14" t="s">
        <v>23</v>
      </c>
      <c r="B14" s="17"/>
    </row>
    <row r="15" spans="1:16" x14ac:dyDescent="0.25">
      <c r="A15" s="22" t="s">
        <v>28</v>
      </c>
      <c r="B15" s="21">
        <v>517133</v>
      </c>
    </row>
    <row r="16" spans="1:16" x14ac:dyDescent="0.25">
      <c r="A16" s="23" t="s">
        <v>29</v>
      </c>
      <c r="B16" s="18">
        <v>355159</v>
      </c>
    </row>
    <row r="17" spans="1:17" x14ac:dyDescent="0.25">
      <c r="A17" s="14" t="s">
        <v>24</v>
      </c>
      <c r="B17" s="17"/>
    </row>
    <row r="18" spans="1:17" x14ac:dyDescent="0.25">
      <c r="A18" s="22" t="s">
        <v>28</v>
      </c>
      <c r="B18" s="21">
        <v>301687</v>
      </c>
    </row>
    <row r="19" spans="1:17" x14ac:dyDescent="0.25">
      <c r="A19" s="23" t="s">
        <v>29</v>
      </c>
      <c r="B19" s="17">
        <v>276939</v>
      </c>
    </row>
    <row r="20" spans="1:17" x14ac:dyDescent="0.25">
      <c r="A20" s="8" t="s">
        <v>2</v>
      </c>
      <c r="B20" s="9">
        <v>3801381</v>
      </c>
    </row>
    <row r="28" spans="1:17" x14ac:dyDescent="0.25">
      <c r="E28" s="35" t="s">
        <v>36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 x14ac:dyDescent="0.25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</sheetData>
  <mergeCells count="2">
    <mergeCell ref="E2:P3"/>
    <mergeCell ref="E28:Q2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Roll-up</vt:lpstr>
      <vt:lpstr>Drill-down</vt:lpstr>
      <vt:lpstr>Slice</vt:lpstr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2025-01-23T07:01:22Z</dcterms:modified>
</cp:coreProperties>
</file>