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vg inactive period" sheetId="1" r:id="rId1"/>
    <sheet name="inactive period" sheetId="4" r:id="rId2"/>
    <sheet name="longest inactive period" sheetId="2" r:id="rId3"/>
    <sheet name="longest inactive period group" sheetId="3" r:id="rId4"/>
  </sheets>
  <definedNames>
    <definedName name="_xlnm._FilterDatabase" localSheetId="0" hidden="1">'avg inactive period'!$A$1:$C$1</definedName>
    <definedName name="_xlnm._FilterDatabase" localSheetId="2" hidden="1">'longest inactive period'!$A$1:$B$258</definedName>
    <definedName name="_xlnm._FilterDatabase" localSheetId="3" hidden="1">'longest inactive period group'!$A$1:$C$7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2" i="4" l="1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D225" i="4" s="1"/>
  <c r="C94" i="4"/>
  <c r="C93" i="4"/>
  <c r="D92" i="4"/>
  <c r="C92" i="4"/>
  <c r="C91" i="4"/>
  <c r="D90" i="4"/>
  <c r="C90" i="4"/>
  <c r="C89" i="4"/>
  <c r="D88" i="4"/>
  <c r="C88" i="4"/>
  <c r="C87" i="4"/>
  <c r="D86" i="4"/>
  <c r="C86" i="4"/>
  <c r="C85" i="4"/>
  <c r="D84" i="4"/>
  <c r="C84" i="4"/>
  <c r="C83" i="4"/>
  <c r="D82" i="4"/>
  <c r="C82" i="4"/>
  <c r="C81" i="4"/>
  <c r="D80" i="4"/>
  <c r="C80" i="4"/>
  <c r="C79" i="4"/>
  <c r="D78" i="4"/>
  <c r="C78" i="4"/>
  <c r="C77" i="4"/>
  <c r="D76" i="4"/>
  <c r="C76" i="4"/>
  <c r="C75" i="4"/>
  <c r="D74" i="4"/>
  <c r="C74" i="4"/>
  <c r="C73" i="4"/>
  <c r="D72" i="4"/>
  <c r="C72" i="4"/>
  <c r="C71" i="4"/>
  <c r="D70" i="4"/>
  <c r="C70" i="4"/>
  <c r="C69" i="4"/>
  <c r="D68" i="4"/>
  <c r="C68" i="4"/>
  <c r="C67" i="4"/>
  <c r="D66" i="4"/>
  <c r="C66" i="4"/>
  <c r="C65" i="4"/>
  <c r="D64" i="4"/>
  <c r="C64" i="4"/>
  <c r="C63" i="4"/>
  <c r="D62" i="4"/>
  <c r="C62" i="4"/>
  <c r="C61" i="4"/>
  <c r="D60" i="4"/>
  <c r="C60" i="4"/>
  <c r="C59" i="4"/>
  <c r="D58" i="4"/>
  <c r="C58" i="4"/>
  <c r="C57" i="4"/>
  <c r="D56" i="4"/>
  <c r="C56" i="4"/>
  <c r="C55" i="4"/>
  <c r="D54" i="4"/>
  <c r="C54" i="4"/>
  <c r="C53" i="4"/>
  <c r="D52" i="4"/>
  <c r="C52" i="4"/>
  <c r="C51" i="4"/>
  <c r="D50" i="4"/>
  <c r="C50" i="4"/>
  <c r="C49" i="4"/>
  <c r="D48" i="4"/>
  <c r="C48" i="4"/>
  <c r="C47" i="4"/>
  <c r="D46" i="4"/>
  <c r="C46" i="4"/>
  <c r="C45" i="4"/>
  <c r="D44" i="4"/>
  <c r="C44" i="4"/>
  <c r="C43" i="4"/>
  <c r="D42" i="4"/>
  <c r="C42" i="4"/>
  <c r="C41" i="4"/>
  <c r="D40" i="4"/>
  <c r="C40" i="4"/>
  <c r="C39" i="4"/>
  <c r="D38" i="4"/>
  <c r="C38" i="4"/>
  <c r="C37" i="4"/>
  <c r="D36" i="4"/>
  <c r="C36" i="4"/>
  <c r="C35" i="4"/>
  <c r="D34" i="4"/>
  <c r="C34" i="4"/>
  <c r="C33" i="4"/>
  <c r="D32" i="4"/>
  <c r="C32" i="4"/>
  <c r="C31" i="4"/>
  <c r="D30" i="4"/>
  <c r="C30" i="4"/>
  <c r="C29" i="4"/>
  <c r="D28" i="4"/>
  <c r="C28" i="4"/>
  <c r="C27" i="4"/>
  <c r="D26" i="4"/>
  <c r="C26" i="4"/>
  <c r="C25" i="4"/>
  <c r="D24" i="4"/>
  <c r="C24" i="4"/>
  <c r="C23" i="4"/>
  <c r="D22" i="4"/>
  <c r="C22" i="4"/>
  <c r="C21" i="4"/>
  <c r="D20" i="4"/>
  <c r="C20" i="4"/>
  <c r="C19" i="4"/>
  <c r="D18" i="4"/>
  <c r="C18" i="4"/>
  <c r="C17" i="4"/>
  <c r="D16" i="4"/>
  <c r="C16" i="4"/>
  <c r="C15" i="4"/>
  <c r="D14" i="4"/>
  <c r="C14" i="4"/>
  <c r="C13" i="4"/>
  <c r="D12" i="4"/>
  <c r="C12" i="4"/>
  <c r="C11" i="4"/>
  <c r="D10" i="4"/>
  <c r="C10" i="4"/>
  <c r="C9" i="4"/>
  <c r="D8" i="4"/>
  <c r="C8" i="4"/>
  <c r="C7" i="4"/>
  <c r="D6" i="4"/>
  <c r="C6" i="4"/>
  <c r="C5" i="4"/>
  <c r="D4" i="4"/>
  <c r="C4" i="4"/>
  <c r="C3" i="4"/>
  <c r="D145" i="4" l="1"/>
  <c r="D161" i="4"/>
  <c r="D193" i="4"/>
  <c r="D217" i="4"/>
  <c r="D241" i="4"/>
  <c r="D262" i="4"/>
  <c r="D260" i="4"/>
  <c r="D258" i="4"/>
  <c r="D256" i="4"/>
  <c r="D254" i="4"/>
  <c r="D252" i="4"/>
  <c r="D250" i="4"/>
  <c r="D248" i="4"/>
  <c r="D246" i="4"/>
  <c r="D244" i="4"/>
  <c r="D242" i="4"/>
  <c r="D240" i="4"/>
  <c r="D238" i="4"/>
  <c r="D236" i="4"/>
  <c r="D234" i="4"/>
  <c r="D232" i="4"/>
  <c r="D230" i="4"/>
  <c r="D228" i="4"/>
  <c r="D226" i="4"/>
  <c r="D224" i="4"/>
  <c r="D222" i="4"/>
  <c r="D220" i="4"/>
  <c r="D218" i="4"/>
  <c r="D216" i="4"/>
  <c r="D214" i="4"/>
  <c r="D212" i="4"/>
  <c r="D210" i="4"/>
  <c r="D208" i="4"/>
  <c r="D206" i="4"/>
  <c r="D204" i="4"/>
  <c r="D202" i="4"/>
  <c r="D200" i="4"/>
  <c r="D198" i="4"/>
  <c r="D196" i="4"/>
  <c r="D194" i="4"/>
  <c r="D192" i="4"/>
  <c r="D190" i="4"/>
  <c r="D188" i="4"/>
  <c r="D186" i="4"/>
  <c r="D184" i="4"/>
  <c r="D182" i="4"/>
  <c r="D180" i="4"/>
  <c r="D178" i="4"/>
  <c r="D176" i="4"/>
  <c r="D174" i="4"/>
  <c r="D172" i="4"/>
  <c r="D170" i="4"/>
  <c r="D168" i="4"/>
  <c r="D166" i="4"/>
  <c r="D164" i="4"/>
  <c r="D162" i="4"/>
  <c r="D160" i="4"/>
  <c r="D158" i="4"/>
  <c r="D156" i="4"/>
  <c r="D154" i="4"/>
  <c r="D152" i="4"/>
  <c r="D150" i="4"/>
  <c r="D148" i="4"/>
  <c r="D146" i="4"/>
  <c r="D144" i="4"/>
  <c r="D142" i="4"/>
  <c r="D140" i="4"/>
  <c r="D138" i="4"/>
  <c r="D136" i="4"/>
  <c r="D134" i="4"/>
  <c r="D132" i="4"/>
  <c r="D130" i="4"/>
  <c r="D128" i="4"/>
  <c r="D126" i="4"/>
  <c r="D124" i="4"/>
  <c r="D122" i="4"/>
  <c r="D120" i="4"/>
  <c r="D118" i="4"/>
  <c r="D116" i="4"/>
  <c r="D114" i="4"/>
  <c r="D112" i="4"/>
  <c r="D110" i="4"/>
  <c r="D108" i="4"/>
  <c r="D106" i="4"/>
  <c r="D104" i="4"/>
  <c r="D102" i="4"/>
  <c r="D100" i="4"/>
  <c r="D98" i="4"/>
  <c r="D96" i="4"/>
  <c r="D94" i="4"/>
  <c r="D143" i="4"/>
  <c r="D151" i="4"/>
  <c r="D159" i="4"/>
  <c r="D167" i="4"/>
  <c r="D175" i="4"/>
  <c r="D183" i="4"/>
  <c r="D191" i="4"/>
  <c r="D199" i="4"/>
  <c r="D207" i="4"/>
  <c r="D215" i="4"/>
  <c r="D223" i="4"/>
  <c r="D231" i="4"/>
  <c r="D239" i="4"/>
  <c r="D247" i="4"/>
  <c r="D255" i="4"/>
  <c r="D105" i="4"/>
  <c r="D137" i="4"/>
  <c r="D169" i="4"/>
  <c r="D185" i="4"/>
  <c r="D209" i="4"/>
  <c r="D233" i="4"/>
  <c r="D249" i="4"/>
  <c r="D95" i="4"/>
  <c r="D103" i="4"/>
  <c r="D111" i="4"/>
  <c r="D119" i="4"/>
  <c r="D127" i="4"/>
  <c r="D135" i="4"/>
  <c r="D3" i="4"/>
  <c r="D5" i="4"/>
  <c r="D7" i="4"/>
  <c r="D9" i="4"/>
  <c r="D11" i="4"/>
  <c r="D13" i="4"/>
  <c r="D15" i="4"/>
  <c r="D17" i="4"/>
  <c r="D19" i="4"/>
  <c r="D21" i="4"/>
  <c r="D23" i="4"/>
  <c r="D25" i="4"/>
  <c r="D27" i="4"/>
  <c r="D29" i="4"/>
  <c r="D31" i="4"/>
  <c r="D33" i="4"/>
  <c r="D35" i="4"/>
  <c r="D37" i="4"/>
  <c r="D39" i="4"/>
  <c r="D41" i="4"/>
  <c r="D43" i="4"/>
  <c r="D45" i="4"/>
  <c r="D47" i="4"/>
  <c r="D49" i="4"/>
  <c r="D51" i="4"/>
  <c r="D53" i="4"/>
  <c r="D55" i="4"/>
  <c r="D57" i="4"/>
  <c r="D59" i="4"/>
  <c r="D61" i="4"/>
  <c r="D63" i="4"/>
  <c r="D65" i="4"/>
  <c r="D67" i="4"/>
  <c r="D69" i="4"/>
  <c r="D71" i="4"/>
  <c r="D73" i="4"/>
  <c r="D75" i="4"/>
  <c r="D77" i="4"/>
  <c r="D79" i="4"/>
  <c r="D81" i="4"/>
  <c r="D83" i="4"/>
  <c r="D85" i="4"/>
  <c r="D87" i="4"/>
  <c r="D89" i="4"/>
  <c r="D91" i="4"/>
  <c r="D93" i="4"/>
  <c r="D101" i="4"/>
  <c r="D109" i="4"/>
  <c r="D117" i="4"/>
  <c r="D125" i="4"/>
  <c r="D133" i="4"/>
  <c r="D141" i="4"/>
  <c r="D149" i="4"/>
  <c r="D157" i="4"/>
  <c r="D165" i="4"/>
  <c r="D173" i="4"/>
  <c r="D181" i="4"/>
  <c r="D189" i="4"/>
  <c r="D197" i="4"/>
  <c r="D205" i="4"/>
  <c r="D213" i="4"/>
  <c r="D221" i="4"/>
  <c r="D229" i="4"/>
  <c r="D237" i="4"/>
  <c r="D245" i="4"/>
  <c r="D253" i="4"/>
  <c r="D261" i="4"/>
  <c r="D97" i="4"/>
  <c r="D113" i="4"/>
  <c r="D121" i="4"/>
  <c r="D129" i="4"/>
  <c r="D153" i="4"/>
  <c r="D177" i="4"/>
  <c r="D201" i="4"/>
  <c r="D257" i="4"/>
  <c r="D99" i="4"/>
  <c r="D107" i="4"/>
  <c r="D115" i="4"/>
  <c r="D123" i="4"/>
  <c r="D131" i="4"/>
  <c r="D139" i="4"/>
  <c r="D147" i="4"/>
  <c r="D155" i="4"/>
  <c r="D163" i="4"/>
  <c r="D171" i="4"/>
  <c r="D179" i="4"/>
  <c r="D187" i="4"/>
  <c r="D195" i="4"/>
  <c r="D203" i="4"/>
  <c r="D211" i="4"/>
  <c r="D219" i="4"/>
  <c r="D227" i="4"/>
  <c r="D235" i="4"/>
  <c r="D243" i="4"/>
  <c r="D251" i="4"/>
  <c r="D259" i="4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3" i="1"/>
  <c r="D2" i="1"/>
  <c r="C2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4" i="2"/>
  <c r="D5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3" i="2"/>
  <c r="D2" i="3"/>
  <c r="E6" i="3"/>
  <c r="E7" i="3" s="1"/>
  <c r="E5" i="3"/>
  <c r="E4" i="3"/>
  <c r="E3" i="3"/>
  <c r="D4" i="3"/>
  <c r="D5" i="3"/>
  <c r="D6" i="3"/>
  <c r="D7" i="3"/>
  <c r="D3" i="3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3" i="1"/>
</calcChain>
</file>

<file path=xl/sharedStrings.xml><?xml version="1.0" encoding="utf-8"?>
<sst xmlns="http://schemas.openxmlformats.org/spreadsheetml/2006/main" count="40" uniqueCount="32">
  <si>
    <t>avg_inactive_period_group</t>
  </si>
  <si>
    <t>number of users</t>
  </si>
  <si>
    <t>&gt;14</t>
  </si>
  <si>
    <t>13-14</t>
  </si>
  <si>
    <t>5-6</t>
  </si>
  <si>
    <t>6-7</t>
  </si>
  <si>
    <t>3-4</t>
  </si>
  <si>
    <t>9-10</t>
  </si>
  <si>
    <t>4-5</t>
  </si>
  <si>
    <t>12-13</t>
  </si>
  <si>
    <t>1-2</t>
  </si>
  <si>
    <t>7-8</t>
  </si>
  <si>
    <t>2-3</t>
  </si>
  <si>
    <t>8-9</t>
  </si>
  <si>
    <t>10-11</t>
  </si>
  <si>
    <t>11-12</t>
  </si>
  <si>
    <t>0</t>
  </si>
  <si>
    <t>rank</t>
  </si>
  <si>
    <t>%cumulative</t>
  </si>
  <si>
    <t>longest_inactive_period</t>
  </si>
  <si>
    <t>longest_inactive_period_group</t>
  </si>
  <si>
    <t>1-7 days</t>
  </si>
  <si>
    <t>22-28 days</t>
  </si>
  <si>
    <t>0 day</t>
  </si>
  <si>
    <t>8-14 days</t>
  </si>
  <si>
    <t>over 28 days</t>
  </si>
  <si>
    <t>15-21 days</t>
  </si>
  <si>
    <t xml:space="preserve">rank </t>
  </si>
  <si>
    <t>%</t>
  </si>
  <si>
    <t>count()</t>
  </si>
  <si>
    <t>inactive_period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</si>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</sst>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164" fontId="0" fillId="0" borderId="0" xfId="1" applyNumberFormat="1" applyFont="1"/>
    <xf numFmtId="9" fontId="0" fillId="0" borderId="0" xfId="2" applyFont="1"/>
    <xf numFmtId="0" fontId="0" fillId="2" borderId="0" xfId="0" applyFill="1"/>
    <xf numFmtId="0" fontId="2" fillId="2" borderId="0" xfId="0" applyFont="1" applyFill="1"/>
    <xf numFmtId="9" fontId="2" fillId="2" borderId="0" xfId="2" applyFont="1" applyFill="1"/>
    <xf numFmtId="164" fontId="2" fillId="2" borderId="0" xfId="1" applyNumberFormat="1" applyFont="1" applyFill="1"/>
    <xf numFmtId="49" fontId="2" fillId="2" borderId="0" xfId="0" applyNumberFormat="1" applyFont="1" applyFill="1"/>
    <xf numFmtId="9" fontId="2" fillId="2" borderId="0" xfId="2" applyNumberFormat="1" applyFont="1" applyFill="1"/>
    <xf numFmtId="9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%users</a:t>
            </a:r>
            <a:r>
              <a:rPr lang="en-US" baseline="0"/>
              <a:t> by avg. inactive period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'avg inactive period'!$C$3:$C$17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'avg inactive period'!$E$3:$E$17</c:f>
              <c:numCache>
                <c:formatCode>0%</c:formatCode>
                <c:ptCount val="15"/>
                <c:pt idx="0">
                  <c:v>0.21854383703517935</c:v>
                </c:pt>
                <c:pt idx="1">
                  <c:v>0.50555316384889226</c:v>
                </c:pt>
                <c:pt idx="2">
                  <c:v>0.61676015379498572</c:v>
                </c:pt>
                <c:pt idx="3">
                  <c:v>0.68236465002101998</c:v>
                </c:pt>
                <c:pt idx="4">
                  <c:v>0.72725015816322824</c:v>
                </c:pt>
                <c:pt idx="5">
                  <c:v>0.76091942187589323</c:v>
                </c:pt>
                <c:pt idx="6">
                  <c:v>0.78754106479622921</c:v>
                </c:pt>
                <c:pt idx="7">
                  <c:v>0.80941449441619839</c:v>
                </c:pt>
                <c:pt idx="8">
                  <c:v>0.82788429558377941</c:v>
                </c:pt>
                <c:pt idx="9">
                  <c:v>0.8438658093582726</c:v>
                </c:pt>
                <c:pt idx="10">
                  <c:v>0.8577794356533871</c:v>
                </c:pt>
                <c:pt idx="11">
                  <c:v>0.87002251713737666</c:v>
                </c:pt>
                <c:pt idx="12">
                  <c:v>0.88075550697039484</c:v>
                </c:pt>
                <c:pt idx="13">
                  <c:v>0.89043102203925228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1C-4C94-8B4E-99A65E8A7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5823592"/>
        <c:axId val="405825560"/>
      </c:barChart>
      <c:catAx>
        <c:axId val="405823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25560"/>
        <c:crosses val="autoZero"/>
        <c:auto val="1"/>
        <c:lblAlgn val="ctr"/>
        <c:lblOffset val="100"/>
        <c:noMultiLvlLbl val="1"/>
      </c:catAx>
      <c:valAx>
        <c:axId val="40582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23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771525</xdr:colOff>
      <xdr:row>4</xdr:row>
      <xdr:rowOff>38100</xdr:rowOff>
    </xdr:from>
    <xdr:to>
      <xdr:col>12</xdr:col>
      <xdr:colOff>238125</xdr:colOff>
      <xdr:row>18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B18" sqref="B18"/>
    </sheetView>
  </sheetViews>
  <sheetFormatPr defaultRowHeight="15" x14ac:dyDescent="0.25"/>
  <cols>
    <col min="1" max="5" width="18.5703125" customWidth="1"/>
    <col min="6" max="6" width="21.7109375" bestFit="1" customWidth="1"/>
  </cols>
  <sheetData>
    <row r="1" spans="1:5" x14ac:dyDescent="0.25">
      <c r="A1" t="s">
        <v>1</v>
      </c>
      <c r="B1" t="s">
        <v>0</v>
      </c>
      <c r="C1" t="s">
        <v>17</v>
      </c>
      <c r="D1" t="s">
        <v>28</v>
      </c>
      <c r="E1" t="s">
        <v>18</v>
      </c>
    </row>
    <row r="2" spans="1:5" s="5" customFormat="1" x14ac:dyDescent="0.25">
      <c r="A2" s="7">
        <v>827169</v>
      </c>
      <c r="B2" s="8" t="s">
        <v>16</v>
      </c>
      <c r="C2" s="5">
        <v>0</v>
      </c>
      <c r="D2" s="9">
        <f>A2/SUM(A2:A17)</f>
        <v>0.20714429172378457</v>
      </c>
      <c r="E2" s="9"/>
    </row>
    <row r="3" spans="1:5" x14ac:dyDescent="0.25">
      <c r="A3" s="2">
        <v>691917</v>
      </c>
      <c r="B3" s="1" t="s">
        <v>31</v>
      </c>
      <c r="C3">
        <v>1</v>
      </c>
      <c r="D3" s="3">
        <f>A3/SUM($A$3:$A$17)</f>
        <v>0.21854383703517935</v>
      </c>
      <c r="E3" s="3">
        <f>SUM($A$3:$A3)/SUM($A$3:$A$17)</f>
        <v>0.21854383703517935</v>
      </c>
    </row>
    <row r="4" spans="1:5" x14ac:dyDescent="0.25">
      <c r="A4" s="2">
        <v>908681</v>
      </c>
      <c r="B4" s="1" t="s">
        <v>10</v>
      </c>
      <c r="C4">
        <v>2</v>
      </c>
      <c r="D4" s="3">
        <f t="shared" ref="D4:D17" si="0">A4/SUM($A$3:$A$17)</f>
        <v>0.28700932681371294</v>
      </c>
      <c r="E4" s="3">
        <f>SUM($A$3:$A4)/SUM($A$3:$A$17)</f>
        <v>0.50555316384889226</v>
      </c>
    </row>
    <row r="5" spans="1:5" x14ac:dyDescent="0.25">
      <c r="A5" s="2">
        <v>352085</v>
      </c>
      <c r="B5" s="1" t="s">
        <v>12</v>
      </c>
      <c r="C5">
        <v>3</v>
      </c>
      <c r="D5" s="3">
        <f t="shared" si="0"/>
        <v>0.11120698994609342</v>
      </c>
      <c r="E5" s="3">
        <f>SUM($A$3:$A5)/SUM($A$3:$A$17)</f>
        <v>0.61676015379498572</v>
      </c>
    </row>
    <row r="6" spans="1:5" x14ac:dyDescent="0.25">
      <c r="A6" s="2">
        <v>207706</v>
      </c>
      <c r="B6" s="1" t="s">
        <v>6</v>
      </c>
      <c r="C6">
        <v>4</v>
      </c>
      <c r="D6" s="3">
        <f t="shared" si="0"/>
        <v>6.5604496226034287E-2</v>
      </c>
      <c r="E6" s="3">
        <f>SUM($A$3:$A6)/SUM($A$3:$A$17)</f>
        <v>0.68236465002101998</v>
      </c>
    </row>
    <row r="7" spans="1:5" x14ac:dyDescent="0.25">
      <c r="A7" s="2">
        <v>142109</v>
      </c>
      <c r="B7" s="1" t="s">
        <v>8</v>
      </c>
      <c r="C7">
        <v>5</v>
      </c>
      <c r="D7" s="3">
        <f t="shared" si="0"/>
        <v>4.4885508142208243E-2</v>
      </c>
      <c r="E7" s="3">
        <f>SUM($A$3:$A7)/SUM($A$3:$A$17)</f>
        <v>0.72725015816322824</v>
      </c>
    </row>
    <row r="8" spans="1:5" x14ac:dyDescent="0.25">
      <c r="A8" s="2">
        <v>106598</v>
      </c>
      <c r="B8" s="1" t="s">
        <v>4</v>
      </c>
      <c r="C8">
        <v>6</v>
      </c>
      <c r="D8" s="3">
        <f t="shared" si="0"/>
        <v>3.3669263712665029E-2</v>
      </c>
      <c r="E8" s="3">
        <f>SUM($A$3:$A8)/SUM($A$3:$A$17)</f>
        <v>0.76091942187589323</v>
      </c>
    </row>
    <row r="9" spans="1:5" x14ac:dyDescent="0.25">
      <c r="A9" s="2">
        <v>84285</v>
      </c>
      <c r="B9" s="1" t="s">
        <v>5</v>
      </c>
      <c r="C9">
        <v>7</v>
      </c>
      <c r="D9" s="3">
        <f t="shared" si="0"/>
        <v>2.6621642920335954E-2</v>
      </c>
      <c r="E9" s="3">
        <f>SUM($A$3:$A9)/SUM($A$3:$A$17)</f>
        <v>0.78754106479622921</v>
      </c>
    </row>
    <row r="10" spans="1:5" x14ac:dyDescent="0.25">
      <c r="A10" s="2">
        <v>69252</v>
      </c>
      <c r="B10" s="1" t="s">
        <v>11</v>
      </c>
      <c r="C10">
        <v>8</v>
      </c>
      <c r="D10" s="3">
        <f t="shared" si="0"/>
        <v>2.1873429619969218E-2</v>
      </c>
      <c r="E10" s="3">
        <f>SUM($A$3:$A10)/SUM($A$3:$A$17)</f>
        <v>0.80941449441619839</v>
      </c>
    </row>
    <row r="11" spans="1:5" x14ac:dyDescent="0.25">
      <c r="A11" s="2">
        <v>58476</v>
      </c>
      <c r="B11" s="1" t="s">
        <v>13</v>
      </c>
      <c r="C11">
        <v>9</v>
      </c>
      <c r="D11" s="3">
        <f t="shared" si="0"/>
        <v>1.8469801167581009E-2</v>
      </c>
      <c r="E11" s="3">
        <f>SUM($A$3:$A11)/SUM($A$3:$A$17)</f>
        <v>0.82788429558377941</v>
      </c>
    </row>
    <row r="12" spans="1:5" x14ac:dyDescent="0.25">
      <c r="A12" s="2">
        <v>50598</v>
      </c>
      <c r="B12" s="1" t="s">
        <v>7</v>
      </c>
      <c r="C12">
        <v>10</v>
      </c>
      <c r="D12" s="3">
        <f t="shared" si="0"/>
        <v>1.5981513774493191E-2</v>
      </c>
      <c r="E12" s="3">
        <f>SUM($A$3:$A12)/SUM($A$3:$A$17)</f>
        <v>0.8438658093582726</v>
      </c>
    </row>
    <row r="13" spans="1:5" x14ac:dyDescent="0.25">
      <c r="A13" s="2">
        <v>44051</v>
      </c>
      <c r="B13" s="1" t="s">
        <v>14</v>
      </c>
      <c r="C13">
        <v>11</v>
      </c>
      <c r="D13" s="3">
        <f t="shared" si="0"/>
        <v>1.3913626295114423E-2</v>
      </c>
      <c r="E13" s="3">
        <f>SUM($A$3:$A13)/SUM($A$3:$A$17)</f>
        <v>0.8577794356533871</v>
      </c>
    </row>
    <row r="14" spans="1:5" x14ac:dyDescent="0.25">
      <c r="A14" s="2">
        <v>38762</v>
      </c>
      <c r="B14" s="1" t="s">
        <v>15</v>
      </c>
      <c r="C14">
        <v>12</v>
      </c>
      <c r="D14" s="3">
        <f t="shared" si="0"/>
        <v>1.2243081483989586E-2</v>
      </c>
      <c r="E14" s="3">
        <f>SUM($A$3:$A14)/SUM($A$3:$A$17)</f>
        <v>0.87002251713737666</v>
      </c>
    </row>
    <row r="15" spans="1:5" x14ac:dyDescent="0.25">
      <c r="A15" s="2">
        <v>33981</v>
      </c>
      <c r="B15" s="1" t="s">
        <v>9</v>
      </c>
      <c r="C15">
        <v>13</v>
      </c>
      <c r="D15" s="3">
        <f t="shared" si="0"/>
        <v>1.0732989833018165E-2</v>
      </c>
      <c r="E15" s="3">
        <f>SUM($A$3:$A15)/SUM($A$3:$A$17)</f>
        <v>0.88075550697039484</v>
      </c>
    </row>
    <row r="16" spans="1:5" x14ac:dyDescent="0.25">
      <c r="A16" s="2">
        <v>30633</v>
      </c>
      <c r="B16" s="1" t="s">
        <v>3</v>
      </c>
      <c r="C16">
        <v>14</v>
      </c>
      <c r="D16" s="3">
        <f t="shared" si="0"/>
        <v>9.6755150688574623E-3</v>
      </c>
      <c r="E16" s="3">
        <f>SUM($A$3:$A16)/SUM($A$3:$A$17)</f>
        <v>0.89043102203925228</v>
      </c>
    </row>
    <row r="17" spans="1:5" x14ac:dyDescent="0.25">
      <c r="A17" s="2">
        <v>346899</v>
      </c>
      <c r="B17" s="1" t="s">
        <v>2</v>
      </c>
      <c r="C17">
        <v>15</v>
      </c>
      <c r="D17" s="3">
        <f t="shared" si="0"/>
        <v>0.10956897796074773</v>
      </c>
      <c r="E17" s="3">
        <f>SUM($A$3:$A17)/SUM($A$3:$A$17)</f>
        <v>1</v>
      </c>
    </row>
  </sheetData>
  <autoFilter ref="A1:C1">
    <sortState ref="A14:C29">
      <sortCondition ref="C13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2"/>
  <sheetViews>
    <sheetView workbookViewId="0">
      <selection activeCell="D9" sqref="D9"/>
    </sheetView>
  </sheetViews>
  <sheetFormatPr defaultRowHeight="15" x14ac:dyDescent="0.25"/>
  <cols>
    <col min="1" max="1" width="10" bestFit="1" customWidth="1"/>
    <col min="2" max="2" width="15" bestFit="1" customWidth="1"/>
    <col min="3" max="3" width="12" bestFit="1" customWidth="1"/>
    <col min="4" max="4" width="12.42578125" bestFit="1" customWidth="1"/>
  </cols>
  <sheetData>
    <row r="1" spans="1:4" x14ac:dyDescent="0.25">
      <c r="A1" t="s">
        <v>29</v>
      </c>
      <c r="B1" t="s">
        <v>30</v>
      </c>
      <c r="C1" t="s">
        <v>28</v>
      </c>
      <c r="D1" t="s">
        <v>18</v>
      </c>
    </row>
    <row r="2" spans="1:4" x14ac:dyDescent="0.25">
      <c r="A2">
        <v>9934198</v>
      </c>
      <c r="B2">
        <v>0</v>
      </c>
    </row>
    <row r="3" spans="1:4" x14ac:dyDescent="0.25">
      <c r="A3">
        <v>125265367</v>
      </c>
      <c r="B3">
        <v>1</v>
      </c>
      <c r="C3">
        <f>A3/SUM($A$3:$A$262)</f>
        <v>0.78677404824376429</v>
      </c>
      <c r="D3">
        <f>SUM($C$3:$C3)</f>
        <v>0.78677404824376429</v>
      </c>
    </row>
    <row r="4" spans="1:4" x14ac:dyDescent="0.25">
      <c r="A4">
        <v>14911728</v>
      </c>
      <c r="B4">
        <v>2</v>
      </c>
      <c r="C4">
        <f t="shared" ref="C4:C67" si="0">A4/SUM($A$3:$A$262)</f>
        <v>9.3658453935395333E-2</v>
      </c>
      <c r="D4">
        <f>SUM($C$3:$C4)</f>
        <v>0.88043250217915958</v>
      </c>
    </row>
    <row r="5" spans="1:4" x14ac:dyDescent="0.25">
      <c r="A5">
        <v>5940721</v>
      </c>
      <c r="B5">
        <v>3</v>
      </c>
      <c r="C5">
        <f t="shared" si="0"/>
        <v>3.7312828139135563E-2</v>
      </c>
      <c r="D5">
        <f>SUM($C$3:$C5)</f>
        <v>0.91774533031829519</v>
      </c>
    </row>
    <row r="6" spans="1:4" x14ac:dyDescent="0.25">
      <c r="A6">
        <v>3137642</v>
      </c>
      <c r="B6">
        <v>4</v>
      </c>
      <c r="C6">
        <f t="shared" si="0"/>
        <v>1.9707085504963723E-2</v>
      </c>
      <c r="D6">
        <f>SUM($C$3:$C6)</f>
        <v>0.93745241582325889</v>
      </c>
    </row>
    <row r="7" spans="1:4" x14ac:dyDescent="0.25">
      <c r="A7">
        <v>1931262</v>
      </c>
      <c r="B7">
        <v>5</v>
      </c>
      <c r="C7">
        <f t="shared" si="0"/>
        <v>1.2129983397241383E-2</v>
      </c>
      <c r="D7">
        <f>SUM($C$3:$C7)</f>
        <v>0.94958239922050025</v>
      </c>
    </row>
    <row r="8" spans="1:4" x14ac:dyDescent="0.25">
      <c r="A8">
        <v>1328715</v>
      </c>
      <c r="B8">
        <v>6</v>
      </c>
      <c r="C8">
        <f t="shared" si="0"/>
        <v>8.3454709354119656E-3</v>
      </c>
      <c r="D8">
        <f>SUM($C$3:$C8)</f>
        <v>0.95792787015591219</v>
      </c>
    </row>
    <row r="9" spans="1:4" x14ac:dyDescent="0.25">
      <c r="A9">
        <v>979202</v>
      </c>
      <c r="B9">
        <v>7</v>
      </c>
      <c r="C9">
        <f t="shared" si="0"/>
        <v>6.1502292296672107E-3</v>
      </c>
      <c r="D9">
        <f>SUM($C$3:$C9)</f>
        <v>0.96407809938557942</v>
      </c>
    </row>
    <row r="10" spans="1:4" x14ac:dyDescent="0.25">
      <c r="A10">
        <v>691166</v>
      </c>
      <c r="B10">
        <v>8</v>
      </c>
      <c r="C10">
        <f t="shared" si="0"/>
        <v>4.3411158634808419E-3</v>
      </c>
      <c r="D10">
        <f>SUM($C$3:$C10)</f>
        <v>0.96841921524906027</v>
      </c>
    </row>
    <row r="11" spans="1:4" x14ac:dyDescent="0.25">
      <c r="A11">
        <v>536203</v>
      </c>
      <c r="B11">
        <v>9</v>
      </c>
      <c r="C11">
        <f t="shared" si="0"/>
        <v>3.3678151838285129E-3</v>
      </c>
      <c r="D11">
        <f>SUM($C$3:$C11)</f>
        <v>0.97178703043288883</v>
      </c>
    </row>
    <row r="12" spans="1:4" x14ac:dyDescent="0.25">
      <c r="A12">
        <v>437182</v>
      </c>
      <c r="B12">
        <v>10</v>
      </c>
      <c r="C12">
        <f t="shared" si="0"/>
        <v>2.7458782917971678E-3</v>
      </c>
      <c r="D12">
        <f>SUM($C$3:$C12)</f>
        <v>0.97453290872468601</v>
      </c>
    </row>
    <row r="13" spans="1:4" x14ac:dyDescent="0.25">
      <c r="A13">
        <v>361525</v>
      </c>
      <c r="B13">
        <v>11</v>
      </c>
      <c r="C13">
        <f t="shared" si="0"/>
        <v>2.2706873783503692E-3</v>
      </c>
      <c r="D13">
        <f>SUM($C$3:$C13)</f>
        <v>0.97680359610303635</v>
      </c>
    </row>
    <row r="14" spans="1:4" x14ac:dyDescent="0.25">
      <c r="A14">
        <v>306582</v>
      </c>
      <c r="B14">
        <v>12</v>
      </c>
      <c r="C14">
        <f t="shared" si="0"/>
        <v>1.9255981683961355E-3</v>
      </c>
      <c r="D14">
        <f>SUM($C$3:$C14)</f>
        <v>0.97872919427143246</v>
      </c>
    </row>
    <row r="15" spans="1:4" x14ac:dyDescent="0.25">
      <c r="A15">
        <v>267756</v>
      </c>
      <c r="B15">
        <v>13</v>
      </c>
      <c r="C15">
        <f t="shared" si="0"/>
        <v>1.6817375552937736E-3</v>
      </c>
      <c r="D15">
        <f>SUM($C$3:$C15)</f>
        <v>0.98041093182672623</v>
      </c>
    </row>
    <row r="16" spans="1:4" x14ac:dyDescent="0.25">
      <c r="A16">
        <v>238017</v>
      </c>
      <c r="B16">
        <v>14</v>
      </c>
      <c r="C16">
        <f t="shared" si="0"/>
        <v>1.4949511036105936E-3</v>
      </c>
      <c r="D16">
        <f>SUM($C$3:$C16)</f>
        <v>0.98190588293033687</v>
      </c>
    </row>
    <row r="17" spans="1:4" x14ac:dyDescent="0.25">
      <c r="A17">
        <v>198290</v>
      </c>
      <c r="B17">
        <v>15</v>
      </c>
      <c r="C17">
        <f t="shared" si="0"/>
        <v>1.2454314369769581E-3</v>
      </c>
      <c r="D17">
        <f>SUM($C$3:$C17)</f>
        <v>0.98315131436731384</v>
      </c>
    </row>
    <row r="18" spans="1:4" x14ac:dyDescent="0.25">
      <c r="A18">
        <v>172597</v>
      </c>
      <c r="B18">
        <v>16</v>
      </c>
      <c r="C18">
        <f t="shared" si="0"/>
        <v>1.0840573388870443E-3</v>
      </c>
      <c r="D18">
        <f>SUM($C$3:$C18)</f>
        <v>0.9842353717062009</v>
      </c>
    </row>
    <row r="19" spans="1:4" x14ac:dyDescent="0.25">
      <c r="A19">
        <v>153660</v>
      </c>
      <c r="B19">
        <v>17</v>
      </c>
      <c r="C19">
        <f t="shared" si="0"/>
        <v>9.651167209938946E-4</v>
      </c>
      <c r="D19">
        <f>SUM($C$3:$C19)</f>
        <v>0.98520048842719476</v>
      </c>
    </row>
    <row r="20" spans="1:4" x14ac:dyDescent="0.25">
      <c r="A20">
        <v>138299</v>
      </c>
      <c r="B20">
        <v>18</v>
      </c>
      <c r="C20">
        <f t="shared" si="0"/>
        <v>8.6863645318713148E-4</v>
      </c>
      <c r="D20">
        <f>SUM($C$3:$C20)</f>
        <v>0.9860691248803819</v>
      </c>
    </row>
    <row r="21" spans="1:4" x14ac:dyDescent="0.25">
      <c r="A21">
        <v>126081</v>
      </c>
      <c r="B21">
        <v>19</v>
      </c>
      <c r="C21">
        <f t="shared" si="0"/>
        <v>7.9189692372531059E-4</v>
      </c>
      <c r="D21">
        <f>SUM($C$3:$C21)</f>
        <v>0.98686102180410717</v>
      </c>
    </row>
    <row r="22" spans="1:4" x14ac:dyDescent="0.25">
      <c r="A22">
        <v>116399</v>
      </c>
      <c r="B22">
        <v>20</v>
      </c>
      <c r="C22">
        <f t="shared" si="0"/>
        <v>7.3108565148358932E-4</v>
      </c>
      <c r="D22">
        <f>SUM($C$3:$C22)</f>
        <v>0.98759210745559078</v>
      </c>
    </row>
    <row r="23" spans="1:4" x14ac:dyDescent="0.25">
      <c r="A23">
        <v>108981</v>
      </c>
      <c r="B23">
        <v>21</v>
      </c>
      <c r="C23">
        <f t="shared" si="0"/>
        <v>6.8449424294309274E-4</v>
      </c>
      <c r="D23">
        <f>SUM($C$3:$C23)</f>
        <v>0.98827660169853393</v>
      </c>
    </row>
    <row r="24" spans="1:4" x14ac:dyDescent="0.25">
      <c r="A24">
        <v>94954</v>
      </c>
      <c r="B24">
        <v>22</v>
      </c>
      <c r="C24">
        <f t="shared" si="0"/>
        <v>5.9639264040904768E-4</v>
      </c>
      <c r="D24">
        <f>SUM($C$3:$C24)</f>
        <v>0.98887299433894293</v>
      </c>
    </row>
    <row r="25" spans="1:4" x14ac:dyDescent="0.25">
      <c r="A25">
        <v>86190</v>
      </c>
      <c r="B25">
        <v>23</v>
      </c>
      <c r="C25">
        <f t="shared" si="0"/>
        <v>5.4134719629352968E-4</v>
      </c>
      <c r="D25">
        <f>SUM($C$3:$C25)</f>
        <v>0.98941434153523644</v>
      </c>
    </row>
    <row r="26" spans="1:4" x14ac:dyDescent="0.25">
      <c r="A26">
        <v>79918</v>
      </c>
      <c r="B26">
        <v>24</v>
      </c>
      <c r="C26">
        <f t="shared" si="0"/>
        <v>5.0195365162299924E-4</v>
      </c>
      <c r="D26">
        <f>SUM($C$3:$C26)</f>
        <v>0.98991629518685942</v>
      </c>
    </row>
    <row r="27" spans="1:4" x14ac:dyDescent="0.25">
      <c r="A27">
        <v>73790</v>
      </c>
      <c r="B27">
        <v>25</v>
      </c>
      <c r="C27">
        <f t="shared" si="0"/>
        <v>4.634645505801086E-4</v>
      </c>
      <c r="D27">
        <f>SUM($C$3:$C27)</f>
        <v>0.99037975973743952</v>
      </c>
    </row>
    <row r="28" spans="1:4" x14ac:dyDescent="0.25">
      <c r="A28">
        <v>69062</v>
      </c>
      <c r="B28">
        <v>26</v>
      </c>
      <c r="C28">
        <f t="shared" si="0"/>
        <v>4.3376865147260412E-4</v>
      </c>
      <c r="D28">
        <f>SUM($C$3:$C28)</f>
        <v>0.99081352838891212</v>
      </c>
    </row>
    <row r="29" spans="1:4" x14ac:dyDescent="0.25">
      <c r="A29">
        <v>65018</v>
      </c>
      <c r="B29">
        <v>27</v>
      </c>
      <c r="C29">
        <f t="shared" si="0"/>
        <v>4.0836885959638836E-4</v>
      </c>
      <c r="D29">
        <f>SUM($C$3:$C29)</f>
        <v>0.99122189724850851</v>
      </c>
    </row>
    <row r="30" spans="1:4" x14ac:dyDescent="0.25">
      <c r="A30">
        <v>62590</v>
      </c>
      <c r="B30">
        <v>28</v>
      </c>
      <c r="C30">
        <f t="shared" si="0"/>
        <v>3.9311893509701851E-4</v>
      </c>
      <c r="D30">
        <f>SUM($C$3:$C30)</f>
        <v>0.99161501618360548</v>
      </c>
    </row>
    <row r="31" spans="1:4" x14ac:dyDescent="0.25">
      <c r="A31">
        <v>55764</v>
      </c>
      <c r="B31">
        <v>29</v>
      </c>
      <c r="C31">
        <f t="shared" si="0"/>
        <v>3.5024579480348524E-4</v>
      </c>
      <c r="D31">
        <f>SUM($C$3:$C31)</f>
        <v>0.99196526197840895</v>
      </c>
    </row>
    <row r="32" spans="1:4" x14ac:dyDescent="0.25">
      <c r="A32">
        <v>52250</v>
      </c>
      <c r="B32">
        <v>30</v>
      </c>
      <c r="C32">
        <f t="shared" si="0"/>
        <v>3.2817485794566572E-4</v>
      </c>
      <c r="D32">
        <f>SUM($C$3:$C32)</f>
        <v>0.99229343683635463</v>
      </c>
    </row>
    <row r="33" spans="1:4" x14ac:dyDescent="0.25">
      <c r="A33">
        <v>49074</v>
      </c>
      <c r="B33">
        <v>31</v>
      </c>
      <c r="C33">
        <f t="shared" si="0"/>
        <v>3.0822685126938944E-4</v>
      </c>
      <c r="D33">
        <f>SUM($C$3:$C33)</f>
        <v>0.99260166368762404</v>
      </c>
    </row>
    <row r="34" spans="1:4" x14ac:dyDescent="0.25">
      <c r="A34">
        <v>45405</v>
      </c>
      <c r="B34">
        <v>32</v>
      </c>
      <c r="C34">
        <f t="shared" si="0"/>
        <v>2.851823813401522E-4</v>
      </c>
      <c r="D34">
        <f>SUM($C$3:$C34)</f>
        <v>0.99288684606896416</v>
      </c>
    </row>
    <row r="35" spans="1:4" x14ac:dyDescent="0.25">
      <c r="A35">
        <v>43141</v>
      </c>
      <c r="B35">
        <v>33</v>
      </c>
      <c r="C35">
        <f t="shared" si="0"/>
        <v>2.7096251763892757E-4</v>
      </c>
      <c r="D35">
        <f>SUM($C$3:$C35)</f>
        <v>0.99315780858660307</v>
      </c>
    </row>
    <row r="36" spans="1:4" x14ac:dyDescent="0.25">
      <c r="A36">
        <v>41226</v>
      </c>
      <c r="B36">
        <v>34</v>
      </c>
      <c r="C36">
        <f t="shared" si="0"/>
        <v>2.589346735630242E-4</v>
      </c>
      <c r="D36">
        <f>SUM($C$3:$C36)</f>
        <v>0.99341674326016605</v>
      </c>
    </row>
    <row r="37" spans="1:4" x14ac:dyDescent="0.25">
      <c r="A37">
        <v>39917</v>
      </c>
      <c r="B37">
        <v>35</v>
      </c>
      <c r="C37">
        <f t="shared" si="0"/>
        <v>2.5071302975343806E-4</v>
      </c>
      <c r="D37">
        <f>SUM($C$3:$C37)</f>
        <v>0.99366745628991948</v>
      </c>
    </row>
    <row r="38" spans="1:4" x14ac:dyDescent="0.25">
      <c r="A38">
        <v>36547</v>
      </c>
      <c r="B38">
        <v>36</v>
      </c>
      <c r="C38">
        <f t="shared" si="0"/>
        <v>2.2954653652325826E-4</v>
      </c>
      <c r="D38">
        <f>SUM($C$3:$C38)</f>
        <v>0.99389700282644278</v>
      </c>
    </row>
    <row r="39" spans="1:4" x14ac:dyDescent="0.25">
      <c r="A39">
        <v>34158</v>
      </c>
      <c r="B39">
        <v>37</v>
      </c>
      <c r="C39">
        <f t="shared" si="0"/>
        <v>2.1454156550637415E-4</v>
      </c>
      <c r="D39">
        <f>SUM($C$3:$C39)</f>
        <v>0.99411154439194915</v>
      </c>
    </row>
    <row r="40" spans="1:4" x14ac:dyDescent="0.25">
      <c r="A40">
        <v>32535</v>
      </c>
      <c r="B40">
        <v>38</v>
      </c>
      <c r="C40">
        <f t="shared" si="0"/>
        <v>2.0434773211985136E-4</v>
      </c>
      <c r="D40">
        <f>SUM($C$3:$C40)</f>
        <v>0.99431589212406901</v>
      </c>
    </row>
    <row r="41" spans="1:4" x14ac:dyDescent="0.25">
      <c r="A41">
        <v>30854</v>
      </c>
      <c r="B41">
        <v>39</v>
      </c>
      <c r="C41">
        <f t="shared" si="0"/>
        <v>1.9378960893886259E-4</v>
      </c>
      <c r="D41">
        <f>SUM($C$3:$C41)</f>
        <v>0.99450968173300791</v>
      </c>
    </row>
    <row r="42" spans="1:4" x14ac:dyDescent="0.25">
      <c r="A42">
        <v>29693</v>
      </c>
      <c r="B42">
        <v>40</v>
      </c>
      <c r="C42">
        <f t="shared" si="0"/>
        <v>1.8649753219101726E-4</v>
      </c>
      <c r="D42">
        <f>SUM($C$3:$C42)</f>
        <v>0.99469617926519893</v>
      </c>
    </row>
    <row r="43" spans="1:4" x14ac:dyDescent="0.25">
      <c r="A43">
        <v>28472</v>
      </c>
      <c r="B43">
        <v>41</v>
      </c>
      <c r="C43">
        <f t="shared" si="0"/>
        <v>1.7882860393165538E-4</v>
      </c>
      <c r="D43">
        <f>SUM($C$3:$C43)</f>
        <v>0.99487500786913063</v>
      </c>
    </row>
    <row r="44" spans="1:4" x14ac:dyDescent="0.25">
      <c r="A44">
        <v>27691</v>
      </c>
      <c r="B44">
        <v>42</v>
      </c>
      <c r="C44">
        <f t="shared" si="0"/>
        <v>1.7392325342341491E-4</v>
      </c>
      <c r="D44">
        <f>SUM($C$3:$C44)</f>
        <v>0.9950489311225541</v>
      </c>
    </row>
    <row r="45" spans="1:4" x14ac:dyDescent="0.25">
      <c r="A45">
        <v>25595</v>
      </c>
      <c r="B45">
        <v>43</v>
      </c>
      <c r="C45">
        <f t="shared" si="0"/>
        <v>1.6075857395443663E-4</v>
      </c>
      <c r="D45">
        <f>SUM($C$3:$C45)</f>
        <v>0.99520968969650858</v>
      </c>
    </row>
    <row r="46" spans="1:4" x14ac:dyDescent="0.25">
      <c r="A46">
        <v>24070</v>
      </c>
      <c r="B46">
        <v>44</v>
      </c>
      <c r="C46">
        <f t="shared" si="0"/>
        <v>1.5118026470339088E-4</v>
      </c>
      <c r="D46">
        <f>SUM($C$3:$C46)</f>
        <v>0.99536086996121198</v>
      </c>
    </row>
    <row r="47" spans="1:4" x14ac:dyDescent="0.25">
      <c r="A47">
        <v>23045</v>
      </c>
      <c r="B47">
        <v>45</v>
      </c>
      <c r="C47">
        <f t="shared" si="0"/>
        <v>1.447423847149831E-4</v>
      </c>
      <c r="D47">
        <f>SUM($C$3:$C47)</f>
        <v>0.99550561234592694</v>
      </c>
    </row>
    <row r="48" spans="1:4" x14ac:dyDescent="0.25">
      <c r="A48">
        <v>22079</v>
      </c>
      <c r="B48">
        <v>46</v>
      </c>
      <c r="C48">
        <f t="shared" si="0"/>
        <v>1.3867507537956657E-4</v>
      </c>
      <c r="D48">
        <f>SUM($C$3:$C48)</f>
        <v>0.99564428742130651</v>
      </c>
    </row>
    <row r="49" spans="1:4" x14ac:dyDescent="0.25">
      <c r="A49">
        <v>21392</v>
      </c>
      <c r="B49">
        <v>47</v>
      </c>
      <c r="C49">
        <f t="shared" si="0"/>
        <v>1.3436012557270204E-4</v>
      </c>
      <c r="D49">
        <f>SUM($C$3:$C49)</f>
        <v>0.99577864754687917</v>
      </c>
    </row>
    <row r="50" spans="1:4" x14ac:dyDescent="0.25">
      <c r="A50">
        <v>20938</v>
      </c>
      <c r="B50">
        <v>48</v>
      </c>
      <c r="C50">
        <f t="shared" si="0"/>
        <v>1.3150861580222677E-4</v>
      </c>
      <c r="D50">
        <f>SUM($C$3:$C50)</f>
        <v>0.99591015616268141</v>
      </c>
    </row>
    <row r="51" spans="1:4" x14ac:dyDescent="0.25">
      <c r="A51">
        <v>20275</v>
      </c>
      <c r="B51">
        <v>49</v>
      </c>
      <c r="C51">
        <f t="shared" si="0"/>
        <v>1.2734440659996886E-4</v>
      </c>
      <c r="D51">
        <f>SUM($C$3:$C51)</f>
        <v>0.99603750056928142</v>
      </c>
    </row>
    <row r="52" spans="1:4" x14ac:dyDescent="0.25">
      <c r="A52">
        <v>19211</v>
      </c>
      <c r="B52">
        <v>50</v>
      </c>
      <c r="C52">
        <f t="shared" si="0"/>
        <v>1.2066157312907529E-4</v>
      </c>
      <c r="D52">
        <f>SUM($C$3:$C52)</f>
        <v>0.99615816214241049</v>
      </c>
    </row>
    <row r="53" spans="1:4" x14ac:dyDescent="0.25">
      <c r="A53">
        <v>18172</v>
      </c>
      <c r="B53">
        <v>51</v>
      </c>
      <c r="C53">
        <f t="shared" si="0"/>
        <v>1.1413576112131363E-4</v>
      </c>
      <c r="D53">
        <f>SUM($C$3:$C53)</f>
        <v>0.99627229790353178</v>
      </c>
    </row>
    <row r="54" spans="1:4" x14ac:dyDescent="0.25">
      <c r="A54">
        <v>17181</v>
      </c>
      <c r="B54">
        <v>52</v>
      </c>
      <c r="C54">
        <f t="shared" si="0"/>
        <v>1.0791143032276522E-4</v>
      </c>
      <c r="D54">
        <f>SUM($C$3:$C54)</f>
        <v>0.99638020933385452</v>
      </c>
    </row>
    <row r="55" spans="1:4" x14ac:dyDescent="0.25">
      <c r="A55">
        <v>16619</v>
      </c>
      <c r="B55">
        <v>53</v>
      </c>
      <c r="C55">
        <f t="shared" si="0"/>
        <v>1.0438158783156016E-4</v>
      </c>
      <c r="D55">
        <f>SUM($C$3:$C55)</f>
        <v>0.99648459092168606</v>
      </c>
    </row>
    <row r="56" spans="1:4" x14ac:dyDescent="0.25">
      <c r="A56">
        <v>16120</v>
      </c>
      <c r="B56">
        <v>54</v>
      </c>
      <c r="C56">
        <f t="shared" si="0"/>
        <v>1.0124743942744749E-4</v>
      </c>
      <c r="D56">
        <f>SUM($C$3:$C56)</f>
        <v>0.99658583836111347</v>
      </c>
    </row>
    <row r="57" spans="1:4" x14ac:dyDescent="0.25">
      <c r="A57">
        <v>15669</v>
      </c>
      <c r="B57">
        <v>55</v>
      </c>
      <c r="C57">
        <f t="shared" si="0"/>
        <v>9.8414772232548059E-5</v>
      </c>
      <c r="D57">
        <f>SUM($C$3:$C57)</f>
        <v>0.99668425313334608</v>
      </c>
    </row>
    <row r="58" spans="1:4" x14ac:dyDescent="0.25">
      <c r="A58">
        <v>15363</v>
      </c>
      <c r="B58">
        <v>56</v>
      </c>
      <c r="C58">
        <f t="shared" si="0"/>
        <v>9.6492829523813636E-5</v>
      </c>
      <c r="D58">
        <f>SUM($C$3:$C58)</f>
        <v>0.99678074596286992</v>
      </c>
    </row>
    <row r="59" spans="1:4" x14ac:dyDescent="0.25">
      <c r="A59">
        <v>14503</v>
      </c>
      <c r="B59">
        <v>57</v>
      </c>
      <c r="C59">
        <f t="shared" si="0"/>
        <v>9.1091291192076364E-5</v>
      </c>
      <c r="D59">
        <f>SUM($C$3:$C59)</f>
        <v>0.99687183725406203</v>
      </c>
    </row>
    <row r="60" spans="1:4" x14ac:dyDescent="0.25">
      <c r="A60">
        <v>13636</v>
      </c>
      <c r="B60">
        <v>58</v>
      </c>
      <c r="C60">
        <f t="shared" si="0"/>
        <v>8.5645786850662152E-5</v>
      </c>
      <c r="D60">
        <f>SUM($C$3:$C60)</f>
        <v>0.9969574830409127</v>
      </c>
    </row>
    <row r="61" spans="1:4" x14ac:dyDescent="0.25">
      <c r="A61">
        <v>13450</v>
      </c>
      <c r="B61">
        <v>59</v>
      </c>
      <c r="C61">
        <f t="shared" si="0"/>
        <v>8.447754716496084E-5</v>
      </c>
      <c r="D61">
        <f>SUM($C$3:$C61)</f>
        <v>0.9970419605880777</v>
      </c>
    </row>
    <row r="62" spans="1:4" x14ac:dyDescent="0.25">
      <c r="A62">
        <v>12797</v>
      </c>
      <c r="B62">
        <v>60</v>
      </c>
      <c r="C62">
        <f t="shared" si="0"/>
        <v>8.0376146547955673E-5</v>
      </c>
      <c r="D62">
        <f>SUM($C$3:$C62)</f>
        <v>0.99712233673462569</v>
      </c>
    </row>
    <row r="63" spans="1:4" x14ac:dyDescent="0.25">
      <c r="A63">
        <v>12686</v>
      </c>
      <c r="B63">
        <v>61</v>
      </c>
      <c r="C63">
        <f t="shared" si="0"/>
        <v>7.9678971251650048E-5</v>
      </c>
      <c r="D63">
        <f>SUM($C$3:$C63)</f>
        <v>0.9972020157058773</v>
      </c>
    </row>
    <row r="64" spans="1:4" x14ac:dyDescent="0.25">
      <c r="A64">
        <v>12173</v>
      </c>
      <c r="B64">
        <v>62</v>
      </c>
      <c r="C64">
        <f t="shared" si="0"/>
        <v>7.6456890828183519E-5</v>
      </c>
      <c r="D64">
        <f>SUM($C$3:$C64)</f>
        <v>0.99727847259670543</v>
      </c>
    </row>
    <row r="65" spans="1:4" x14ac:dyDescent="0.25">
      <c r="A65">
        <v>12012</v>
      </c>
      <c r="B65">
        <v>63</v>
      </c>
      <c r="C65">
        <f t="shared" si="0"/>
        <v>7.5445672605614102E-5</v>
      </c>
      <c r="D65">
        <f>SUM($C$3:$C65)</f>
        <v>0.99735391826931108</v>
      </c>
    </row>
    <row r="66" spans="1:4" x14ac:dyDescent="0.25">
      <c r="A66">
        <v>11272</v>
      </c>
      <c r="B66">
        <v>64</v>
      </c>
      <c r="C66">
        <f t="shared" si="0"/>
        <v>7.0797837296909927E-5</v>
      </c>
      <c r="D66">
        <f>SUM($C$3:$C66)</f>
        <v>0.99742471610660799</v>
      </c>
    </row>
    <row r="67" spans="1:4" x14ac:dyDescent="0.25">
      <c r="A67">
        <v>10897</v>
      </c>
      <c r="B67">
        <v>65</v>
      </c>
      <c r="C67">
        <f t="shared" si="0"/>
        <v>6.8442515349931464E-5</v>
      </c>
      <c r="D67">
        <f>SUM($C$3:$C67)</f>
        <v>0.99749315862195798</v>
      </c>
    </row>
    <row r="68" spans="1:4" x14ac:dyDescent="0.25">
      <c r="A68">
        <v>10340</v>
      </c>
      <c r="B68">
        <v>66</v>
      </c>
      <c r="C68">
        <f t="shared" ref="C68:C131" si="1">A68/SUM($A$3:$A$262)</f>
        <v>6.4944077151352791E-5</v>
      </c>
      <c r="D68">
        <f>SUM($C$3:$C68)</f>
        <v>0.99755810269910938</v>
      </c>
    </row>
    <row r="69" spans="1:4" x14ac:dyDescent="0.25">
      <c r="A69">
        <v>10185</v>
      </c>
      <c r="B69">
        <v>67</v>
      </c>
      <c r="C69">
        <f t="shared" si="1"/>
        <v>6.3970544079935035E-5</v>
      </c>
      <c r="D69">
        <f>SUM($C$3:$C69)</f>
        <v>0.9976220732431893</v>
      </c>
    </row>
    <row r="70" spans="1:4" x14ac:dyDescent="0.25">
      <c r="A70">
        <v>10008</v>
      </c>
      <c r="B70">
        <v>68</v>
      </c>
      <c r="C70">
        <f t="shared" si="1"/>
        <v>6.2858832120961193E-5</v>
      </c>
      <c r="D70">
        <f>SUM($C$3:$C70)</f>
        <v>0.99768493207531028</v>
      </c>
    </row>
    <row r="71" spans="1:4" x14ac:dyDescent="0.25">
      <c r="A71">
        <v>9792</v>
      </c>
      <c r="B71">
        <v>69</v>
      </c>
      <c r="C71">
        <f t="shared" si="1"/>
        <v>6.1502166679501603E-5</v>
      </c>
      <c r="D71">
        <f>SUM($C$3:$C71)</f>
        <v>0.99774643424198983</v>
      </c>
    </row>
    <row r="72" spans="1:4" x14ac:dyDescent="0.25">
      <c r="A72">
        <v>9564</v>
      </c>
      <c r="B72">
        <v>70</v>
      </c>
      <c r="C72">
        <f t="shared" si="1"/>
        <v>6.0070130935738698E-5</v>
      </c>
      <c r="D72">
        <f>SUM($C$3:$C72)</f>
        <v>0.99780650437292562</v>
      </c>
    </row>
    <row r="73" spans="1:4" x14ac:dyDescent="0.25">
      <c r="A73">
        <v>9113</v>
      </c>
      <c r="B73">
        <v>71</v>
      </c>
      <c r="C73">
        <f t="shared" si="1"/>
        <v>5.7237463740839269E-5</v>
      </c>
      <c r="D73">
        <f>SUM($C$3:$C73)</f>
        <v>0.99786374183666648</v>
      </c>
    </row>
    <row r="74" spans="1:4" x14ac:dyDescent="0.25">
      <c r="A74">
        <v>8640</v>
      </c>
      <c r="B74">
        <v>72</v>
      </c>
      <c r="C74">
        <f t="shared" si="1"/>
        <v>5.4266617658383768E-5</v>
      </c>
      <c r="D74">
        <f>SUM($C$3:$C74)</f>
        <v>0.99791800845432488</v>
      </c>
    </row>
    <row r="75" spans="1:4" x14ac:dyDescent="0.25">
      <c r="A75">
        <v>8464</v>
      </c>
      <c r="B75">
        <v>73</v>
      </c>
      <c r="C75">
        <f t="shared" si="1"/>
        <v>5.3161186557935205E-5</v>
      </c>
      <c r="D75">
        <f>SUM($C$3:$C75)</f>
        <v>0.99797116964088284</v>
      </c>
    </row>
    <row r="76" spans="1:4" x14ac:dyDescent="0.25">
      <c r="A76">
        <v>8135</v>
      </c>
      <c r="B76">
        <v>74</v>
      </c>
      <c r="C76">
        <f t="shared" si="1"/>
        <v>5.1094784103119438E-5</v>
      </c>
      <c r="D76">
        <f>SUM($C$3:$C76)</f>
        <v>0.99802226442498598</v>
      </c>
    </row>
    <row r="77" spans="1:4" x14ac:dyDescent="0.25">
      <c r="A77">
        <v>7861</v>
      </c>
      <c r="B77">
        <v>75</v>
      </c>
      <c r="C77">
        <f t="shared" si="1"/>
        <v>4.9373828867193837E-5</v>
      </c>
      <c r="D77">
        <f>SUM($C$3:$C77)</f>
        <v>0.99807163825385314</v>
      </c>
    </row>
    <row r="78" spans="1:4" x14ac:dyDescent="0.25">
      <c r="A78">
        <v>7999</v>
      </c>
      <c r="B78">
        <v>76</v>
      </c>
      <c r="C78">
        <f t="shared" si="1"/>
        <v>5.0240587343681917E-5</v>
      </c>
      <c r="D78">
        <f>SUM($C$3:$C78)</f>
        <v>0.99812187884119685</v>
      </c>
    </row>
    <row r="79" spans="1:4" x14ac:dyDescent="0.25">
      <c r="A79">
        <v>7599</v>
      </c>
      <c r="B79">
        <v>77</v>
      </c>
      <c r="C79">
        <f t="shared" si="1"/>
        <v>4.7728243933571558E-5</v>
      </c>
      <c r="D79">
        <f>SUM($C$3:$C79)</f>
        <v>0.99816960708513047</v>
      </c>
    </row>
    <row r="80" spans="1:4" x14ac:dyDescent="0.25">
      <c r="A80">
        <v>7292</v>
      </c>
      <c r="B80">
        <v>78</v>
      </c>
      <c r="C80">
        <f t="shared" si="1"/>
        <v>4.5800020366311856E-5</v>
      </c>
      <c r="D80">
        <f>SUM($C$3:$C80)</f>
        <v>0.99821540710549683</v>
      </c>
    </row>
    <row r="81" spans="1:4" x14ac:dyDescent="0.25">
      <c r="A81">
        <v>7100</v>
      </c>
      <c r="B81">
        <v>79</v>
      </c>
      <c r="C81">
        <f t="shared" si="1"/>
        <v>4.4594095529458882E-5</v>
      </c>
      <c r="D81">
        <f>SUM($C$3:$C81)</f>
        <v>0.99826000120102631</v>
      </c>
    </row>
    <row r="82" spans="1:4" x14ac:dyDescent="0.25">
      <c r="A82">
        <v>7005</v>
      </c>
      <c r="B82">
        <v>80</v>
      </c>
      <c r="C82">
        <f t="shared" si="1"/>
        <v>4.3997413969557668E-5</v>
      </c>
      <c r="D82">
        <f>SUM($C$3:$C82)</f>
        <v>0.99830399861499586</v>
      </c>
    </row>
    <row r="83" spans="1:4" x14ac:dyDescent="0.25">
      <c r="A83">
        <v>6643</v>
      </c>
      <c r="B83">
        <v>81</v>
      </c>
      <c r="C83">
        <f t="shared" si="1"/>
        <v>4.1723743183407793E-5</v>
      </c>
      <c r="D83">
        <f>SUM($C$3:$C83)</f>
        <v>0.99834572235817931</v>
      </c>
    </row>
    <row r="84" spans="1:4" x14ac:dyDescent="0.25">
      <c r="A84">
        <v>6457</v>
      </c>
      <c r="B84">
        <v>82</v>
      </c>
      <c r="C84">
        <f t="shared" si="1"/>
        <v>4.055550349770648E-5</v>
      </c>
      <c r="D84">
        <f>SUM($C$3:$C84)</f>
        <v>0.998386277861677</v>
      </c>
    </row>
    <row r="85" spans="1:4" x14ac:dyDescent="0.25">
      <c r="A85">
        <v>6279</v>
      </c>
      <c r="B85">
        <v>83</v>
      </c>
      <c r="C85">
        <f t="shared" si="1"/>
        <v>3.9437510680207366E-5</v>
      </c>
      <c r="D85">
        <f>SUM($C$3:$C85)</f>
        <v>0.99842571537235725</v>
      </c>
    </row>
    <row r="86" spans="1:4" x14ac:dyDescent="0.25">
      <c r="A86">
        <v>6311</v>
      </c>
      <c r="B86">
        <v>84</v>
      </c>
      <c r="C86">
        <f t="shared" si="1"/>
        <v>3.9638498153016195E-5</v>
      </c>
      <c r="D86">
        <f>SUM($C$3:$C86)</f>
        <v>0.99846535387051027</v>
      </c>
    </row>
    <row r="87" spans="1:4" x14ac:dyDescent="0.25">
      <c r="A87">
        <v>5904</v>
      </c>
      <c r="B87">
        <v>85</v>
      </c>
      <c r="C87">
        <f t="shared" si="1"/>
        <v>3.7082188733228903E-5</v>
      </c>
      <c r="D87">
        <f>SUM($C$3:$C87)</f>
        <v>0.99850243605924349</v>
      </c>
    </row>
    <row r="88" spans="1:4" x14ac:dyDescent="0.25">
      <c r="A88">
        <v>5774</v>
      </c>
      <c r="B88">
        <v>86</v>
      </c>
      <c r="C88">
        <f t="shared" si="1"/>
        <v>3.6265677124943043E-5</v>
      </c>
      <c r="D88">
        <f>SUM($C$3:$C88)</f>
        <v>0.99853870173636838</v>
      </c>
    </row>
    <row r="89" spans="1:4" x14ac:dyDescent="0.25">
      <c r="A89">
        <v>5749</v>
      </c>
      <c r="B89">
        <v>87</v>
      </c>
      <c r="C89">
        <f t="shared" si="1"/>
        <v>3.610865566181114E-5</v>
      </c>
      <c r="D89">
        <f>SUM($C$3:$C89)</f>
        <v>0.99857481039203022</v>
      </c>
    </row>
    <row r="90" spans="1:4" x14ac:dyDescent="0.25">
      <c r="A90">
        <v>5329</v>
      </c>
      <c r="B90">
        <v>88</v>
      </c>
      <c r="C90">
        <f t="shared" si="1"/>
        <v>3.3470695081195268E-5</v>
      </c>
      <c r="D90">
        <f>SUM($C$3:$C90)</f>
        <v>0.99860828108711142</v>
      </c>
    </row>
    <row r="91" spans="1:4" x14ac:dyDescent="0.25">
      <c r="A91">
        <v>5505</v>
      </c>
      <c r="B91">
        <v>89</v>
      </c>
      <c r="C91">
        <f t="shared" si="1"/>
        <v>3.4576126181643824E-5</v>
      </c>
      <c r="D91">
        <f>SUM($C$3:$C91)</f>
        <v>0.99864285721329304</v>
      </c>
    </row>
    <row r="92" spans="1:4" x14ac:dyDescent="0.25">
      <c r="A92">
        <v>5190</v>
      </c>
      <c r="B92">
        <v>90</v>
      </c>
      <c r="C92">
        <f t="shared" si="1"/>
        <v>3.2597655746181916E-5</v>
      </c>
      <c r="D92">
        <f>SUM($C$3:$C92)</f>
        <v>0.99867545486903919</v>
      </c>
    </row>
    <row r="93" spans="1:4" x14ac:dyDescent="0.25">
      <c r="A93">
        <v>5060</v>
      </c>
      <c r="B93">
        <v>91</v>
      </c>
      <c r="C93">
        <f t="shared" si="1"/>
        <v>3.1781144137896049E-5</v>
      </c>
      <c r="D93">
        <f>SUM($C$3:$C93)</f>
        <v>0.99870723601317712</v>
      </c>
    </row>
    <row r="94" spans="1:4" x14ac:dyDescent="0.25">
      <c r="A94">
        <v>4925</v>
      </c>
      <c r="B94">
        <v>92</v>
      </c>
      <c r="C94">
        <f t="shared" si="1"/>
        <v>3.09332282369838E-5</v>
      </c>
      <c r="D94">
        <f>SUM($C$3:$C94)</f>
        <v>0.99873816924141412</v>
      </c>
    </row>
    <row r="95" spans="1:4" x14ac:dyDescent="0.25">
      <c r="A95">
        <v>4832</v>
      </c>
      <c r="B95">
        <v>93</v>
      </c>
      <c r="C95">
        <f t="shared" si="1"/>
        <v>3.0349108394133144E-5</v>
      </c>
      <c r="D95">
        <f>SUM($C$3:$C95)</f>
        <v>0.99876851834980829</v>
      </c>
    </row>
    <row r="96" spans="1:4" x14ac:dyDescent="0.25">
      <c r="A96">
        <v>4602</v>
      </c>
      <c r="B96">
        <v>94</v>
      </c>
      <c r="C96">
        <f t="shared" si="1"/>
        <v>2.8904510933319687E-5</v>
      </c>
      <c r="D96">
        <f>SUM($C$3:$C96)</f>
        <v>0.99879742286074158</v>
      </c>
    </row>
    <row r="97" spans="1:4" x14ac:dyDescent="0.25">
      <c r="A97">
        <v>4514</v>
      </c>
      <c r="B97">
        <v>95</v>
      </c>
      <c r="C97">
        <f t="shared" si="1"/>
        <v>2.8351795383095406E-5</v>
      </c>
      <c r="D97">
        <f>SUM($C$3:$C97)</f>
        <v>0.99882577465612465</v>
      </c>
    </row>
    <row r="98" spans="1:4" x14ac:dyDescent="0.25">
      <c r="A98">
        <v>4510</v>
      </c>
      <c r="B98">
        <v>96</v>
      </c>
      <c r="C98">
        <f t="shared" si="1"/>
        <v>2.8326671948994303E-5</v>
      </c>
      <c r="D98">
        <f>SUM($C$3:$C98)</f>
        <v>0.99885410132807362</v>
      </c>
    </row>
    <row r="99" spans="1:4" x14ac:dyDescent="0.25">
      <c r="A99">
        <v>4348</v>
      </c>
      <c r="B99">
        <v>97</v>
      </c>
      <c r="C99">
        <f t="shared" si="1"/>
        <v>2.7309172867899607E-5</v>
      </c>
      <c r="D99">
        <f>SUM($C$3:$C99)</f>
        <v>0.99888141050094148</v>
      </c>
    </row>
    <row r="100" spans="1:4" x14ac:dyDescent="0.25">
      <c r="A100">
        <v>4309</v>
      </c>
      <c r="B100">
        <v>98</v>
      </c>
      <c r="C100">
        <f t="shared" si="1"/>
        <v>2.7064219385413848E-5</v>
      </c>
      <c r="D100">
        <f>SUM($C$3:$C100)</f>
        <v>0.99890847472032684</v>
      </c>
    </row>
    <row r="101" spans="1:4" x14ac:dyDescent="0.25">
      <c r="A101">
        <v>4201</v>
      </c>
      <c r="B101">
        <v>99</v>
      </c>
      <c r="C101">
        <f t="shared" si="1"/>
        <v>2.6385886664684049E-5</v>
      </c>
      <c r="D101">
        <f>SUM($C$3:$C101)</f>
        <v>0.99893486060699155</v>
      </c>
    </row>
    <row r="102" spans="1:4" x14ac:dyDescent="0.25">
      <c r="A102">
        <v>4009</v>
      </c>
      <c r="B102">
        <v>100</v>
      </c>
      <c r="C102">
        <f t="shared" si="1"/>
        <v>2.5179961827831079E-5</v>
      </c>
      <c r="D102">
        <f>SUM($C$3:$C102)</f>
        <v>0.99896004056881937</v>
      </c>
    </row>
    <row r="103" spans="1:4" x14ac:dyDescent="0.25">
      <c r="A103">
        <v>3900</v>
      </c>
      <c r="B103">
        <v>101</v>
      </c>
      <c r="C103">
        <f t="shared" si="1"/>
        <v>2.4495348248576005E-5</v>
      </c>
      <c r="D103">
        <f>SUM($C$3:$C103)</f>
        <v>0.99898453591706793</v>
      </c>
    </row>
    <row r="104" spans="1:4" x14ac:dyDescent="0.25">
      <c r="A104">
        <v>3800</v>
      </c>
      <c r="B104">
        <v>102</v>
      </c>
      <c r="C104">
        <f t="shared" si="1"/>
        <v>2.3867262396048415E-5</v>
      </c>
      <c r="D104">
        <f>SUM($C$3:$C104)</f>
        <v>0.99900840317946393</v>
      </c>
    </row>
    <row r="105" spans="1:4" x14ac:dyDescent="0.25">
      <c r="A105">
        <v>3757</v>
      </c>
      <c r="B105">
        <v>103</v>
      </c>
      <c r="C105">
        <f t="shared" si="1"/>
        <v>2.359718547946155E-5</v>
      </c>
      <c r="D105">
        <f>SUM($C$3:$C105)</f>
        <v>0.99903200036494344</v>
      </c>
    </row>
    <row r="106" spans="1:4" x14ac:dyDescent="0.25">
      <c r="A106">
        <v>3866</v>
      </c>
      <c r="B106">
        <v>104</v>
      </c>
      <c r="C106">
        <f t="shared" si="1"/>
        <v>2.4281799058716625E-5</v>
      </c>
      <c r="D106">
        <f>SUM($C$3:$C106)</f>
        <v>0.99905628216400211</v>
      </c>
    </row>
    <row r="107" spans="1:4" x14ac:dyDescent="0.25">
      <c r="A107">
        <v>3688</v>
      </c>
      <c r="B107">
        <v>105</v>
      </c>
      <c r="C107">
        <f t="shared" si="1"/>
        <v>2.3163806241217514E-5</v>
      </c>
      <c r="D107">
        <f>SUM($C$3:$C107)</f>
        <v>0.99907944597024334</v>
      </c>
    </row>
    <row r="108" spans="1:4" x14ac:dyDescent="0.25">
      <c r="A108">
        <v>3485</v>
      </c>
      <c r="B108">
        <v>106</v>
      </c>
      <c r="C108">
        <f t="shared" si="1"/>
        <v>2.1888791960586508E-5</v>
      </c>
      <c r="D108">
        <f>SUM($C$3:$C108)</f>
        <v>0.99910133476220397</v>
      </c>
    </row>
    <row r="109" spans="1:4" x14ac:dyDescent="0.25">
      <c r="A109">
        <v>3442</v>
      </c>
      <c r="B109">
        <v>107</v>
      </c>
      <c r="C109">
        <f t="shared" si="1"/>
        <v>2.1618715043999643E-5</v>
      </c>
      <c r="D109">
        <f>SUM($C$3:$C109)</f>
        <v>0.999122953477248</v>
      </c>
    </row>
    <row r="110" spans="1:4" x14ac:dyDescent="0.25">
      <c r="A110">
        <v>3249</v>
      </c>
      <c r="B110">
        <v>108</v>
      </c>
      <c r="C110">
        <f t="shared" si="1"/>
        <v>2.0406509348621397E-5</v>
      </c>
      <c r="D110">
        <f>SUM($C$3:$C110)</f>
        <v>0.99914335998659665</v>
      </c>
    </row>
    <row r="111" spans="1:4" x14ac:dyDescent="0.25">
      <c r="A111">
        <v>3183</v>
      </c>
      <c r="B111">
        <v>109</v>
      </c>
      <c r="C111">
        <f t="shared" si="1"/>
        <v>1.9991972685953187E-5</v>
      </c>
      <c r="D111">
        <f>SUM($C$3:$C111)</f>
        <v>0.99916335195928263</v>
      </c>
    </row>
    <row r="112" spans="1:4" x14ac:dyDescent="0.25">
      <c r="A112">
        <v>3149</v>
      </c>
      <c r="B112">
        <v>110</v>
      </c>
      <c r="C112">
        <f t="shared" si="1"/>
        <v>1.9778423496093804E-5</v>
      </c>
      <c r="D112">
        <f>SUM($C$3:$C112)</f>
        <v>0.99918313038277873</v>
      </c>
    </row>
    <row r="113" spans="1:4" x14ac:dyDescent="0.25">
      <c r="A113">
        <v>3036</v>
      </c>
      <c r="B113">
        <v>111</v>
      </c>
      <c r="C113">
        <f t="shared" si="1"/>
        <v>1.906868648273763E-5</v>
      </c>
      <c r="D113">
        <f>SUM($C$3:$C113)</f>
        <v>0.99920219906926144</v>
      </c>
    </row>
    <row r="114" spans="1:4" x14ac:dyDescent="0.25">
      <c r="A114">
        <v>3142</v>
      </c>
      <c r="B114">
        <v>112</v>
      </c>
      <c r="C114">
        <f t="shared" si="1"/>
        <v>1.9734457486416874E-5</v>
      </c>
      <c r="D114">
        <f>SUM($C$3:$C114)</f>
        <v>0.99922193352674782</v>
      </c>
    </row>
    <row r="115" spans="1:4" x14ac:dyDescent="0.25">
      <c r="A115">
        <v>2933</v>
      </c>
      <c r="B115">
        <v>113</v>
      </c>
      <c r="C115">
        <f t="shared" si="1"/>
        <v>1.842175805463421E-5</v>
      </c>
      <c r="D115">
        <f>SUM($C$3:$C115)</f>
        <v>0.99924035528480248</v>
      </c>
    </row>
    <row r="116" spans="1:4" x14ac:dyDescent="0.25">
      <c r="A116">
        <v>2907</v>
      </c>
      <c r="B116">
        <v>114</v>
      </c>
      <c r="C116">
        <f t="shared" si="1"/>
        <v>1.8258455732977039E-5</v>
      </c>
      <c r="D116">
        <f>SUM($C$3:$C116)</f>
        <v>0.99925861374053548</v>
      </c>
    </row>
    <row r="117" spans="1:4" x14ac:dyDescent="0.25">
      <c r="A117">
        <v>2949</v>
      </c>
      <c r="B117">
        <v>115</v>
      </c>
      <c r="C117">
        <f t="shared" si="1"/>
        <v>1.8522251791038625E-5</v>
      </c>
      <c r="D117">
        <f>SUM($C$3:$C117)</f>
        <v>0.99927713599232648</v>
      </c>
    </row>
    <row r="118" spans="1:4" x14ac:dyDescent="0.25">
      <c r="A118">
        <v>2774</v>
      </c>
      <c r="B118">
        <v>116</v>
      </c>
      <c r="C118">
        <f t="shared" si="1"/>
        <v>1.7423101549115344E-5</v>
      </c>
      <c r="D118">
        <f>SUM($C$3:$C118)</f>
        <v>0.99929455909387555</v>
      </c>
    </row>
    <row r="119" spans="1:4" x14ac:dyDescent="0.25">
      <c r="A119">
        <v>2794</v>
      </c>
      <c r="B119">
        <v>117</v>
      </c>
      <c r="C119">
        <f t="shared" si="1"/>
        <v>1.7548718719620862E-5</v>
      </c>
      <c r="D119">
        <f>SUM($C$3:$C119)</f>
        <v>0.99931210781259516</v>
      </c>
    </row>
    <row r="120" spans="1:4" x14ac:dyDescent="0.25">
      <c r="A120">
        <v>2735</v>
      </c>
      <c r="B120">
        <v>118</v>
      </c>
      <c r="C120">
        <f t="shared" si="1"/>
        <v>1.7178148066629582E-5</v>
      </c>
      <c r="D120">
        <f>SUM($C$3:$C120)</f>
        <v>0.99932928596066184</v>
      </c>
    </row>
    <row r="121" spans="1:4" x14ac:dyDescent="0.25">
      <c r="A121">
        <v>2595</v>
      </c>
      <c r="B121">
        <v>119</v>
      </c>
      <c r="C121">
        <f t="shared" si="1"/>
        <v>1.6298827873090958E-5</v>
      </c>
      <c r="D121">
        <f>SUM($C$3:$C121)</f>
        <v>0.99934558478853497</v>
      </c>
    </row>
    <row r="122" spans="1:4" x14ac:dyDescent="0.25">
      <c r="A122">
        <v>2559</v>
      </c>
      <c r="B122">
        <v>120</v>
      </c>
      <c r="C122">
        <f t="shared" si="1"/>
        <v>1.6072716966181026E-5</v>
      </c>
      <c r="D122">
        <f>SUM($C$3:$C122)</f>
        <v>0.9993616575055011</v>
      </c>
    </row>
    <row r="123" spans="1:4" x14ac:dyDescent="0.25">
      <c r="A123">
        <v>2496</v>
      </c>
      <c r="B123">
        <v>121</v>
      </c>
      <c r="C123">
        <f t="shared" si="1"/>
        <v>1.5677022879088644E-5</v>
      </c>
      <c r="D123">
        <f>SUM($C$3:$C123)</f>
        <v>0.99937733452838018</v>
      </c>
    </row>
    <row r="124" spans="1:4" x14ac:dyDescent="0.25">
      <c r="A124">
        <v>2374</v>
      </c>
      <c r="B124">
        <v>122</v>
      </c>
      <c r="C124">
        <f t="shared" si="1"/>
        <v>1.4910758139004984E-5</v>
      </c>
      <c r="D124">
        <f>SUM($C$3:$C124)</f>
        <v>0.99939224528651915</v>
      </c>
    </row>
    <row r="125" spans="1:4" x14ac:dyDescent="0.25">
      <c r="A125">
        <v>2363</v>
      </c>
      <c r="B125">
        <v>123</v>
      </c>
      <c r="C125">
        <f t="shared" si="1"/>
        <v>1.4841668695226948E-5</v>
      </c>
      <c r="D125">
        <f>SUM($C$3:$C125)</f>
        <v>0.99940708695521441</v>
      </c>
    </row>
    <row r="126" spans="1:4" x14ac:dyDescent="0.25">
      <c r="A126">
        <v>2240</v>
      </c>
      <c r="B126">
        <v>124</v>
      </c>
      <c r="C126">
        <f t="shared" si="1"/>
        <v>1.4069123096618013E-5</v>
      </c>
      <c r="D126">
        <f>SUM($C$3:$C126)</f>
        <v>0.99942115607831106</v>
      </c>
    </row>
    <row r="127" spans="1:4" x14ac:dyDescent="0.25">
      <c r="A127">
        <v>2225</v>
      </c>
      <c r="B127">
        <v>125</v>
      </c>
      <c r="C127">
        <f t="shared" si="1"/>
        <v>1.3974910218738876E-5</v>
      </c>
      <c r="D127">
        <f>SUM($C$3:$C127)</f>
        <v>0.99943513098852976</v>
      </c>
    </row>
    <row r="128" spans="1:4" x14ac:dyDescent="0.25">
      <c r="A128">
        <v>2192</v>
      </c>
      <c r="B128">
        <v>126</v>
      </c>
      <c r="C128">
        <f t="shared" si="1"/>
        <v>1.3767641887404771E-5</v>
      </c>
      <c r="D128">
        <f>SUM($C$3:$C128)</f>
        <v>0.99944889863041719</v>
      </c>
    </row>
    <row r="129" spans="1:4" x14ac:dyDescent="0.25">
      <c r="A129">
        <v>2163</v>
      </c>
      <c r="B129">
        <v>127</v>
      </c>
      <c r="C129">
        <f t="shared" si="1"/>
        <v>1.3585496990171769E-5</v>
      </c>
      <c r="D129">
        <f>SUM($C$3:$C129)</f>
        <v>0.99946248412740735</v>
      </c>
    </row>
    <row r="130" spans="1:4" x14ac:dyDescent="0.25">
      <c r="A130">
        <v>2038</v>
      </c>
      <c r="B130">
        <v>128</v>
      </c>
      <c r="C130">
        <f t="shared" si="1"/>
        <v>1.2800389674512282E-5</v>
      </c>
      <c r="D130">
        <f>SUM($C$3:$C130)</f>
        <v>0.9994752845170819</v>
      </c>
    </row>
    <row r="131" spans="1:4" x14ac:dyDescent="0.25">
      <c r="A131">
        <v>2070</v>
      </c>
      <c r="B131">
        <v>129</v>
      </c>
      <c r="C131">
        <f t="shared" si="1"/>
        <v>1.3001377147321111E-5</v>
      </c>
      <c r="D131">
        <f>SUM($C$3:$C131)</f>
        <v>0.99948828589422922</v>
      </c>
    </row>
    <row r="132" spans="1:4" x14ac:dyDescent="0.25">
      <c r="A132">
        <v>2072</v>
      </c>
      <c r="B132">
        <v>130</v>
      </c>
      <c r="C132">
        <f t="shared" ref="C132:C195" si="2">A132/SUM($A$3:$A$262)</f>
        <v>1.3013938864371662E-5</v>
      </c>
      <c r="D132">
        <f>SUM($C$3:$C132)</f>
        <v>0.99950129983309355</v>
      </c>
    </row>
    <row r="133" spans="1:4" x14ac:dyDescent="0.25">
      <c r="A133">
        <v>1913</v>
      </c>
      <c r="B133">
        <v>131</v>
      </c>
      <c r="C133">
        <f t="shared" si="2"/>
        <v>1.2015282358852795E-5</v>
      </c>
      <c r="D133">
        <f>SUM($C$3:$C133)</f>
        <v>0.99951331511545238</v>
      </c>
    </row>
    <row r="134" spans="1:4" x14ac:dyDescent="0.25">
      <c r="A134">
        <v>1894</v>
      </c>
      <c r="B134">
        <v>132</v>
      </c>
      <c r="C134">
        <f t="shared" si="2"/>
        <v>1.1895946046872552E-5</v>
      </c>
      <c r="D134">
        <f>SUM($C$3:$C134)</f>
        <v>0.99952521106149927</v>
      </c>
    </row>
    <row r="135" spans="1:4" x14ac:dyDescent="0.25">
      <c r="A135">
        <v>1901</v>
      </c>
      <c r="B135">
        <v>133</v>
      </c>
      <c r="C135">
        <f t="shared" si="2"/>
        <v>1.1939912056549483E-5</v>
      </c>
      <c r="D135">
        <f>SUM($C$3:$C135)</f>
        <v>0.99953715097355578</v>
      </c>
    </row>
    <row r="136" spans="1:4" x14ac:dyDescent="0.25">
      <c r="A136">
        <v>1738</v>
      </c>
      <c r="B136">
        <v>134</v>
      </c>
      <c r="C136">
        <f t="shared" si="2"/>
        <v>1.0916132116929512E-5</v>
      </c>
      <c r="D136">
        <f>SUM($C$3:$C136)</f>
        <v>0.99954806710567268</v>
      </c>
    </row>
    <row r="137" spans="1:4" x14ac:dyDescent="0.25">
      <c r="A137">
        <v>1790</v>
      </c>
      <c r="B137">
        <v>135</v>
      </c>
      <c r="C137">
        <f t="shared" si="2"/>
        <v>1.1242736760243859E-5</v>
      </c>
      <c r="D137">
        <f>SUM($C$3:$C137)</f>
        <v>0.99955930984243291</v>
      </c>
    </row>
    <row r="138" spans="1:4" x14ac:dyDescent="0.25">
      <c r="A138">
        <v>1727</v>
      </c>
      <c r="B138">
        <v>136</v>
      </c>
      <c r="C138">
        <f t="shared" si="2"/>
        <v>1.0847042673151477E-5</v>
      </c>
      <c r="D138">
        <f>SUM($C$3:$C138)</f>
        <v>0.99957015688510609</v>
      </c>
    </row>
    <row r="139" spans="1:4" x14ac:dyDescent="0.25">
      <c r="A139">
        <v>1694</v>
      </c>
      <c r="B139">
        <v>137</v>
      </c>
      <c r="C139">
        <f t="shared" si="2"/>
        <v>1.0639774341817373E-5</v>
      </c>
      <c r="D139">
        <f>SUM($C$3:$C139)</f>
        <v>0.99958079665944788</v>
      </c>
    </row>
    <row r="140" spans="1:4" x14ac:dyDescent="0.25">
      <c r="A140">
        <v>1690</v>
      </c>
      <c r="B140">
        <v>138</v>
      </c>
      <c r="C140">
        <f t="shared" si="2"/>
        <v>1.061465090771627E-5</v>
      </c>
      <c r="D140">
        <f>SUM($C$3:$C140)</f>
        <v>0.99959141131035556</v>
      </c>
    </row>
    <row r="141" spans="1:4" x14ac:dyDescent="0.25">
      <c r="A141">
        <v>1605</v>
      </c>
      <c r="B141">
        <v>139</v>
      </c>
      <c r="C141">
        <f t="shared" si="2"/>
        <v>1.0080777933067817E-5</v>
      </c>
      <c r="D141">
        <f>SUM($C$3:$C141)</f>
        <v>0.99960149208828863</v>
      </c>
    </row>
    <row r="142" spans="1:4" x14ac:dyDescent="0.25">
      <c r="A142">
        <v>1618</v>
      </c>
      <c r="B142">
        <v>140</v>
      </c>
      <c r="C142">
        <f t="shared" si="2"/>
        <v>1.0162429093896405E-5</v>
      </c>
      <c r="D142">
        <f>SUM($C$3:$C142)</f>
        <v>0.99961165451738254</v>
      </c>
    </row>
    <row r="143" spans="1:4" x14ac:dyDescent="0.25">
      <c r="A143">
        <v>1557</v>
      </c>
      <c r="B143">
        <v>141</v>
      </c>
      <c r="C143">
        <f t="shared" si="2"/>
        <v>9.7792967238545739E-6</v>
      </c>
      <c r="D143">
        <f>SUM($C$3:$C143)</f>
        <v>0.9996214338141064</v>
      </c>
    </row>
    <row r="144" spans="1:4" x14ac:dyDescent="0.25">
      <c r="A144">
        <v>1607</v>
      </c>
      <c r="B144">
        <v>142</v>
      </c>
      <c r="C144">
        <f t="shared" si="2"/>
        <v>1.0093339650118369E-5</v>
      </c>
      <c r="D144">
        <f>SUM($C$3:$C144)</f>
        <v>0.99963152715375647</v>
      </c>
    </row>
    <row r="145" spans="1:4" x14ac:dyDescent="0.25">
      <c r="A145">
        <v>1516</v>
      </c>
      <c r="B145">
        <v>143</v>
      </c>
      <c r="C145">
        <f t="shared" si="2"/>
        <v>9.521781524318262E-6</v>
      </c>
      <c r="D145">
        <f>SUM($C$3:$C145)</f>
        <v>0.99964104893528083</v>
      </c>
    </row>
    <row r="146" spans="1:4" x14ac:dyDescent="0.25">
      <c r="A146">
        <v>1478</v>
      </c>
      <c r="B146">
        <v>144</v>
      </c>
      <c r="C146">
        <f t="shared" si="2"/>
        <v>9.2831089003577789E-6</v>
      </c>
      <c r="D146">
        <f>SUM($C$3:$C146)</f>
        <v>0.99965033204418119</v>
      </c>
    </row>
    <row r="147" spans="1:4" x14ac:dyDescent="0.25">
      <c r="A147">
        <v>1420</v>
      </c>
      <c r="B147">
        <v>145</v>
      </c>
      <c r="C147">
        <f t="shared" si="2"/>
        <v>8.9188191058917768E-6</v>
      </c>
      <c r="D147">
        <f>SUM($C$3:$C147)</f>
        <v>0.99965925086328711</v>
      </c>
    </row>
    <row r="148" spans="1:4" x14ac:dyDescent="0.25">
      <c r="A148">
        <v>1450</v>
      </c>
      <c r="B148">
        <v>146</v>
      </c>
      <c r="C148">
        <f t="shared" si="2"/>
        <v>9.1072448616500527E-6</v>
      </c>
      <c r="D148">
        <f>SUM($C$3:$C148)</f>
        <v>0.9996683581081488</v>
      </c>
    </row>
    <row r="149" spans="1:4" x14ac:dyDescent="0.25">
      <c r="A149">
        <v>1401</v>
      </c>
      <c r="B149">
        <v>147</v>
      </c>
      <c r="C149">
        <f t="shared" si="2"/>
        <v>8.7994827939115336E-6</v>
      </c>
      <c r="D149">
        <f>SUM($C$3:$C149)</f>
        <v>0.99967715759094267</v>
      </c>
    </row>
    <row r="150" spans="1:4" x14ac:dyDescent="0.25">
      <c r="A150">
        <v>1319</v>
      </c>
      <c r="B150">
        <v>148</v>
      </c>
      <c r="C150">
        <f t="shared" si="2"/>
        <v>8.2844523948389098E-6</v>
      </c>
      <c r="D150">
        <f>SUM($C$3:$C150)</f>
        <v>0.99968544204333754</v>
      </c>
    </row>
    <row r="151" spans="1:4" x14ac:dyDescent="0.25">
      <c r="A151">
        <v>1240</v>
      </c>
      <c r="B151">
        <v>149</v>
      </c>
      <c r="C151">
        <f t="shared" si="2"/>
        <v>7.7882645713421149E-6</v>
      </c>
      <c r="D151">
        <f>SUM($C$3:$C151)</f>
        <v>0.99969323030790891</v>
      </c>
    </row>
    <row r="152" spans="1:4" x14ac:dyDescent="0.25">
      <c r="A152">
        <v>1220</v>
      </c>
      <c r="B152">
        <v>150</v>
      </c>
      <c r="C152">
        <f t="shared" si="2"/>
        <v>7.6626474008365959E-6</v>
      </c>
      <c r="D152">
        <f>SUM($C$3:$C152)</f>
        <v>0.99970089295530973</v>
      </c>
    </row>
    <row r="153" spans="1:4" x14ac:dyDescent="0.25">
      <c r="A153">
        <v>1224</v>
      </c>
      <c r="B153">
        <v>151</v>
      </c>
      <c r="C153">
        <f t="shared" si="2"/>
        <v>7.6877708349377004E-6</v>
      </c>
      <c r="D153">
        <f>SUM($C$3:$C153)</f>
        <v>0.99970858072614466</v>
      </c>
    </row>
    <row r="154" spans="1:4" x14ac:dyDescent="0.25">
      <c r="A154">
        <v>1230</v>
      </c>
      <c r="B154">
        <v>152</v>
      </c>
      <c r="C154">
        <f t="shared" si="2"/>
        <v>7.7254559860893562E-6</v>
      </c>
      <c r="D154">
        <f>SUM($C$3:$C154)</f>
        <v>0.9997163061821307</v>
      </c>
    </row>
    <row r="155" spans="1:4" x14ac:dyDescent="0.25">
      <c r="A155">
        <v>1261</v>
      </c>
      <c r="B155">
        <v>153</v>
      </c>
      <c r="C155">
        <f t="shared" si="2"/>
        <v>7.9201626003729078E-6</v>
      </c>
      <c r="D155">
        <f>SUM($C$3:$C155)</f>
        <v>0.99972422634473113</v>
      </c>
    </row>
    <row r="156" spans="1:4" x14ac:dyDescent="0.25">
      <c r="A156">
        <v>1209</v>
      </c>
      <c r="B156">
        <v>154</v>
      </c>
      <c r="C156">
        <f t="shared" si="2"/>
        <v>7.5935579570585616E-6</v>
      </c>
      <c r="D156">
        <f>SUM($C$3:$C156)</f>
        <v>0.99973181990268822</v>
      </c>
    </row>
    <row r="157" spans="1:4" x14ac:dyDescent="0.25">
      <c r="A157">
        <v>1148</v>
      </c>
      <c r="B157">
        <v>155</v>
      </c>
      <c r="C157">
        <f t="shared" si="2"/>
        <v>7.2104255870167316E-6</v>
      </c>
      <c r="D157">
        <f>SUM($C$3:$C157)</f>
        <v>0.99973903032827527</v>
      </c>
    </row>
    <row r="158" spans="1:4" x14ac:dyDescent="0.25">
      <c r="A158">
        <v>1095</v>
      </c>
      <c r="B158">
        <v>156</v>
      </c>
      <c r="C158">
        <f t="shared" si="2"/>
        <v>6.8775400851771089E-6</v>
      </c>
      <c r="D158">
        <f>SUM($C$3:$C158)</f>
        <v>0.99974590786836048</v>
      </c>
    </row>
    <row r="159" spans="1:4" x14ac:dyDescent="0.25">
      <c r="A159">
        <v>1072</v>
      </c>
      <c r="B159">
        <v>157</v>
      </c>
      <c r="C159">
        <f t="shared" si="2"/>
        <v>6.7330803390957637E-6</v>
      </c>
      <c r="D159">
        <f>SUM($C$3:$C159)</f>
        <v>0.99975264094869953</v>
      </c>
    </row>
    <row r="160" spans="1:4" x14ac:dyDescent="0.25">
      <c r="A160">
        <v>1054</v>
      </c>
      <c r="B160">
        <v>158</v>
      </c>
      <c r="C160">
        <f t="shared" si="2"/>
        <v>6.620024885640797E-6</v>
      </c>
      <c r="D160">
        <f>SUM($C$3:$C160)</f>
        <v>0.99975926097358514</v>
      </c>
    </row>
    <row r="161" spans="1:4" x14ac:dyDescent="0.25">
      <c r="A161">
        <v>1072</v>
      </c>
      <c r="B161">
        <v>159</v>
      </c>
      <c r="C161">
        <f t="shared" si="2"/>
        <v>6.7330803390957637E-6</v>
      </c>
      <c r="D161">
        <f>SUM($C$3:$C161)</f>
        <v>0.99976599405392419</v>
      </c>
    </row>
    <row r="162" spans="1:4" x14ac:dyDescent="0.25">
      <c r="A162">
        <v>1053</v>
      </c>
      <c r="B162">
        <v>160</v>
      </c>
      <c r="C162">
        <f t="shared" si="2"/>
        <v>6.6137440271155213E-6</v>
      </c>
      <c r="D162">
        <f>SUM($C$3:$C162)</f>
        <v>0.9997726077979513</v>
      </c>
    </row>
    <row r="163" spans="1:4" x14ac:dyDescent="0.25">
      <c r="A163">
        <v>1073</v>
      </c>
      <c r="B163">
        <v>161</v>
      </c>
      <c r="C163">
        <f t="shared" si="2"/>
        <v>6.7393611976210394E-6</v>
      </c>
      <c r="D163">
        <f>SUM($C$3:$C163)</f>
        <v>0.99977934715914896</v>
      </c>
    </row>
    <row r="164" spans="1:4" x14ac:dyDescent="0.25">
      <c r="A164">
        <v>961</v>
      </c>
      <c r="B164">
        <v>162</v>
      </c>
      <c r="C164">
        <f t="shared" si="2"/>
        <v>6.035905042790139E-6</v>
      </c>
      <c r="D164">
        <f>SUM($C$3:$C164)</f>
        <v>0.99978538306419173</v>
      </c>
    </row>
    <row r="165" spans="1:4" x14ac:dyDescent="0.25">
      <c r="A165">
        <v>939</v>
      </c>
      <c r="B165">
        <v>163</v>
      </c>
      <c r="C165">
        <f t="shared" si="2"/>
        <v>5.8977261552340687E-6</v>
      </c>
      <c r="D165">
        <f>SUM($C$3:$C165)</f>
        <v>0.99979128079034696</v>
      </c>
    </row>
    <row r="166" spans="1:4" x14ac:dyDescent="0.25">
      <c r="A166">
        <v>906</v>
      </c>
      <c r="B166">
        <v>164</v>
      </c>
      <c r="C166">
        <f t="shared" si="2"/>
        <v>5.690457823899964E-6</v>
      </c>
      <c r="D166">
        <f>SUM($C$3:$C166)</f>
        <v>0.99979697124817091</v>
      </c>
    </row>
    <row r="167" spans="1:4" x14ac:dyDescent="0.25">
      <c r="A167">
        <v>841</v>
      </c>
      <c r="B167">
        <v>165</v>
      </c>
      <c r="C167">
        <f t="shared" si="2"/>
        <v>5.2822020197570313E-6</v>
      </c>
      <c r="D167">
        <f>SUM($C$3:$C167)</f>
        <v>0.99980225345019069</v>
      </c>
    </row>
    <row r="168" spans="1:4" x14ac:dyDescent="0.25">
      <c r="A168">
        <v>883</v>
      </c>
      <c r="B168">
        <v>166</v>
      </c>
      <c r="C168">
        <f t="shared" si="2"/>
        <v>5.5459980778186188E-6</v>
      </c>
      <c r="D168">
        <f>SUM($C$3:$C168)</f>
        <v>0.99980779944826847</v>
      </c>
    </row>
    <row r="169" spans="1:4" x14ac:dyDescent="0.25">
      <c r="A169">
        <v>887</v>
      </c>
      <c r="B169">
        <v>167</v>
      </c>
      <c r="C169">
        <f t="shared" si="2"/>
        <v>5.5711215119197225E-6</v>
      </c>
      <c r="D169">
        <f>SUM($C$3:$C169)</f>
        <v>0.99981337056978037</v>
      </c>
    </row>
    <row r="170" spans="1:4" x14ac:dyDescent="0.25">
      <c r="A170">
        <v>845</v>
      </c>
      <c r="B170">
        <v>168</v>
      </c>
      <c r="C170">
        <f t="shared" si="2"/>
        <v>5.3073254538581349E-6</v>
      </c>
      <c r="D170">
        <f>SUM($C$3:$C170)</f>
        <v>0.99981867789523426</v>
      </c>
    </row>
    <row r="171" spans="1:4" x14ac:dyDescent="0.25">
      <c r="A171">
        <v>808</v>
      </c>
      <c r="B171">
        <v>169</v>
      </c>
      <c r="C171">
        <f t="shared" si="2"/>
        <v>5.0749336884229266E-6</v>
      </c>
      <c r="D171">
        <f>SUM($C$3:$C171)</f>
        <v>0.99982375282892266</v>
      </c>
    </row>
    <row r="172" spans="1:4" x14ac:dyDescent="0.25">
      <c r="A172">
        <v>813</v>
      </c>
      <c r="B172">
        <v>170</v>
      </c>
      <c r="C172">
        <f t="shared" si="2"/>
        <v>5.106337981049306E-6</v>
      </c>
      <c r="D172">
        <f>SUM($C$3:$C172)</f>
        <v>0.99982885916690367</v>
      </c>
    </row>
    <row r="173" spans="1:4" x14ac:dyDescent="0.25">
      <c r="A173">
        <v>833</v>
      </c>
      <c r="B173">
        <v>171</v>
      </c>
      <c r="C173">
        <f t="shared" si="2"/>
        <v>5.231955151554824E-6</v>
      </c>
      <c r="D173">
        <f>SUM($C$3:$C173)</f>
        <v>0.99983409112205524</v>
      </c>
    </row>
    <row r="174" spans="1:4" x14ac:dyDescent="0.25">
      <c r="A174">
        <v>754</v>
      </c>
      <c r="B174">
        <v>172</v>
      </c>
      <c r="C174">
        <f t="shared" si="2"/>
        <v>4.7357673280580274E-6</v>
      </c>
      <c r="D174">
        <f>SUM($C$3:$C174)</f>
        <v>0.9998388268893833</v>
      </c>
    </row>
    <row r="175" spans="1:4" x14ac:dyDescent="0.25">
      <c r="A175">
        <v>716</v>
      </c>
      <c r="B175">
        <v>173</v>
      </c>
      <c r="C175">
        <f t="shared" si="2"/>
        <v>4.4970947040975434E-6</v>
      </c>
      <c r="D175">
        <f>SUM($C$3:$C175)</f>
        <v>0.99984332398408737</v>
      </c>
    </row>
    <row r="176" spans="1:4" x14ac:dyDescent="0.25">
      <c r="A176">
        <v>778</v>
      </c>
      <c r="B176">
        <v>174</v>
      </c>
      <c r="C176">
        <f t="shared" si="2"/>
        <v>4.8865079326646491E-6</v>
      </c>
      <c r="D176">
        <f>SUM($C$3:$C176)</f>
        <v>0.99984821049202</v>
      </c>
    </row>
    <row r="177" spans="1:4" x14ac:dyDescent="0.25">
      <c r="A177">
        <v>767</v>
      </c>
      <c r="B177">
        <v>175</v>
      </c>
      <c r="C177">
        <f t="shared" si="2"/>
        <v>4.8174184888866148E-6</v>
      </c>
      <c r="D177">
        <f>SUM($C$3:$C177)</f>
        <v>0.9998530279105089</v>
      </c>
    </row>
    <row r="178" spans="1:4" x14ac:dyDescent="0.25">
      <c r="A178">
        <v>748</v>
      </c>
      <c r="B178">
        <v>176</v>
      </c>
      <c r="C178">
        <f t="shared" si="2"/>
        <v>4.6980821769063724E-6</v>
      </c>
      <c r="D178">
        <f>SUM($C$3:$C178)</f>
        <v>0.99985772599268585</v>
      </c>
    </row>
    <row r="179" spans="1:4" x14ac:dyDescent="0.25">
      <c r="A179">
        <v>699</v>
      </c>
      <c r="B179">
        <v>177</v>
      </c>
      <c r="C179">
        <f t="shared" si="2"/>
        <v>4.3903201091678533E-6</v>
      </c>
      <c r="D179">
        <f>SUM($C$3:$C179)</f>
        <v>0.99986211631279498</v>
      </c>
    </row>
    <row r="180" spans="1:4" x14ac:dyDescent="0.25">
      <c r="A180">
        <v>682</v>
      </c>
      <c r="B180">
        <v>178</v>
      </c>
      <c r="C180">
        <f t="shared" si="2"/>
        <v>4.2835455142381631E-6</v>
      </c>
      <c r="D180">
        <f>SUM($C$3:$C180)</f>
        <v>0.99986639985830916</v>
      </c>
    </row>
    <row r="181" spans="1:4" x14ac:dyDescent="0.25">
      <c r="A181">
        <v>723</v>
      </c>
      <c r="B181">
        <v>179</v>
      </c>
      <c r="C181">
        <f t="shared" si="2"/>
        <v>4.541060713774475E-6</v>
      </c>
      <c r="D181">
        <f>SUM($C$3:$C181)</f>
        <v>0.99987094091902295</v>
      </c>
    </row>
    <row r="182" spans="1:4" x14ac:dyDescent="0.25">
      <c r="A182">
        <v>661</v>
      </c>
      <c r="B182">
        <v>180</v>
      </c>
      <c r="C182">
        <f t="shared" si="2"/>
        <v>4.1516474852073693E-6</v>
      </c>
      <c r="D182">
        <f>SUM($C$3:$C182)</f>
        <v>0.99987509256650819</v>
      </c>
    </row>
    <row r="183" spans="1:4" x14ac:dyDescent="0.25">
      <c r="A183">
        <v>601</v>
      </c>
      <c r="B183">
        <v>181</v>
      </c>
      <c r="C183">
        <f t="shared" si="2"/>
        <v>3.774795973690815E-6</v>
      </c>
      <c r="D183">
        <f>SUM($C$3:$C183)</f>
        <v>0.99987886736248188</v>
      </c>
    </row>
    <row r="184" spans="1:4" x14ac:dyDescent="0.25">
      <c r="A184">
        <v>658</v>
      </c>
      <c r="B184">
        <v>182</v>
      </c>
      <c r="C184">
        <f t="shared" si="2"/>
        <v>4.1328049096315414E-6</v>
      </c>
      <c r="D184">
        <f>SUM($C$3:$C184)</f>
        <v>0.99988300016739151</v>
      </c>
    </row>
    <row r="185" spans="1:4" x14ac:dyDescent="0.25">
      <c r="A185">
        <v>636</v>
      </c>
      <c r="B185">
        <v>183</v>
      </c>
      <c r="C185">
        <f t="shared" si="2"/>
        <v>3.9946260220754719E-6</v>
      </c>
      <c r="D185">
        <f>SUM($C$3:$C185)</f>
        <v>0.99988699479341359</v>
      </c>
    </row>
    <row r="186" spans="1:4" x14ac:dyDescent="0.25">
      <c r="A186">
        <v>564</v>
      </c>
      <c r="B186">
        <v>184</v>
      </c>
      <c r="C186">
        <f t="shared" si="2"/>
        <v>3.5424042082556068E-6</v>
      </c>
      <c r="D186">
        <f>SUM($C$3:$C186)</f>
        <v>0.99989053719762189</v>
      </c>
    </row>
    <row r="187" spans="1:4" x14ac:dyDescent="0.25">
      <c r="A187">
        <v>576</v>
      </c>
      <c r="B187">
        <v>185</v>
      </c>
      <c r="C187">
        <f t="shared" si="2"/>
        <v>3.6177745105589176E-6</v>
      </c>
      <c r="D187">
        <f>SUM($C$3:$C187)</f>
        <v>0.99989415497213241</v>
      </c>
    </row>
    <row r="188" spans="1:4" x14ac:dyDescent="0.25">
      <c r="A188">
        <v>569</v>
      </c>
      <c r="B188">
        <v>186</v>
      </c>
      <c r="C188">
        <f t="shared" si="2"/>
        <v>3.5738085008819865E-6</v>
      </c>
      <c r="D188">
        <f>SUM($C$3:$C188)</f>
        <v>0.99989772878063332</v>
      </c>
    </row>
    <row r="189" spans="1:4" x14ac:dyDescent="0.25">
      <c r="A189">
        <v>565</v>
      </c>
      <c r="B189">
        <v>187</v>
      </c>
      <c r="C189">
        <f t="shared" si="2"/>
        <v>3.5486850667808829E-6</v>
      </c>
      <c r="D189">
        <f>SUM($C$3:$C189)</f>
        <v>0.99990127746570012</v>
      </c>
    </row>
    <row r="190" spans="1:4" x14ac:dyDescent="0.25">
      <c r="A190">
        <v>533</v>
      </c>
      <c r="B190">
        <v>188</v>
      </c>
      <c r="C190">
        <f t="shared" si="2"/>
        <v>3.3476975939720539E-6</v>
      </c>
      <c r="D190">
        <f>SUM($C$3:$C190)</f>
        <v>0.99990462516329415</v>
      </c>
    </row>
    <row r="191" spans="1:4" x14ac:dyDescent="0.25">
      <c r="A191">
        <v>503</v>
      </c>
      <c r="B191">
        <v>189</v>
      </c>
      <c r="C191">
        <f t="shared" si="2"/>
        <v>3.1592718382137772E-6</v>
      </c>
      <c r="D191">
        <f>SUM($C$3:$C191)</f>
        <v>0.9999077844351324</v>
      </c>
    </row>
    <row r="192" spans="1:4" x14ac:dyDescent="0.25">
      <c r="A192">
        <v>546</v>
      </c>
      <c r="B192">
        <v>190</v>
      </c>
      <c r="C192">
        <f t="shared" si="2"/>
        <v>3.4293487548006409E-6</v>
      </c>
      <c r="D192">
        <f>SUM($C$3:$C192)</f>
        <v>0.99991121378388714</v>
      </c>
    </row>
    <row r="193" spans="1:4" x14ac:dyDescent="0.25">
      <c r="A193">
        <v>554</v>
      </c>
      <c r="B193">
        <v>191</v>
      </c>
      <c r="C193">
        <f t="shared" si="2"/>
        <v>3.4795956230028477E-6</v>
      </c>
      <c r="D193">
        <f>SUM($C$3:$C193)</f>
        <v>0.99991469337951011</v>
      </c>
    </row>
    <row r="194" spans="1:4" x14ac:dyDescent="0.25">
      <c r="A194">
        <v>478</v>
      </c>
      <c r="B194">
        <v>192</v>
      </c>
      <c r="C194">
        <f t="shared" si="2"/>
        <v>3.0022503750818798E-6</v>
      </c>
      <c r="D194">
        <f>SUM($C$3:$C194)</f>
        <v>0.99991769562988519</v>
      </c>
    </row>
    <row r="195" spans="1:4" x14ac:dyDescent="0.25">
      <c r="A195">
        <v>437</v>
      </c>
      <c r="B195">
        <v>193</v>
      </c>
      <c r="C195">
        <f t="shared" si="2"/>
        <v>2.744735175545568E-6</v>
      </c>
      <c r="D195">
        <f>SUM($C$3:$C195)</f>
        <v>0.99992044036506078</v>
      </c>
    </row>
    <row r="196" spans="1:4" x14ac:dyDescent="0.25">
      <c r="A196">
        <v>446</v>
      </c>
      <c r="B196">
        <v>194</v>
      </c>
      <c r="C196">
        <f t="shared" ref="C196:C259" si="3">A196/SUM($A$3:$A$262)</f>
        <v>2.8012629022730509E-6</v>
      </c>
      <c r="D196">
        <f>SUM($C$3:$C196)</f>
        <v>0.99992324162796309</v>
      </c>
    </row>
    <row r="197" spans="1:4" x14ac:dyDescent="0.25">
      <c r="A197">
        <v>470</v>
      </c>
      <c r="B197">
        <v>195</v>
      </c>
      <c r="C197">
        <f t="shared" si="3"/>
        <v>2.9520035068796726E-6</v>
      </c>
      <c r="D197">
        <f>SUM($C$3:$C197)</f>
        <v>0.99992619363146995</v>
      </c>
    </row>
    <row r="198" spans="1:4" x14ac:dyDescent="0.25">
      <c r="A198">
        <v>477</v>
      </c>
      <c r="B198">
        <v>196</v>
      </c>
      <c r="C198">
        <f t="shared" si="3"/>
        <v>2.9959695165566037E-6</v>
      </c>
      <c r="D198">
        <f>SUM($C$3:$C198)</f>
        <v>0.99992918960098653</v>
      </c>
    </row>
    <row r="199" spans="1:4" x14ac:dyDescent="0.25">
      <c r="A199">
        <v>425</v>
      </c>
      <c r="B199">
        <v>197</v>
      </c>
      <c r="C199">
        <f t="shared" si="3"/>
        <v>2.6693648732422571E-6</v>
      </c>
      <c r="D199">
        <f>SUM($C$3:$C199)</f>
        <v>0.99993185896585979</v>
      </c>
    </row>
    <row r="200" spans="1:4" x14ac:dyDescent="0.25">
      <c r="A200">
        <v>419</v>
      </c>
      <c r="B200">
        <v>198</v>
      </c>
      <c r="C200">
        <f t="shared" si="3"/>
        <v>2.6316797220906017E-6</v>
      </c>
      <c r="D200">
        <f>SUM($C$3:$C200)</f>
        <v>0.99993449064558193</v>
      </c>
    </row>
    <row r="201" spans="1:4" x14ac:dyDescent="0.25">
      <c r="A201">
        <v>365</v>
      </c>
      <c r="B201">
        <v>199</v>
      </c>
      <c r="C201">
        <f t="shared" si="3"/>
        <v>2.2925133617257033E-6</v>
      </c>
      <c r="D201">
        <f>SUM($C$3:$C201)</f>
        <v>0.99993678315894363</v>
      </c>
    </row>
    <row r="202" spans="1:4" x14ac:dyDescent="0.25">
      <c r="A202">
        <v>385</v>
      </c>
      <c r="B202">
        <v>200</v>
      </c>
      <c r="C202">
        <f t="shared" si="3"/>
        <v>2.4181305322312209E-6</v>
      </c>
      <c r="D202">
        <f>SUM($C$3:$C202)</f>
        <v>0.99993920128947589</v>
      </c>
    </row>
    <row r="203" spans="1:4" x14ac:dyDescent="0.25">
      <c r="A203">
        <v>394</v>
      </c>
      <c r="B203">
        <v>201</v>
      </c>
      <c r="C203">
        <f t="shared" si="3"/>
        <v>2.4746582589587043E-6</v>
      </c>
      <c r="D203">
        <f>SUM($C$3:$C203)</f>
        <v>0.99994167594773486</v>
      </c>
    </row>
    <row r="204" spans="1:4" x14ac:dyDescent="0.25">
      <c r="A204">
        <v>377</v>
      </c>
      <c r="B204">
        <v>202</v>
      </c>
      <c r="C204">
        <f t="shared" si="3"/>
        <v>2.3678836640290137E-6</v>
      </c>
      <c r="D204">
        <f>SUM($C$3:$C204)</f>
        <v>0.9999440438313989</v>
      </c>
    </row>
    <row r="205" spans="1:4" x14ac:dyDescent="0.25">
      <c r="A205">
        <v>379</v>
      </c>
      <c r="B205">
        <v>203</v>
      </c>
      <c r="C205">
        <f t="shared" si="3"/>
        <v>2.3804453810795655E-6</v>
      </c>
      <c r="D205">
        <f>SUM($C$3:$C205)</f>
        <v>0.99994642427677993</v>
      </c>
    </row>
    <row r="206" spans="1:4" x14ac:dyDescent="0.25">
      <c r="A206">
        <v>338</v>
      </c>
      <c r="B206">
        <v>204</v>
      </c>
      <c r="C206">
        <f t="shared" si="3"/>
        <v>2.1229301815432536E-6</v>
      </c>
      <c r="D206">
        <f>SUM($C$3:$C206)</f>
        <v>0.99994854720696147</v>
      </c>
    </row>
    <row r="207" spans="1:4" x14ac:dyDescent="0.25">
      <c r="A207">
        <v>346</v>
      </c>
      <c r="B207">
        <v>205</v>
      </c>
      <c r="C207">
        <f t="shared" si="3"/>
        <v>2.1731770497454609E-6</v>
      </c>
      <c r="D207">
        <f>SUM($C$3:$C207)</f>
        <v>0.99995072038401123</v>
      </c>
    </row>
    <row r="208" spans="1:4" x14ac:dyDescent="0.25">
      <c r="A208">
        <v>325</v>
      </c>
      <c r="B208">
        <v>206</v>
      </c>
      <c r="C208">
        <f t="shared" si="3"/>
        <v>2.0412790207146671E-6</v>
      </c>
      <c r="D208">
        <f>SUM($C$3:$C208)</f>
        <v>0.99995276166303193</v>
      </c>
    </row>
    <row r="209" spans="1:4" x14ac:dyDescent="0.25">
      <c r="A209">
        <v>312</v>
      </c>
      <c r="B209">
        <v>207</v>
      </c>
      <c r="C209">
        <f t="shared" si="3"/>
        <v>1.9596278598860805E-6</v>
      </c>
      <c r="D209">
        <f>SUM($C$3:$C209)</f>
        <v>0.9999547212908918</v>
      </c>
    </row>
    <row r="210" spans="1:4" x14ac:dyDescent="0.25">
      <c r="A210">
        <v>297</v>
      </c>
      <c r="B210">
        <v>208</v>
      </c>
      <c r="C210">
        <f t="shared" si="3"/>
        <v>1.865414982006942E-6</v>
      </c>
      <c r="D210">
        <f>SUM($C$3:$C210)</f>
        <v>0.99995658670587384</v>
      </c>
    </row>
    <row r="211" spans="1:4" x14ac:dyDescent="0.25">
      <c r="A211">
        <v>299</v>
      </c>
      <c r="B211">
        <v>209</v>
      </c>
      <c r="C211">
        <f t="shared" si="3"/>
        <v>1.8779766990574938E-6</v>
      </c>
      <c r="D211">
        <f>SUM($C$3:$C211)</f>
        <v>0.99995846468257288</v>
      </c>
    </row>
    <row r="212" spans="1:4" x14ac:dyDescent="0.25">
      <c r="A212">
        <v>296</v>
      </c>
      <c r="B212">
        <v>210</v>
      </c>
      <c r="C212">
        <f t="shared" si="3"/>
        <v>1.8591341234816661E-6</v>
      </c>
      <c r="D212">
        <f>SUM($C$3:$C212)</f>
        <v>0.99996032381669631</v>
      </c>
    </row>
    <row r="213" spans="1:4" x14ac:dyDescent="0.25">
      <c r="A213">
        <v>297</v>
      </c>
      <c r="B213">
        <v>211</v>
      </c>
      <c r="C213">
        <f t="shared" si="3"/>
        <v>1.865414982006942E-6</v>
      </c>
      <c r="D213">
        <f>SUM($C$3:$C213)</f>
        <v>0.99996218923167834</v>
      </c>
    </row>
    <row r="214" spans="1:4" x14ac:dyDescent="0.25">
      <c r="A214">
        <v>309</v>
      </c>
      <c r="B214">
        <v>212</v>
      </c>
      <c r="C214">
        <f t="shared" si="3"/>
        <v>1.9407852843102526E-6</v>
      </c>
      <c r="D214">
        <f>SUM($C$3:$C214)</f>
        <v>0.9999641300169626</v>
      </c>
    </row>
    <row r="215" spans="1:4" x14ac:dyDescent="0.25">
      <c r="A215">
        <v>257</v>
      </c>
      <c r="B215">
        <v>213</v>
      </c>
      <c r="C215">
        <f t="shared" si="3"/>
        <v>1.614180640995906E-6</v>
      </c>
      <c r="D215">
        <f>SUM($C$3:$C215)</f>
        <v>0.99996574419760365</v>
      </c>
    </row>
    <row r="216" spans="1:4" x14ac:dyDescent="0.25">
      <c r="A216">
        <v>253</v>
      </c>
      <c r="B216">
        <v>214</v>
      </c>
      <c r="C216">
        <f t="shared" si="3"/>
        <v>1.5890572068948024E-6</v>
      </c>
      <c r="D216">
        <f>SUM($C$3:$C216)</f>
        <v>0.99996733325481058</v>
      </c>
    </row>
    <row r="217" spans="1:4" x14ac:dyDescent="0.25">
      <c r="A217">
        <v>246</v>
      </c>
      <c r="B217">
        <v>215</v>
      </c>
      <c r="C217">
        <f t="shared" si="3"/>
        <v>1.545091197217871E-6</v>
      </c>
      <c r="D217">
        <f>SUM($C$3:$C217)</f>
        <v>0.99996887834600778</v>
      </c>
    </row>
    <row r="218" spans="1:4" x14ac:dyDescent="0.25">
      <c r="A218">
        <v>239</v>
      </c>
      <c r="B218">
        <v>216</v>
      </c>
      <c r="C218">
        <f t="shared" si="3"/>
        <v>1.5011251875409399E-6</v>
      </c>
      <c r="D218">
        <f>SUM($C$3:$C218)</f>
        <v>0.99997037947119527</v>
      </c>
    </row>
    <row r="219" spans="1:4" x14ac:dyDescent="0.25">
      <c r="A219">
        <v>245</v>
      </c>
      <c r="B219">
        <v>217</v>
      </c>
      <c r="C219">
        <f t="shared" si="3"/>
        <v>1.5388103386925951E-6</v>
      </c>
      <c r="D219">
        <f>SUM($C$3:$C219)</f>
        <v>0.99997191828153398</v>
      </c>
    </row>
    <row r="220" spans="1:4" x14ac:dyDescent="0.25">
      <c r="A220">
        <v>241</v>
      </c>
      <c r="B220">
        <v>218</v>
      </c>
      <c r="C220">
        <f t="shared" si="3"/>
        <v>1.5136869045914915E-6</v>
      </c>
      <c r="D220">
        <f>SUM($C$3:$C220)</f>
        <v>0.99997343196843858</v>
      </c>
    </row>
    <row r="221" spans="1:4" x14ac:dyDescent="0.25">
      <c r="A221">
        <v>245</v>
      </c>
      <c r="B221">
        <v>219</v>
      </c>
      <c r="C221">
        <f t="shared" si="3"/>
        <v>1.5388103386925951E-6</v>
      </c>
      <c r="D221">
        <f>SUM($C$3:$C221)</f>
        <v>0.99997497077877728</v>
      </c>
    </row>
    <row r="222" spans="1:4" x14ac:dyDescent="0.25">
      <c r="A222">
        <v>202</v>
      </c>
      <c r="B222">
        <v>220</v>
      </c>
      <c r="C222">
        <f t="shared" si="3"/>
        <v>1.2687334221057317E-6</v>
      </c>
      <c r="D222">
        <f>SUM($C$3:$C222)</f>
        <v>0.99997623951219938</v>
      </c>
    </row>
    <row r="223" spans="1:4" x14ac:dyDescent="0.25">
      <c r="A223">
        <v>218</v>
      </c>
      <c r="B223">
        <v>221</v>
      </c>
      <c r="C223">
        <f t="shared" si="3"/>
        <v>1.3692271585101459E-6</v>
      </c>
      <c r="D223">
        <f>SUM($C$3:$C223)</f>
        <v>0.99997760873935793</v>
      </c>
    </row>
    <row r="224" spans="1:4" x14ac:dyDescent="0.25">
      <c r="A224">
        <v>197</v>
      </c>
      <c r="B224">
        <v>222</v>
      </c>
      <c r="C224">
        <f t="shared" si="3"/>
        <v>1.2373291294793521E-6</v>
      </c>
      <c r="D224">
        <f>SUM($C$3:$C224)</f>
        <v>0.99997884606848741</v>
      </c>
    </row>
    <row r="225" spans="1:4" x14ac:dyDescent="0.25">
      <c r="A225">
        <v>180</v>
      </c>
      <c r="B225">
        <v>223</v>
      </c>
      <c r="C225">
        <f t="shared" si="3"/>
        <v>1.1305545345496618E-6</v>
      </c>
      <c r="D225">
        <f>SUM($C$3:$C225)</f>
        <v>0.99997997662302196</v>
      </c>
    </row>
    <row r="226" spans="1:4" x14ac:dyDescent="0.25">
      <c r="A226">
        <v>207</v>
      </c>
      <c r="B226">
        <v>224</v>
      </c>
      <c r="C226">
        <f t="shared" si="3"/>
        <v>1.300137714732111E-6</v>
      </c>
      <c r="D226">
        <f>SUM($C$3:$C226)</f>
        <v>0.99998127676073667</v>
      </c>
    </row>
    <row r="227" spans="1:4" x14ac:dyDescent="0.25">
      <c r="A227">
        <v>157</v>
      </c>
      <c r="B227">
        <v>225</v>
      </c>
      <c r="C227">
        <f t="shared" si="3"/>
        <v>9.8609478846831617E-7</v>
      </c>
      <c r="D227">
        <f>SUM($C$3:$C227)</f>
        <v>0.99998226285552516</v>
      </c>
    </row>
    <row r="228" spans="1:4" x14ac:dyDescent="0.25">
      <c r="A228">
        <v>187</v>
      </c>
      <c r="B228">
        <v>226</v>
      </c>
      <c r="C228">
        <f t="shared" si="3"/>
        <v>1.1745205442265931E-6</v>
      </c>
      <c r="D228">
        <f>SUM($C$3:$C228)</f>
        <v>0.99998343737606943</v>
      </c>
    </row>
    <row r="229" spans="1:4" x14ac:dyDescent="0.25">
      <c r="A229">
        <v>163</v>
      </c>
      <c r="B229">
        <v>227</v>
      </c>
      <c r="C229">
        <f t="shared" si="3"/>
        <v>1.0237799396199716E-6</v>
      </c>
      <c r="D229">
        <f>SUM($C$3:$C229)</f>
        <v>0.99998446115600903</v>
      </c>
    </row>
    <row r="230" spans="1:4" x14ac:dyDescent="0.25">
      <c r="A230">
        <v>170</v>
      </c>
      <c r="B230">
        <v>228</v>
      </c>
      <c r="C230">
        <f t="shared" si="3"/>
        <v>1.0677459492969027E-6</v>
      </c>
      <c r="D230">
        <f>SUM($C$3:$C230)</f>
        <v>0.99998552890195835</v>
      </c>
    </row>
    <row r="231" spans="1:4" x14ac:dyDescent="0.25">
      <c r="A231">
        <v>146</v>
      </c>
      <c r="B231">
        <v>229</v>
      </c>
      <c r="C231">
        <f t="shared" si="3"/>
        <v>9.1700534469028122E-7</v>
      </c>
      <c r="D231">
        <f>SUM($C$3:$C231)</f>
        <v>0.99998644590730301</v>
      </c>
    </row>
    <row r="232" spans="1:4" x14ac:dyDescent="0.25">
      <c r="A232">
        <v>157</v>
      </c>
      <c r="B232">
        <v>230</v>
      </c>
      <c r="C232">
        <f t="shared" si="3"/>
        <v>9.8609478846831617E-7</v>
      </c>
      <c r="D232">
        <f>SUM($C$3:$C232)</f>
        <v>0.9999874320020915</v>
      </c>
    </row>
    <row r="233" spans="1:4" x14ac:dyDescent="0.25">
      <c r="A233">
        <v>144</v>
      </c>
      <c r="B233">
        <v>231</v>
      </c>
      <c r="C233">
        <f t="shared" si="3"/>
        <v>9.0444362763972941E-7</v>
      </c>
      <c r="D233">
        <f>SUM($C$3:$C233)</f>
        <v>0.99998833644571916</v>
      </c>
    </row>
    <row r="234" spans="1:4" x14ac:dyDescent="0.25">
      <c r="A234">
        <v>125</v>
      </c>
      <c r="B234">
        <v>232</v>
      </c>
      <c r="C234">
        <f t="shared" si="3"/>
        <v>7.8510731565948733E-7</v>
      </c>
      <c r="D234">
        <f>SUM($C$3:$C234)</f>
        <v>0.99998912155303477</v>
      </c>
    </row>
    <row r="235" spans="1:4" x14ac:dyDescent="0.25">
      <c r="A235">
        <v>131</v>
      </c>
      <c r="B235">
        <v>233</v>
      </c>
      <c r="C235">
        <f t="shared" si="3"/>
        <v>8.2279246681114275E-7</v>
      </c>
      <c r="D235">
        <f>SUM($C$3:$C235)</f>
        <v>0.99998994434550159</v>
      </c>
    </row>
    <row r="236" spans="1:4" x14ac:dyDescent="0.25">
      <c r="A236">
        <v>123</v>
      </c>
      <c r="B236">
        <v>234</v>
      </c>
      <c r="C236">
        <f t="shared" si="3"/>
        <v>7.7254559860893552E-7</v>
      </c>
      <c r="D236">
        <f>SUM($C$3:$C236)</f>
        <v>0.9999907168911002</v>
      </c>
    </row>
    <row r="237" spans="1:4" x14ac:dyDescent="0.25">
      <c r="A237">
        <v>134</v>
      </c>
      <c r="B237">
        <v>235</v>
      </c>
      <c r="C237">
        <f t="shared" si="3"/>
        <v>8.4163504238697047E-7</v>
      </c>
      <c r="D237">
        <f>SUM($C$3:$C237)</f>
        <v>0.99999155852614263</v>
      </c>
    </row>
    <row r="238" spans="1:4" x14ac:dyDescent="0.25">
      <c r="A238">
        <v>109</v>
      </c>
      <c r="B238">
        <v>236</v>
      </c>
      <c r="C238">
        <f t="shared" si="3"/>
        <v>6.8461357925507296E-7</v>
      </c>
      <c r="D238">
        <f>SUM($C$3:$C238)</f>
        <v>0.9999922431397219</v>
      </c>
    </row>
    <row r="239" spans="1:4" x14ac:dyDescent="0.25">
      <c r="A239">
        <v>101</v>
      </c>
      <c r="B239">
        <v>237</v>
      </c>
      <c r="C239">
        <f t="shared" si="3"/>
        <v>6.3436671105286583E-7</v>
      </c>
      <c r="D239">
        <f>SUM($C$3:$C239)</f>
        <v>0.99999287750643295</v>
      </c>
    </row>
    <row r="240" spans="1:4" x14ac:dyDescent="0.25">
      <c r="A240">
        <v>109</v>
      </c>
      <c r="B240">
        <v>238</v>
      </c>
      <c r="C240">
        <f t="shared" si="3"/>
        <v>6.8461357925507296E-7</v>
      </c>
      <c r="D240">
        <f>SUM($C$3:$C240)</f>
        <v>0.99999356212001222</v>
      </c>
    </row>
    <row r="241" spans="1:4" x14ac:dyDescent="0.25">
      <c r="A241">
        <v>90</v>
      </c>
      <c r="B241">
        <v>239</v>
      </c>
      <c r="C241">
        <f t="shared" si="3"/>
        <v>5.6527726727483088E-7</v>
      </c>
      <c r="D241">
        <f>SUM($C$3:$C241)</f>
        <v>0.99999412739727955</v>
      </c>
    </row>
    <row r="242" spans="1:4" x14ac:dyDescent="0.25">
      <c r="A242">
        <v>102</v>
      </c>
      <c r="B242">
        <v>240</v>
      </c>
      <c r="C242">
        <f t="shared" si="3"/>
        <v>6.4064756957814163E-7</v>
      </c>
      <c r="D242">
        <f>SUM($C$3:$C242)</f>
        <v>0.9999947680448491</v>
      </c>
    </row>
    <row r="243" spans="1:4" x14ac:dyDescent="0.25">
      <c r="A243">
        <v>79</v>
      </c>
      <c r="B243">
        <v>241</v>
      </c>
      <c r="C243">
        <f t="shared" si="3"/>
        <v>4.9618782349679604E-7</v>
      </c>
      <c r="D243">
        <f>SUM($C$3:$C243)</f>
        <v>0.9999952642326726</v>
      </c>
    </row>
    <row r="244" spans="1:4" x14ac:dyDescent="0.25">
      <c r="A244">
        <v>57</v>
      </c>
      <c r="B244">
        <v>242</v>
      </c>
      <c r="C244">
        <f t="shared" si="3"/>
        <v>3.5800893594072624E-7</v>
      </c>
      <c r="D244">
        <f>SUM($C$3:$C244)</f>
        <v>0.99999562224160854</v>
      </c>
    </row>
    <row r="245" spans="1:4" x14ac:dyDescent="0.25">
      <c r="A245">
        <v>85</v>
      </c>
      <c r="B245">
        <v>243</v>
      </c>
      <c r="C245">
        <f t="shared" si="3"/>
        <v>5.3387297464845136E-7</v>
      </c>
      <c r="D245">
        <f>SUM($C$3:$C245)</f>
        <v>0.99999615611458315</v>
      </c>
    </row>
    <row r="246" spans="1:4" x14ac:dyDescent="0.25">
      <c r="A246">
        <v>77</v>
      </c>
      <c r="B246">
        <v>244</v>
      </c>
      <c r="C246">
        <f t="shared" si="3"/>
        <v>4.8362610644624423E-7</v>
      </c>
      <c r="D246">
        <f>SUM($C$3:$C246)</f>
        <v>0.99999663974068964</v>
      </c>
    </row>
    <row r="247" spans="1:4" x14ac:dyDescent="0.25">
      <c r="A247">
        <v>73</v>
      </c>
      <c r="B247">
        <v>245</v>
      </c>
      <c r="C247">
        <f t="shared" si="3"/>
        <v>4.5850267234514061E-7</v>
      </c>
      <c r="D247">
        <f>SUM($C$3:$C247)</f>
        <v>0.99999709824336203</v>
      </c>
    </row>
    <row r="248" spans="1:4" x14ac:dyDescent="0.25">
      <c r="A248">
        <v>44</v>
      </c>
      <c r="B248">
        <v>246</v>
      </c>
      <c r="C248">
        <f t="shared" si="3"/>
        <v>2.7635777511213954E-7</v>
      </c>
      <c r="D248">
        <f>SUM($C$3:$C248)</f>
        <v>0.99999737460113713</v>
      </c>
    </row>
    <row r="249" spans="1:4" x14ac:dyDescent="0.25">
      <c r="A249">
        <v>59</v>
      </c>
      <c r="B249">
        <v>247</v>
      </c>
      <c r="C249">
        <f t="shared" si="3"/>
        <v>3.7057065299127805E-7</v>
      </c>
      <c r="D249">
        <f>SUM($C$3:$C249)</f>
        <v>0.99999774517179008</v>
      </c>
    </row>
    <row r="250" spans="1:4" x14ac:dyDescent="0.25">
      <c r="A250">
        <v>55</v>
      </c>
      <c r="B250">
        <v>248</v>
      </c>
      <c r="C250">
        <f t="shared" si="3"/>
        <v>3.4544721889017443E-7</v>
      </c>
      <c r="D250">
        <f>SUM($C$3:$C250)</f>
        <v>0.99999809061900902</v>
      </c>
    </row>
    <row r="251" spans="1:4" x14ac:dyDescent="0.25">
      <c r="A251">
        <v>54</v>
      </c>
      <c r="B251">
        <v>249</v>
      </c>
      <c r="C251">
        <f t="shared" si="3"/>
        <v>3.3916636036489853E-7</v>
      </c>
      <c r="D251">
        <f>SUM($C$3:$C251)</f>
        <v>0.99999842978536935</v>
      </c>
    </row>
    <row r="252" spans="1:4" x14ac:dyDescent="0.25">
      <c r="A252">
        <v>45</v>
      </c>
      <c r="B252">
        <v>250</v>
      </c>
      <c r="C252">
        <f t="shared" si="3"/>
        <v>2.8263863363741544E-7</v>
      </c>
      <c r="D252">
        <f>SUM($C$3:$C252)</f>
        <v>0.99999871242400296</v>
      </c>
    </row>
    <row r="253" spans="1:4" x14ac:dyDescent="0.25">
      <c r="A253">
        <v>46</v>
      </c>
      <c r="B253">
        <v>251</v>
      </c>
      <c r="C253">
        <f t="shared" si="3"/>
        <v>2.8891949216269134E-7</v>
      </c>
      <c r="D253">
        <f>SUM($C$3:$C253)</f>
        <v>0.99999900134349506</v>
      </c>
    </row>
    <row r="254" spans="1:4" x14ac:dyDescent="0.25">
      <c r="A254">
        <v>27</v>
      </c>
      <c r="B254">
        <v>252</v>
      </c>
      <c r="C254">
        <f t="shared" si="3"/>
        <v>1.6958318018244926E-7</v>
      </c>
      <c r="D254">
        <f>SUM($C$3:$C254)</f>
        <v>0.99999917092667523</v>
      </c>
    </row>
    <row r="255" spans="1:4" x14ac:dyDescent="0.25">
      <c r="A255">
        <v>33</v>
      </c>
      <c r="B255">
        <v>253</v>
      </c>
      <c r="C255">
        <f t="shared" si="3"/>
        <v>2.0726833133410466E-7</v>
      </c>
      <c r="D255">
        <f>SUM($C$3:$C255)</f>
        <v>0.99999937819500662</v>
      </c>
    </row>
    <row r="256" spans="1:4" x14ac:dyDescent="0.25">
      <c r="A256">
        <v>21</v>
      </c>
      <c r="B256">
        <v>254</v>
      </c>
      <c r="C256">
        <f t="shared" si="3"/>
        <v>1.3189802903079386E-7</v>
      </c>
      <c r="D256">
        <f>SUM($C$3:$C256)</f>
        <v>0.99999951009303567</v>
      </c>
    </row>
    <row r="257" spans="1:4" x14ac:dyDescent="0.25">
      <c r="A257">
        <v>19</v>
      </c>
      <c r="B257">
        <v>255</v>
      </c>
      <c r="C257">
        <f t="shared" si="3"/>
        <v>1.1933631198024208E-7</v>
      </c>
      <c r="D257">
        <f>SUM($C$3:$C257)</f>
        <v>0.99999962942934761</v>
      </c>
    </row>
    <row r="258" spans="1:4" x14ac:dyDescent="0.25">
      <c r="A258">
        <v>23</v>
      </c>
      <c r="B258">
        <v>256</v>
      </c>
      <c r="C258">
        <f t="shared" si="3"/>
        <v>1.4445974608134567E-7</v>
      </c>
      <c r="D258">
        <f>SUM($C$3:$C258)</f>
        <v>0.99999977388909367</v>
      </c>
    </row>
    <row r="259" spans="1:4" x14ac:dyDescent="0.25">
      <c r="A259">
        <v>15</v>
      </c>
      <c r="B259">
        <v>257</v>
      </c>
      <c r="C259">
        <f t="shared" si="3"/>
        <v>9.4212877879138476E-8</v>
      </c>
      <c r="D259">
        <f>SUM($C$3:$C259)</f>
        <v>0.9999998681019715</v>
      </c>
    </row>
    <row r="260" spans="1:4" x14ac:dyDescent="0.25">
      <c r="A260">
        <v>14</v>
      </c>
      <c r="B260">
        <v>258</v>
      </c>
      <c r="C260">
        <f t="shared" ref="C260:C262" si="4">A260/SUM($A$3:$A$262)</f>
        <v>8.7932019353862584E-8</v>
      </c>
      <c r="D260">
        <f>SUM($C$3:$C260)</f>
        <v>0.99999995603399083</v>
      </c>
    </row>
    <row r="261" spans="1:4" x14ac:dyDescent="0.25">
      <c r="A261">
        <v>4</v>
      </c>
      <c r="B261">
        <v>259</v>
      </c>
      <c r="C261">
        <f t="shared" si="4"/>
        <v>2.5123434101103595E-8</v>
      </c>
      <c r="D261">
        <f>SUM($C$3:$C261)</f>
        <v>0.99999998115742494</v>
      </c>
    </row>
    <row r="262" spans="1:4" x14ac:dyDescent="0.25">
      <c r="A262">
        <v>3</v>
      </c>
      <c r="B262">
        <v>260</v>
      </c>
      <c r="C262">
        <f t="shared" si="4"/>
        <v>1.8842575575827697E-8</v>
      </c>
      <c r="D262">
        <f>SUM($C$3:$C262)</f>
        <v>1.0000000000000004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8"/>
  <sheetViews>
    <sheetView workbookViewId="0">
      <selection activeCell="D16" sqref="D16"/>
    </sheetView>
  </sheetViews>
  <sheetFormatPr defaultRowHeight="15" x14ac:dyDescent="0.25"/>
  <cols>
    <col min="1" max="1" width="15.5703125" style="2" bestFit="1" customWidth="1"/>
    <col min="2" max="2" width="22.85546875" bestFit="1" customWidth="1"/>
    <col min="3" max="3" width="7.85546875" style="3" customWidth="1"/>
    <col min="4" max="4" width="12.42578125" style="3" bestFit="1" customWidth="1"/>
    <col min="5" max="5" width="18.85546875" bestFit="1" customWidth="1"/>
    <col min="6" max="6" width="29.140625" bestFit="1" customWidth="1"/>
  </cols>
  <sheetData>
    <row r="1" spans="1:4" x14ac:dyDescent="0.25">
      <c r="A1" s="2" t="s">
        <v>1</v>
      </c>
      <c r="B1" t="s">
        <v>19</v>
      </c>
      <c r="C1" s="3" t="s">
        <v>28</v>
      </c>
      <c r="D1" s="3" t="s">
        <v>18</v>
      </c>
    </row>
    <row r="2" spans="1:4" s="4" customFormat="1" x14ac:dyDescent="0.25">
      <c r="A2" s="7">
        <v>827707</v>
      </c>
      <c r="B2" s="5">
        <v>0</v>
      </c>
      <c r="C2" s="6">
        <f>A2/SUM(A2:A258)</f>
        <v>0.20720559693207133</v>
      </c>
      <c r="D2" s="6"/>
    </row>
    <row r="3" spans="1:4" x14ac:dyDescent="0.25">
      <c r="A3" s="2">
        <v>407892</v>
      </c>
      <c r="B3">
        <v>1</v>
      </c>
      <c r="C3" s="3">
        <f>A3/SUM($A$3:$A$258)</f>
        <v>0.12879810288262059</v>
      </c>
      <c r="D3" s="3">
        <f>SUM($C$3:$C3)</f>
        <v>0.12879810288262059</v>
      </c>
    </row>
    <row r="4" spans="1:4" x14ac:dyDescent="0.25">
      <c r="A4" s="2">
        <v>267314</v>
      </c>
      <c r="B4">
        <v>2</v>
      </c>
      <c r="C4" s="3">
        <f t="shared" ref="C4:C67" si="0">A4/SUM($A$3:$A$258)</f>
        <v>8.4408461244557004E-2</v>
      </c>
      <c r="D4" s="3">
        <f>SUM($C$3:$C4)</f>
        <v>0.21320656412717759</v>
      </c>
    </row>
    <row r="5" spans="1:4" x14ac:dyDescent="0.25">
      <c r="A5" s="2">
        <v>202899</v>
      </c>
      <c r="B5">
        <v>3</v>
      </c>
      <c r="C5" s="3">
        <f t="shared" si="0"/>
        <v>6.4068445266837387E-2</v>
      </c>
      <c r="D5" s="3">
        <f>SUM($C$3:$C5)</f>
        <v>0.27727500939401495</v>
      </c>
    </row>
    <row r="6" spans="1:4" x14ac:dyDescent="0.25">
      <c r="A6" s="2">
        <v>161873</v>
      </c>
      <c r="B6">
        <v>4</v>
      </c>
      <c r="C6" s="3">
        <f t="shared" si="0"/>
        <v>5.1113861776937143E-2</v>
      </c>
      <c r="D6" s="3">
        <f>SUM($C$3:$C6)</f>
        <v>0.32838887117095211</v>
      </c>
    </row>
    <row r="7" spans="1:4" x14ac:dyDescent="0.25">
      <c r="A7" s="2">
        <v>133290</v>
      </c>
      <c r="B7">
        <v>5</v>
      </c>
      <c r="C7" s="3">
        <f t="shared" si="0"/>
        <v>4.208834479034769E-2</v>
      </c>
      <c r="D7" s="3">
        <f>SUM($C$3:$C7)</f>
        <v>0.37047721596129979</v>
      </c>
    </row>
    <row r="8" spans="1:4" x14ac:dyDescent="0.25">
      <c r="A8" s="2">
        <v>112807</v>
      </c>
      <c r="B8">
        <v>6</v>
      </c>
      <c r="C8" s="3">
        <f t="shared" si="0"/>
        <v>3.5620526001686185E-2</v>
      </c>
      <c r="D8" s="3">
        <f>SUM($C$3:$C8)</f>
        <v>0.40609774196298598</v>
      </c>
    </row>
    <row r="9" spans="1:4" x14ac:dyDescent="0.25">
      <c r="A9" s="2">
        <v>98211</v>
      </c>
      <c r="B9">
        <v>7</v>
      </c>
      <c r="C9" s="3">
        <f t="shared" si="0"/>
        <v>3.1011617002061946E-2</v>
      </c>
      <c r="D9" s="3">
        <f>SUM($C$3:$C9)</f>
        <v>0.43710935896504793</v>
      </c>
    </row>
    <row r="10" spans="1:4" x14ac:dyDescent="0.25">
      <c r="A10" s="2">
        <v>82085</v>
      </c>
      <c r="B10">
        <v>8</v>
      </c>
      <c r="C10" s="3">
        <f t="shared" si="0"/>
        <v>2.5919587231717982E-2</v>
      </c>
      <c r="D10" s="3">
        <f>SUM($C$3:$C10)</f>
        <v>0.46302894619676593</v>
      </c>
    </row>
    <row r="11" spans="1:4" x14ac:dyDescent="0.25">
      <c r="A11" s="2">
        <v>73512</v>
      </c>
      <c r="B11">
        <v>9</v>
      </c>
      <c r="C11" s="3">
        <f t="shared" si="0"/>
        <v>2.3212532089639429E-2</v>
      </c>
      <c r="D11" s="3">
        <f>SUM($C$3:$C11)</f>
        <v>0.48624147828640535</v>
      </c>
    </row>
    <row r="12" spans="1:4" x14ac:dyDescent="0.25">
      <c r="A12" s="2">
        <v>66214</v>
      </c>
      <c r="B12">
        <v>10</v>
      </c>
      <c r="C12" s="3">
        <f t="shared" si="0"/>
        <v>2.0908077589827309E-2</v>
      </c>
      <c r="D12" s="3">
        <f>SUM($C$3:$C12)</f>
        <v>0.50714955587623267</v>
      </c>
    </row>
    <row r="13" spans="1:4" x14ac:dyDescent="0.25">
      <c r="A13" s="2">
        <v>60028</v>
      </c>
      <c r="B13">
        <v>11</v>
      </c>
      <c r="C13" s="3">
        <f t="shared" si="0"/>
        <v>1.8954754003113444E-2</v>
      </c>
      <c r="D13" s="3">
        <f>SUM($C$3:$C13)</f>
        <v>0.52610430987934609</v>
      </c>
    </row>
    <row r="14" spans="1:4" x14ac:dyDescent="0.25">
      <c r="A14" s="2">
        <v>55611</v>
      </c>
      <c r="B14">
        <v>12</v>
      </c>
      <c r="C14" s="3">
        <f t="shared" si="0"/>
        <v>1.7560019072218661E-2</v>
      </c>
      <c r="D14" s="3">
        <f>SUM($C$3:$C14)</f>
        <v>0.5436643289515648</v>
      </c>
    </row>
    <row r="15" spans="1:4" x14ac:dyDescent="0.25">
      <c r="A15" s="2">
        <v>51802</v>
      </c>
      <c r="B15">
        <v>13</v>
      </c>
      <c r="C15" s="3">
        <f t="shared" si="0"/>
        <v>1.6357269388773285E-2</v>
      </c>
      <c r="D15" s="3">
        <f>SUM($C$3:$C15)</f>
        <v>0.56002159834033804</v>
      </c>
    </row>
    <row r="16" spans="1:4" x14ac:dyDescent="0.25">
      <c r="A16" s="2">
        <v>49560</v>
      </c>
      <c r="B16">
        <v>14</v>
      </c>
      <c r="C16" s="3">
        <f t="shared" si="0"/>
        <v>1.5649323788803599E-2</v>
      </c>
      <c r="D16" s="3">
        <f>SUM($C$3:$C16)</f>
        <v>0.57567092212914162</v>
      </c>
    </row>
    <row r="17" spans="1:4" x14ac:dyDescent="0.25">
      <c r="A17" s="2">
        <v>44204</v>
      </c>
      <c r="B17">
        <v>15</v>
      </c>
      <c r="C17" s="3">
        <f t="shared" si="0"/>
        <v>1.3958085326074943E-2</v>
      </c>
      <c r="D17" s="3">
        <f>SUM($C$3:$C17)</f>
        <v>0.58962900745521651</v>
      </c>
    </row>
    <row r="18" spans="1:4" x14ac:dyDescent="0.25">
      <c r="A18" s="2">
        <v>40949</v>
      </c>
      <c r="B18">
        <v>16</v>
      </c>
      <c r="C18" s="3">
        <f t="shared" si="0"/>
        <v>1.2930269568759454E-2</v>
      </c>
      <c r="D18" s="3">
        <f>SUM($C$3:$C18)</f>
        <v>0.60255927702397594</v>
      </c>
    </row>
    <row r="19" spans="1:4" x14ac:dyDescent="0.25">
      <c r="A19" s="2">
        <v>38563</v>
      </c>
      <c r="B19">
        <v>17</v>
      </c>
      <c r="C19" s="3">
        <f t="shared" si="0"/>
        <v>1.217685377860438E-2</v>
      </c>
      <c r="D19" s="3">
        <f>SUM($C$3:$C19)</f>
        <v>0.61473613080258027</v>
      </c>
    </row>
    <row r="20" spans="1:4" x14ac:dyDescent="0.25">
      <c r="A20" s="2">
        <v>36877</v>
      </c>
      <c r="B20">
        <v>18</v>
      </c>
      <c r="C20" s="3">
        <f t="shared" si="0"/>
        <v>1.1644473635183823E-2</v>
      </c>
      <c r="D20" s="3">
        <f>SUM($C$3:$C20)</f>
        <v>0.62638060443776411</v>
      </c>
    </row>
    <row r="21" spans="1:4" x14ac:dyDescent="0.25">
      <c r="A21" s="2">
        <v>35082</v>
      </c>
      <c r="B21">
        <v>19</v>
      </c>
      <c r="C21" s="3">
        <f t="shared" si="0"/>
        <v>1.1077675083914605E-2</v>
      </c>
      <c r="D21" s="3">
        <f>SUM($C$3:$C21)</f>
        <v>0.63745827952167866</v>
      </c>
    </row>
    <row r="22" spans="1:4" x14ac:dyDescent="0.25">
      <c r="A22" s="2">
        <v>33877</v>
      </c>
      <c r="B22">
        <v>20</v>
      </c>
      <c r="C22" s="3">
        <f t="shared" si="0"/>
        <v>1.069717800632162E-2</v>
      </c>
      <c r="D22" s="3">
        <f>SUM($C$3:$C22)</f>
        <v>0.6481554575280003</v>
      </c>
    </row>
    <row r="23" spans="1:4" x14ac:dyDescent="0.25">
      <c r="A23" s="2">
        <v>33034</v>
      </c>
      <c r="B23">
        <v>21</v>
      </c>
      <c r="C23" s="3">
        <f t="shared" si="0"/>
        <v>1.0430987934611341E-2</v>
      </c>
      <c r="D23" s="3">
        <f>SUM($C$3:$C23)</f>
        <v>0.65858644546261169</v>
      </c>
    </row>
    <row r="24" spans="1:4" x14ac:dyDescent="0.25">
      <c r="A24" s="2">
        <v>30378</v>
      </c>
      <c r="B24">
        <v>22</v>
      </c>
      <c r="C24" s="3">
        <f t="shared" si="0"/>
        <v>9.5923155378586696E-3</v>
      </c>
      <c r="D24" s="3">
        <f>SUM($C$3:$C24)</f>
        <v>0.66817876100047036</v>
      </c>
    </row>
    <row r="25" spans="1:4" x14ac:dyDescent="0.25">
      <c r="A25" s="2">
        <v>28736</v>
      </c>
      <c r="B25">
        <v>23</v>
      </c>
      <c r="C25" s="3">
        <f t="shared" si="0"/>
        <v>9.0738290636614236E-3</v>
      </c>
      <c r="D25" s="3">
        <f>SUM($C$3:$C25)</f>
        <v>0.67725259006413174</v>
      </c>
    </row>
    <row r="26" spans="1:4" x14ac:dyDescent="0.25">
      <c r="A26" s="2">
        <v>27759</v>
      </c>
      <c r="B26">
        <v>24</v>
      </c>
      <c r="C26" s="3">
        <f t="shared" si="0"/>
        <v>8.7653264538619657E-3</v>
      </c>
      <c r="D26" s="3">
        <f>SUM($C$3:$C26)</f>
        <v>0.68601791651799371</v>
      </c>
    </row>
    <row r="27" spans="1:4" x14ac:dyDescent="0.25">
      <c r="A27" s="2">
        <v>26604</v>
      </c>
      <c r="B27">
        <v>25</v>
      </c>
      <c r="C27" s="3">
        <f t="shared" si="0"/>
        <v>8.4006176367500181E-3</v>
      </c>
      <c r="D27" s="3">
        <f>SUM($C$3:$C27)</f>
        <v>0.69441853415474375</v>
      </c>
    </row>
    <row r="28" spans="1:4" x14ac:dyDescent="0.25">
      <c r="A28" s="2">
        <v>25642</v>
      </c>
      <c r="B28">
        <v>26</v>
      </c>
      <c r="C28" s="3">
        <f t="shared" si="0"/>
        <v>8.0968515050948708E-3</v>
      </c>
      <c r="D28" s="3">
        <f>SUM($C$3:$C28)</f>
        <v>0.70251538565983862</v>
      </c>
    </row>
    <row r="29" spans="1:4" x14ac:dyDescent="0.25">
      <c r="A29" s="2">
        <v>25225</v>
      </c>
      <c r="B29">
        <v>27</v>
      </c>
      <c r="C29" s="3">
        <f t="shared" si="0"/>
        <v>7.9651774126830253E-3</v>
      </c>
      <c r="D29" s="3">
        <f>SUM($C$3:$C29)</f>
        <v>0.71048056307252161</v>
      </c>
    </row>
    <row r="30" spans="1:4" x14ac:dyDescent="0.25">
      <c r="A30" s="2">
        <v>25183</v>
      </c>
      <c r="B30">
        <v>28</v>
      </c>
      <c r="C30" s="3">
        <f t="shared" si="0"/>
        <v>7.9519152738789546E-3</v>
      </c>
      <c r="D30" s="3">
        <f>SUM($C$3:$C30)</f>
        <v>0.71843247834640056</v>
      </c>
    </row>
    <row r="31" spans="1:4" x14ac:dyDescent="0.25">
      <c r="A31" s="2">
        <v>22953</v>
      </c>
      <c r="B31">
        <v>29</v>
      </c>
      <c r="C31" s="3">
        <f t="shared" si="0"/>
        <v>7.2477588564247167E-3</v>
      </c>
      <c r="D31" s="3">
        <f>SUM($C$3:$C31)</f>
        <v>0.72568023720282526</v>
      </c>
    </row>
    <row r="32" spans="1:4" x14ac:dyDescent="0.25">
      <c r="A32" s="2">
        <v>22419</v>
      </c>
      <c r="B32">
        <v>30</v>
      </c>
      <c r="C32" s="3">
        <f t="shared" si="0"/>
        <v>7.079140234487245E-3</v>
      </c>
      <c r="D32" s="3">
        <f>SUM($C$3:$C32)</f>
        <v>0.73275937743731245</v>
      </c>
    </row>
    <row r="33" spans="1:4" x14ac:dyDescent="0.25">
      <c r="A33" s="2">
        <v>21668</v>
      </c>
      <c r="B33">
        <v>31</v>
      </c>
      <c r="C33" s="3">
        <f t="shared" si="0"/>
        <v>6.8420005620620731E-3</v>
      </c>
      <c r="D33" s="3">
        <f>SUM($C$3:$C33)</f>
        <v>0.73960137799937453</v>
      </c>
    </row>
    <row r="34" spans="1:4" x14ac:dyDescent="0.25">
      <c r="A34" s="2">
        <v>20633</v>
      </c>
      <c r="B34">
        <v>32</v>
      </c>
      <c r="C34" s="3">
        <f t="shared" si="0"/>
        <v>6.5151835701046127E-3</v>
      </c>
      <c r="D34" s="3">
        <f>SUM($C$3:$C34)</f>
        <v>0.74611656156947914</v>
      </c>
    </row>
    <row r="35" spans="1:4" x14ac:dyDescent="0.25">
      <c r="A35" s="2">
        <v>20266</v>
      </c>
      <c r="B35">
        <v>33</v>
      </c>
      <c r="C35" s="3">
        <f t="shared" si="0"/>
        <v>6.3992977381738033E-3</v>
      </c>
      <c r="D35" s="3">
        <f>SUM($C$3:$C35)</f>
        <v>0.75251585930765297</v>
      </c>
    </row>
    <row r="36" spans="1:4" x14ac:dyDescent="0.25">
      <c r="A36" s="2">
        <v>19727</v>
      </c>
      <c r="B36">
        <v>34</v>
      </c>
      <c r="C36" s="3">
        <f t="shared" si="0"/>
        <v>6.229100290188228E-3</v>
      </c>
      <c r="D36" s="3">
        <f>SUM($C$3:$C36)</f>
        <v>0.75874495959784116</v>
      </c>
    </row>
    <row r="37" spans="1:4" x14ac:dyDescent="0.25">
      <c r="A37" s="2">
        <v>19489</v>
      </c>
      <c r="B37">
        <v>35</v>
      </c>
      <c r="C37" s="3">
        <f t="shared" si="0"/>
        <v>6.1539481702984926E-3</v>
      </c>
      <c r="D37" s="3">
        <f>SUM($C$3:$C37)</f>
        <v>0.76489890776813962</v>
      </c>
    </row>
    <row r="38" spans="1:4" x14ac:dyDescent="0.25">
      <c r="A38" s="2">
        <v>18261</v>
      </c>
      <c r="B38">
        <v>36</v>
      </c>
      <c r="C38" s="3">
        <f t="shared" si="0"/>
        <v>5.766188492884231E-3</v>
      </c>
      <c r="D38" s="3">
        <f>SUM($C$3:$C38)</f>
        <v>0.77066509626102386</v>
      </c>
    </row>
    <row r="39" spans="1:4" x14ac:dyDescent="0.25">
      <c r="A39" s="2">
        <v>17455</v>
      </c>
      <c r="B39">
        <v>37</v>
      </c>
      <c r="C39" s="3">
        <f t="shared" si="0"/>
        <v>5.5116817339299195E-3</v>
      </c>
      <c r="D39" s="3">
        <f>SUM($C$3:$C39)</f>
        <v>0.77617677799495377</v>
      </c>
    </row>
    <row r="40" spans="1:4" x14ac:dyDescent="0.25">
      <c r="A40" s="2">
        <v>17263</v>
      </c>
      <c r="B40">
        <v>38</v>
      </c>
      <c r="C40" s="3">
        <f t="shared" si="0"/>
        <v>5.4510548136827378E-3</v>
      </c>
      <c r="D40" s="3">
        <f>SUM($C$3:$C40)</f>
        <v>0.78162783280863646</v>
      </c>
    </row>
    <row r="41" spans="1:4" x14ac:dyDescent="0.25">
      <c r="A41" s="2">
        <v>16695</v>
      </c>
      <c r="B41">
        <v>39</v>
      </c>
      <c r="C41" s="3">
        <f t="shared" si="0"/>
        <v>5.2717001746181609E-3</v>
      </c>
      <c r="D41" s="3">
        <f>SUM($C$3:$C41)</f>
        <v>0.78689953298325466</v>
      </c>
    </row>
    <row r="42" spans="1:4" x14ac:dyDescent="0.25">
      <c r="A42" s="2">
        <v>16315</v>
      </c>
      <c r="B42">
        <v>40</v>
      </c>
      <c r="C42" s="3">
        <f t="shared" si="0"/>
        <v>5.1517093949622816E-3</v>
      </c>
      <c r="D42" s="3">
        <f>SUM($C$3:$C42)</f>
        <v>0.79205124237821689</v>
      </c>
    </row>
    <row r="43" spans="1:4" x14ac:dyDescent="0.25">
      <c r="A43" s="2">
        <v>15916</v>
      </c>
      <c r="B43">
        <v>41</v>
      </c>
      <c r="C43" s="3">
        <f t="shared" si="0"/>
        <v>5.0257190763236086E-3</v>
      </c>
      <c r="D43" s="3">
        <f>SUM($C$3:$C43)</f>
        <v>0.79707696145454054</v>
      </c>
    </row>
    <row r="44" spans="1:4" x14ac:dyDescent="0.25">
      <c r="A44" s="2">
        <v>15905</v>
      </c>
      <c r="B44">
        <v>42</v>
      </c>
      <c r="C44" s="3">
        <f t="shared" si="0"/>
        <v>5.0222456590177812E-3</v>
      </c>
      <c r="D44" s="3">
        <f>SUM($C$3:$C44)</f>
        <v>0.80209920711355831</v>
      </c>
    </row>
    <row r="45" spans="1:4" x14ac:dyDescent="0.25">
      <c r="A45" s="2">
        <v>14970</v>
      </c>
      <c r="B45">
        <v>43</v>
      </c>
      <c r="C45" s="3">
        <f t="shared" si="0"/>
        <v>4.7270051880223939E-3</v>
      </c>
      <c r="D45" s="3">
        <f>SUM($C$3:$C45)</f>
        <v>0.80682621230158069</v>
      </c>
    </row>
    <row r="46" spans="1:4" x14ac:dyDescent="0.25">
      <c r="A46" s="2">
        <v>14351</v>
      </c>
      <c r="B46">
        <v>44</v>
      </c>
      <c r="C46" s="3">
        <f t="shared" si="0"/>
        <v>4.5315465232671596E-3</v>
      </c>
      <c r="D46" s="3">
        <f>SUM($C$3:$C46)</f>
        <v>0.81135775882484784</v>
      </c>
    </row>
    <row r="47" spans="1:4" x14ac:dyDescent="0.25">
      <c r="A47" s="2">
        <v>14033</v>
      </c>
      <c r="B47">
        <v>45</v>
      </c>
      <c r="C47" s="3">
        <f t="shared" si="0"/>
        <v>4.431133186607766E-3</v>
      </c>
      <c r="D47" s="3">
        <f>SUM($C$3:$C47)</f>
        <v>0.81578889201145566</v>
      </c>
    </row>
    <row r="48" spans="1:4" x14ac:dyDescent="0.25">
      <c r="A48" s="2">
        <v>13658</v>
      </c>
      <c r="B48">
        <v>46</v>
      </c>
      <c r="C48" s="3">
        <f t="shared" si="0"/>
        <v>4.3127212329999902E-3</v>
      </c>
      <c r="D48" s="3">
        <f>SUM($C$3:$C48)</f>
        <v>0.82010161324445563</v>
      </c>
    </row>
    <row r="49" spans="1:4" x14ac:dyDescent="0.25">
      <c r="A49" s="2">
        <v>13473</v>
      </c>
      <c r="B49">
        <v>47</v>
      </c>
      <c r="C49" s="3">
        <f t="shared" si="0"/>
        <v>4.2543046692201545E-3</v>
      </c>
      <c r="D49" s="3">
        <f>SUM($C$3:$C49)</f>
        <v>0.8243559179136758</v>
      </c>
    </row>
    <row r="50" spans="1:4" x14ac:dyDescent="0.25">
      <c r="A50" s="2">
        <v>13282</v>
      </c>
      <c r="B50">
        <v>48</v>
      </c>
      <c r="C50" s="3">
        <f t="shared" si="0"/>
        <v>4.1939935141825941E-3</v>
      </c>
      <c r="D50" s="3">
        <f>SUM($C$3:$C50)</f>
        <v>0.82854991142785839</v>
      </c>
    </row>
    <row r="51" spans="1:4" x14ac:dyDescent="0.25">
      <c r="A51" s="2">
        <v>13091</v>
      </c>
      <c r="B51">
        <v>49</v>
      </c>
      <c r="C51" s="3">
        <f t="shared" si="0"/>
        <v>4.1336823591450345E-3</v>
      </c>
      <c r="D51" s="3">
        <f>SUM($C$3:$C51)</f>
        <v>0.83268359378700341</v>
      </c>
    </row>
    <row r="52" spans="1:4" x14ac:dyDescent="0.25">
      <c r="A52" s="2">
        <v>12763</v>
      </c>
      <c r="B52">
        <v>50</v>
      </c>
      <c r="C52" s="3">
        <f t="shared" si="0"/>
        <v>4.0301113703894329E-3</v>
      </c>
      <c r="D52" s="3">
        <f>SUM($C$3:$C52)</f>
        <v>0.83671370515739285</v>
      </c>
    </row>
    <row r="53" spans="1:4" x14ac:dyDescent="0.25">
      <c r="A53" s="2">
        <v>12186</v>
      </c>
      <c r="B53">
        <v>51</v>
      </c>
      <c r="C53" s="3">
        <f t="shared" si="0"/>
        <v>3.8479148444382693E-3</v>
      </c>
      <c r="D53" s="3">
        <f>SUM($C$3:$C53)</f>
        <v>0.8405616200018311</v>
      </c>
    </row>
    <row r="54" spans="1:4" x14ac:dyDescent="0.25">
      <c r="A54" s="2">
        <v>11851</v>
      </c>
      <c r="B54">
        <v>52</v>
      </c>
      <c r="C54" s="3">
        <f t="shared" si="0"/>
        <v>3.7421334992153235E-3</v>
      </c>
      <c r="D54" s="3">
        <f>SUM($C$3:$C54)</f>
        <v>0.84430375350104647</v>
      </c>
    </row>
    <row r="55" spans="1:4" x14ac:dyDescent="0.25">
      <c r="A55" s="2">
        <v>11350</v>
      </c>
      <c r="B55">
        <v>53</v>
      </c>
      <c r="C55" s="3">
        <f t="shared" si="0"/>
        <v>3.5839351291953353E-3</v>
      </c>
      <c r="D55" s="3">
        <f>SUM($C$3:$C55)</f>
        <v>0.84788768863024178</v>
      </c>
    </row>
    <row r="56" spans="1:4" x14ac:dyDescent="0.25">
      <c r="A56" s="2">
        <v>11374</v>
      </c>
      <c r="B56">
        <v>54</v>
      </c>
      <c r="C56" s="3">
        <f t="shared" si="0"/>
        <v>3.591513494226233E-3</v>
      </c>
      <c r="D56" s="3">
        <f>SUM($C$3:$C56)</f>
        <v>0.85147920212446804</v>
      </c>
    </row>
    <row r="57" spans="1:4" x14ac:dyDescent="0.25">
      <c r="A57" s="2">
        <v>11131</v>
      </c>
      <c r="B57">
        <v>55</v>
      </c>
      <c r="C57" s="3">
        <f t="shared" si="0"/>
        <v>3.5147825482883949E-3</v>
      </c>
      <c r="D57" s="3">
        <f>SUM($C$3:$C57)</f>
        <v>0.85499398467275645</v>
      </c>
    </row>
    <row r="58" spans="1:4" x14ac:dyDescent="0.25">
      <c r="A58" s="2">
        <v>11056</v>
      </c>
      <c r="B58">
        <v>56</v>
      </c>
      <c r="C58" s="3">
        <f t="shared" si="0"/>
        <v>3.4911001575668398E-3</v>
      </c>
      <c r="D58" s="3">
        <f>SUM($C$3:$C58)</f>
        <v>0.85848508483032326</v>
      </c>
    </row>
    <row r="59" spans="1:4" x14ac:dyDescent="0.25">
      <c r="A59" s="2">
        <v>10631</v>
      </c>
      <c r="B59">
        <v>57</v>
      </c>
      <c r="C59" s="3">
        <f t="shared" si="0"/>
        <v>3.3568999434780275E-3</v>
      </c>
      <c r="D59" s="3">
        <f>SUM($C$3:$C59)</f>
        <v>0.86184198477380125</v>
      </c>
    </row>
    <row r="60" spans="1:4" x14ac:dyDescent="0.25">
      <c r="A60" s="2">
        <v>9981</v>
      </c>
      <c r="B60">
        <v>58</v>
      </c>
      <c r="C60" s="3">
        <f t="shared" si="0"/>
        <v>3.1516525572245499E-3</v>
      </c>
      <c r="D60" s="3">
        <f>SUM($C$3:$C60)</f>
        <v>0.86499363733102586</v>
      </c>
    </row>
    <row r="61" spans="1:4" x14ac:dyDescent="0.25">
      <c r="A61" s="2">
        <v>10037</v>
      </c>
      <c r="B61">
        <v>59</v>
      </c>
      <c r="C61" s="3">
        <f t="shared" si="0"/>
        <v>3.1693354089633113E-3</v>
      </c>
      <c r="D61" s="3">
        <f>SUM($C$3:$C61)</f>
        <v>0.86816297273998921</v>
      </c>
    </row>
    <row r="62" spans="1:4" x14ac:dyDescent="0.25">
      <c r="A62" s="2">
        <v>9549</v>
      </c>
      <c r="B62">
        <v>60</v>
      </c>
      <c r="C62" s="3">
        <f t="shared" si="0"/>
        <v>3.0152419866683929E-3</v>
      </c>
      <c r="D62" s="3">
        <f>SUM($C$3:$C62)</f>
        <v>0.87117821472665757</v>
      </c>
    </row>
    <row r="63" spans="1:4" x14ac:dyDescent="0.25">
      <c r="A63" s="2">
        <v>9635</v>
      </c>
      <c r="B63">
        <v>61</v>
      </c>
      <c r="C63" s="3">
        <f t="shared" si="0"/>
        <v>3.0423977946957758E-3</v>
      </c>
      <c r="D63" s="3">
        <f>SUM($C$3:$C63)</f>
        <v>0.8742206125213533</v>
      </c>
    </row>
    <row r="64" spans="1:4" x14ac:dyDescent="0.25">
      <c r="A64" s="2">
        <v>9380</v>
      </c>
      <c r="B64">
        <v>62</v>
      </c>
      <c r="C64" s="3">
        <f t="shared" si="0"/>
        <v>2.9618776662424886E-3</v>
      </c>
      <c r="D64" s="3">
        <f>SUM($C$3:$C64)</f>
        <v>0.87718249018759575</v>
      </c>
    </row>
    <row r="65" spans="1:4" x14ac:dyDescent="0.25">
      <c r="A65" s="2">
        <v>9412</v>
      </c>
      <c r="B65">
        <v>63</v>
      </c>
      <c r="C65" s="3">
        <f t="shared" si="0"/>
        <v>2.9719821529503522E-3</v>
      </c>
      <c r="D65" s="3">
        <f>SUM($C$3:$C65)</f>
        <v>0.88015447234054611</v>
      </c>
    </row>
    <row r="66" spans="1:4" x14ac:dyDescent="0.25">
      <c r="A66" s="2">
        <v>8932</v>
      </c>
      <c r="B66">
        <v>64</v>
      </c>
      <c r="C66" s="3">
        <f t="shared" si="0"/>
        <v>2.8204148523323998E-3</v>
      </c>
      <c r="D66" s="3">
        <f>SUM($C$3:$C66)</f>
        <v>0.88297488719287853</v>
      </c>
    </row>
    <row r="67" spans="1:4" x14ac:dyDescent="0.25">
      <c r="A67" s="2">
        <v>8621</v>
      </c>
      <c r="B67">
        <v>65</v>
      </c>
      <c r="C67" s="3">
        <f t="shared" si="0"/>
        <v>2.7222118721403512E-3</v>
      </c>
      <c r="D67" s="3">
        <f>SUM($C$3:$C67)</f>
        <v>0.88569709906501892</v>
      </c>
    </row>
    <row r="68" spans="1:4" x14ac:dyDescent="0.25">
      <c r="A68" s="2">
        <v>8267</v>
      </c>
      <c r="B68">
        <v>66</v>
      </c>
      <c r="C68" s="3">
        <f t="shared" ref="C68:C131" si="1">A68/SUM($A$3:$A$258)</f>
        <v>2.6104309879346112E-3</v>
      </c>
      <c r="D68" s="3">
        <f>SUM($C$3:$C68)</f>
        <v>0.88830753005295349</v>
      </c>
    </row>
    <row r="69" spans="1:4" x14ac:dyDescent="0.25">
      <c r="A69" s="2">
        <v>8285</v>
      </c>
      <c r="B69">
        <v>67</v>
      </c>
      <c r="C69" s="3">
        <f t="shared" si="1"/>
        <v>2.6161147617077846E-3</v>
      </c>
      <c r="D69" s="3">
        <f>SUM($C$3:$C69)</f>
        <v>0.89092364481466124</v>
      </c>
    </row>
    <row r="70" spans="1:4" x14ac:dyDescent="0.25">
      <c r="A70" s="2">
        <v>8232</v>
      </c>
      <c r="B70">
        <v>68</v>
      </c>
      <c r="C70" s="3">
        <f t="shared" si="1"/>
        <v>2.5993792055978857E-3</v>
      </c>
      <c r="D70" s="3">
        <f>SUM($C$3:$C70)</f>
        <v>0.89352302402025918</v>
      </c>
    </row>
    <row r="71" spans="1:4" x14ac:dyDescent="0.25">
      <c r="A71" s="2">
        <v>8071</v>
      </c>
      <c r="B71">
        <v>69</v>
      </c>
      <c r="C71" s="3">
        <f t="shared" si="1"/>
        <v>2.5485410068489473E-3</v>
      </c>
      <c r="D71" s="3">
        <f>SUM($C$3:$C71)</f>
        <v>0.89607156502710816</v>
      </c>
    </row>
    <row r="72" spans="1:4" x14ac:dyDescent="0.25">
      <c r="A72" s="2">
        <v>7973</v>
      </c>
      <c r="B72">
        <v>70</v>
      </c>
      <c r="C72" s="3">
        <f t="shared" si="1"/>
        <v>2.5175960163061153E-3</v>
      </c>
      <c r="D72" s="3">
        <f>SUM($C$3:$C72)</f>
        <v>0.89858916104341424</v>
      </c>
    </row>
    <row r="73" spans="1:4" x14ac:dyDescent="0.25">
      <c r="A73" s="2">
        <v>7596</v>
      </c>
      <c r="B73">
        <v>71</v>
      </c>
      <c r="C73" s="3">
        <f t="shared" si="1"/>
        <v>2.3985525322790984E-3</v>
      </c>
      <c r="D73" s="3">
        <f>SUM($C$3:$C73)</f>
        <v>0.90098771357569329</v>
      </c>
    </row>
    <row r="74" spans="1:4" x14ac:dyDescent="0.25">
      <c r="A74" s="2">
        <v>7264</v>
      </c>
      <c r="B74">
        <v>72</v>
      </c>
      <c r="C74" s="3">
        <f t="shared" si="1"/>
        <v>2.2937184826850149E-3</v>
      </c>
      <c r="D74" s="3">
        <f>SUM($C$3:$C74)</f>
        <v>0.9032814320583783</v>
      </c>
    </row>
    <row r="75" spans="1:4" x14ac:dyDescent="0.25">
      <c r="A75" s="2">
        <v>7167</v>
      </c>
      <c r="B75">
        <v>73</v>
      </c>
      <c r="C75" s="3">
        <f t="shared" si="1"/>
        <v>2.2630892573518033E-3</v>
      </c>
      <c r="D75" s="3">
        <f>SUM($C$3:$C75)</f>
        <v>0.90554452131573016</v>
      </c>
    </row>
    <row r="76" spans="1:4" x14ac:dyDescent="0.25">
      <c r="A76" s="2">
        <v>6944</v>
      </c>
      <c r="B76">
        <v>74</v>
      </c>
      <c r="C76" s="3">
        <f t="shared" si="1"/>
        <v>2.1926736156063797E-3</v>
      </c>
      <c r="D76" s="3">
        <f>SUM($C$3:$C76)</f>
        <v>0.90773719493133653</v>
      </c>
    </row>
    <row r="77" spans="1:4" x14ac:dyDescent="0.25">
      <c r="A77" s="2">
        <v>6726</v>
      </c>
      <c r="B77">
        <v>75</v>
      </c>
      <c r="C77" s="3">
        <f t="shared" si="1"/>
        <v>2.1238367999090596E-3</v>
      </c>
      <c r="D77" s="3">
        <f>SUM($C$3:$C77)</f>
        <v>0.90986103173124555</v>
      </c>
    </row>
    <row r="78" spans="1:4" x14ac:dyDescent="0.25">
      <c r="A78" s="2">
        <v>6919</v>
      </c>
      <c r="B78">
        <v>76</v>
      </c>
      <c r="C78" s="3">
        <f t="shared" si="1"/>
        <v>2.1847794853658612E-3</v>
      </c>
      <c r="D78" s="3">
        <f>SUM($C$3:$C78)</f>
        <v>0.91204581121661144</v>
      </c>
    </row>
    <row r="79" spans="1:4" x14ac:dyDescent="0.25">
      <c r="A79" s="2">
        <v>6567</v>
      </c>
      <c r="B79">
        <v>77</v>
      </c>
      <c r="C79" s="3">
        <f t="shared" si="1"/>
        <v>2.0736301315793628E-3</v>
      </c>
      <c r="D79" s="3">
        <f>SUM($C$3:$C79)</f>
        <v>0.91411944134819079</v>
      </c>
    </row>
    <row r="80" spans="1:4" x14ac:dyDescent="0.25">
      <c r="A80" s="2">
        <v>6336</v>
      </c>
      <c r="B80">
        <v>78</v>
      </c>
      <c r="C80" s="3">
        <f t="shared" si="1"/>
        <v>2.0006883681569733E-3</v>
      </c>
      <c r="D80" s="3">
        <f>SUM($C$3:$C80)</f>
        <v>0.91612012971634771</v>
      </c>
    </row>
    <row r="81" spans="1:4" x14ac:dyDescent="0.25">
      <c r="A81" s="2">
        <v>6231</v>
      </c>
      <c r="B81">
        <v>79</v>
      </c>
      <c r="C81" s="3">
        <f t="shared" si="1"/>
        <v>1.9675330211467962E-3</v>
      </c>
      <c r="D81" s="3">
        <f>SUM($C$3:$C81)</f>
        <v>0.91808766273749454</v>
      </c>
    </row>
    <row r="82" spans="1:4" x14ac:dyDescent="0.25">
      <c r="A82" s="2">
        <v>6170</v>
      </c>
      <c r="B82">
        <v>80</v>
      </c>
      <c r="C82" s="3">
        <f t="shared" si="1"/>
        <v>1.9482713433599313E-3</v>
      </c>
      <c r="D82" s="3">
        <f>SUM($C$3:$C82)</f>
        <v>0.92003593408085449</v>
      </c>
    </row>
    <row r="83" spans="1:4" x14ac:dyDescent="0.25">
      <c r="A83" s="2">
        <v>5898</v>
      </c>
      <c r="B83">
        <v>81</v>
      </c>
      <c r="C83" s="3">
        <f t="shared" si="1"/>
        <v>1.8623832063430915E-3</v>
      </c>
      <c r="D83" s="3">
        <f>SUM($C$3:$C83)</f>
        <v>0.92189831728719762</v>
      </c>
    </row>
    <row r="84" spans="1:4" x14ac:dyDescent="0.25">
      <c r="A84" s="2">
        <v>5744</v>
      </c>
      <c r="B84">
        <v>82</v>
      </c>
      <c r="C84" s="3">
        <f t="shared" si="1"/>
        <v>1.8137553640614984E-3</v>
      </c>
      <c r="D84" s="3">
        <f>SUM($C$3:$C84)</f>
        <v>0.9237120726512591</v>
      </c>
    </row>
    <row r="85" spans="1:4" x14ac:dyDescent="0.25">
      <c r="A85" s="2">
        <v>5569</v>
      </c>
      <c r="B85">
        <v>83</v>
      </c>
      <c r="C85" s="3">
        <f t="shared" si="1"/>
        <v>1.75849645237787E-3</v>
      </c>
      <c r="D85" s="3">
        <f>SUM($C$3:$C85)</f>
        <v>0.92547056910363701</v>
      </c>
    </row>
    <row r="86" spans="1:4" x14ac:dyDescent="0.25">
      <c r="A86" s="2">
        <v>5661</v>
      </c>
      <c r="B86">
        <v>84</v>
      </c>
      <c r="C86" s="3">
        <f t="shared" si="1"/>
        <v>1.7875468516629774E-3</v>
      </c>
      <c r="D86" s="3">
        <f>SUM($C$3:$C86)</f>
        <v>0.92725811595529994</v>
      </c>
    </row>
    <row r="87" spans="1:4" x14ac:dyDescent="0.25">
      <c r="A87" s="2">
        <v>5330</v>
      </c>
      <c r="B87">
        <v>85</v>
      </c>
      <c r="C87" s="3">
        <f t="shared" si="1"/>
        <v>1.6830285672785144E-3</v>
      </c>
      <c r="D87" s="3">
        <f>SUM($C$3:$C87)</f>
        <v>0.92894114452257848</v>
      </c>
    </row>
    <row r="88" spans="1:4" x14ac:dyDescent="0.25">
      <c r="A88" s="2">
        <v>5241</v>
      </c>
      <c r="B88">
        <v>86</v>
      </c>
      <c r="C88" s="3">
        <f t="shared" si="1"/>
        <v>1.6549254636222691E-3</v>
      </c>
      <c r="D88" s="3">
        <f>SUM($C$3:$C88)</f>
        <v>0.9305960699862007</v>
      </c>
    </row>
    <row r="89" spans="1:4" x14ac:dyDescent="0.25">
      <c r="A89" s="2">
        <v>5213</v>
      </c>
      <c r="B89">
        <v>87</v>
      </c>
      <c r="C89" s="3">
        <f t="shared" si="1"/>
        <v>1.6460840377528884E-3</v>
      </c>
      <c r="D89" s="3">
        <f>SUM($C$3:$C89)</f>
        <v>0.93224215402395361</v>
      </c>
    </row>
    <row r="90" spans="1:4" x14ac:dyDescent="0.25">
      <c r="A90" s="2">
        <v>4839</v>
      </c>
      <c r="B90">
        <v>88</v>
      </c>
      <c r="C90" s="3">
        <f t="shared" si="1"/>
        <v>1.5279878493547339E-3</v>
      </c>
      <c r="D90" s="3">
        <f>SUM($C$3:$C90)</f>
        <v>0.93377014187330831</v>
      </c>
    </row>
    <row r="91" spans="1:4" x14ac:dyDescent="0.25">
      <c r="A91" s="2">
        <v>5052</v>
      </c>
      <c r="B91">
        <v>89</v>
      </c>
      <c r="C91" s="3">
        <f t="shared" si="1"/>
        <v>1.5952458390039502E-3</v>
      </c>
      <c r="D91" s="3">
        <f>SUM($C$3:$C91)</f>
        <v>0.93536538771231226</v>
      </c>
    </row>
    <row r="92" spans="1:4" x14ac:dyDescent="0.25">
      <c r="A92" s="2">
        <v>4782</v>
      </c>
      <c r="B92">
        <v>90</v>
      </c>
      <c r="C92" s="3">
        <f t="shared" si="1"/>
        <v>1.509989232406352E-3</v>
      </c>
      <c r="D92" s="3">
        <f>SUM($C$3:$C92)</f>
        <v>0.93687537694471856</v>
      </c>
    </row>
    <row r="93" spans="1:4" x14ac:dyDescent="0.25">
      <c r="A93" s="2">
        <v>4678</v>
      </c>
      <c r="B93">
        <v>91</v>
      </c>
      <c r="C93" s="3">
        <f t="shared" si="1"/>
        <v>1.4771496506057955E-3</v>
      </c>
      <c r="D93" s="3">
        <f>SUM($C$3:$C93)</f>
        <v>0.93835252659532431</v>
      </c>
    </row>
    <row r="94" spans="1:4" x14ac:dyDescent="0.25">
      <c r="A94" s="2">
        <v>4569</v>
      </c>
      <c r="B94">
        <v>92</v>
      </c>
      <c r="C94" s="3">
        <f t="shared" si="1"/>
        <v>1.4427312427571354E-3</v>
      </c>
      <c r="D94" s="3">
        <f>SUM($C$3:$C94)</f>
        <v>0.93979525783808149</v>
      </c>
    </row>
    <row r="95" spans="1:4" x14ac:dyDescent="0.25">
      <c r="A95" s="2">
        <v>4489</v>
      </c>
      <c r="B95">
        <v>93</v>
      </c>
      <c r="C95" s="3">
        <f t="shared" si="1"/>
        <v>1.4174700259874768E-3</v>
      </c>
      <c r="D95" s="3">
        <f>SUM($C$3:$C95)</f>
        <v>0.94121272786406895</v>
      </c>
    </row>
    <row r="96" spans="1:4" x14ac:dyDescent="0.25">
      <c r="A96" s="2">
        <v>4282</v>
      </c>
      <c r="B96">
        <v>94</v>
      </c>
      <c r="C96" s="3">
        <f t="shared" si="1"/>
        <v>1.3521066275959848E-3</v>
      </c>
      <c r="D96" s="3">
        <f>SUM($C$3:$C96)</f>
        <v>0.94256483449166495</v>
      </c>
    </row>
    <row r="97" spans="1:4" x14ac:dyDescent="0.25">
      <c r="A97" s="2">
        <v>4210</v>
      </c>
      <c r="B97">
        <v>95</v>
      </c>
      <c r="C97" s="3">
        <f t="shared" si="1"/>
        <v>1.3293715325032919E-3</v>
      </c>
      <c r="D97" s="3">
        <f>SUM($C$3:$C97)</f>
        <v>0.94389420602416829</v>
      </c>
    </row>
    <row r="98" spans="1:4" x14ac:dyDescent="0.25">
      <c r="A98" s="2">
        <v>4224</v>
      </c>
      <c r="B98">
        <v>96</v>
      </c>
      <c r="C98" s="3">
        <f t="shared" si="1"/>
        <v>1.3337922454379821E-3</v>
      </c>
      <c r="D98" s="3">
        <f>SUM($C$3:$C98)</f>
        <v>0.94522799826960624</v>
      </c>
    </row>
    <row r="99" spans="1:4" x14ac:dyDescent="0.25">
      <c r="A99" s="2">
        <v>4059</v>
      </c>
      <c r="B99">
        <v>97</v>
      </c>
      <c r="C99" s="3">
        <f t="shared" si="1"/>
        <v>1.281690985850561E-3</v>
      </c>
      <c r="D99" s="3">
        <f>SUM($C$3:$C99)</f>
        <v>0.94650968925545675</v>
      </c>
    </row>
    <row r="100" spans="1:4" x14ac:dyDescent="0.25">
      <c r="A100" s="2">
        <v>4042</v>
      </c>
      <c r="B100">
        <v>98</v>
      </c>
      <c r="C100" s="3">
        <f t="shared" si="1"/>
        <v>1.2763229772870086E-3</v>
      </c>
      <c r="D100" s="3">
        <f>SUM($C$3:$C100)</f>
        <v>0.94778601223274372</v>
      </c>
    </row>
    <row r="101" spans="1:4" x14ac:dyDescent="0.25">
      <c r="A101" s="2">
        <v>3942</v>
      </c>
      <c r="B101">
        <v>99</v>
      </c>
      <c r="C101" s="3">
        <f t="shared" si="1"/>
        <v>1.244746456324935E-3</v>
      </c>
      <c r="D101" s="3">
        <f>SUM($C$3:$C101)</f>
        <v>0.94903075868906861</v>
      </c>
    </row>
    <row r="102" spans="1:4" x14ac:dyDescent="0.25">
      <c r="A102" s="2">
        <v>3772</v>
      </c>
      <c r="B102">
        <v>100</v>
      </c>
      <c r="C102" s="3">
        <f t="shared" si="1"/>
        <v>1.1910663706894101E-3</v>
      </c>
      <c r="D102" s="3">
        <f>SUM($C$3:$C102)</f>
        <v>0.95022182505975805</v>
      </c>
    </row>
    <row r="103" spans="1:4" x14ac:dyDescent="0.25">
      <c r="A103" s="2">
        <v>3672</v>
      </c>
      <c r="B103">
        <v>101</v>
      </c>
      <c r="C103" s="3">
        <f t="shared" si="1"/>
        <v>1.1594898497273368E-3</v>
      </c>
      <c r="D103" s="3">
        <f>SUM($C$3:$C103)</f>
        <v>0.95138131490948541</v>
      </c>
    </row>
    <row r="104" spans="1:4" x14ac:dyDescent="0.25">
      <c r="A104" s="2">
        <v>3617</v>
      </c>
      <c r="B104">
        <v>102</v>
      </c>
      <c r="C104" s="3">
        <f t="shared" si="1"/>
        <v>1.1421227631981965E-3</v>
      </c>
      <c r="D104" s="3">
        <f>SUM($C$3:$C104)</f>
        <v>0.95252343767268366</v>
      </c>
    </row>
    <row r="105" spans="1:4" x14ac:dyDescent="0.25">
      <c r="A105" s="2">
        <v>3576</v>
      </c>
      <c r="B105">
        <v>103</v>
      </c>
      <c r="C105" s="3">
        <f t="shared" si="1"/>
        <v>1.1291763896037461E-3</v>
      </c>
      <c r="D105" s="3">
        <f>SUM($C$3:$C105)</f>
        <v>0.95365261406228741</v>
      </c>
    </row>
    <row r="106" spans="1:4" x14ac:dyDescent="0.25">
      <c r="A106" s="2">
        <v>3673</v>
      </c>
      <c r="B106">
        <v>104</v>
      </c>
      <c r="C106" s="3">
        <f t="shared" si="1"/>
        <v>1.1598056149369576E-3</v>
      </c>
      <c r="D106" s="3">
        <f>SUM($C$3:$C106)</f>
        <v>0.95481241967722441</v>
      </c>
    </row>
    <row r="107" spans="1:4" x14ac:dyDescent="0.25">
      <c r="A107" s="2">
        <v>3510</v>
      </c>
      <c r="B107">
        <v>105</v>
      </c>
      <c r="C107" s="3">
        <f t="shared" si="1"/>
        <v>1.1083358857687778E-3</v>
      </c>
      <c r="D107" s="3">
        <f>SUM($C$3:$C107)</f>
        <v>0.95592075556299316</v>
      </c>
    </row>
    <row r="108" spans="1:4" x14ac:dyDescent="0.25">
      <c r="A108" s="2">
        <v>3336</v>
      </c>
      <c r="B108">
        <v>106</v>
      </c>
      <c r="C108" s="3">
        <f t="shared" si="1"/>
        <v>1.0533927392947699E-3</v>
      </c>
      <c r="D108" s="3">
        <f>SUM($C$3:$C108)</f>
        <v>0.95697414830228789</v>
      </c>
    </row>
    <row r="109" spans="1:4" x14ac:dyDescent="0.25">
      <c r="A109" s="2">
        <v>3288</v>
      </c>
      <c r="B109">
        <v>107</v>
      </c>
      <c r="C109" s="3">
        <f t="shared" si="1"/>
        <v>1.0382360092329747E-3</v>
      </c>
      <c r="D109" s="3">
        <f>SUM($C$3:$C109)</f>
        <v>0.95801238431152091</v>
      </c>
    </row>
    <row r="110" spans="1:4" x14ac:dyDescent="0.25">
      <c r="A110" s="2">
        <v>3137</v>
      </c>
      <c r="B110">
        <v>108</v>
      </c>
      <c r="C110" s="3">
        <f t="shared" si="1"/>
        <v>9.9055546258024381E-4</v>
      </c>
      <c r="D110" s="3">
        <f>SUM($C$3:$C110)</f>
        <v>0.95900293977410112</v>
      </c>
    </row>
    <row r="111" spans="1:4" x14ac:dyDescent="0.25">
      <c r="A111" s="2">
        <v>3058</v>
      </c>
      <c r="B111">
        <v>109</v>
      </c>
      <c r="C111" s="3">
        <f t="shared" si="1"/>
        <v>9.6561001102020579E-4</v>
      </c>
      <c r="D111" s="3">
        <f>SUM($C$3:$C111)</f>
        <v>0.95996854978512136</v>
      </c>
    </row>
    <row r="112" spans="1:4" x14ac:dyDescent="0.25">
      <c r="A112" s="2">
        <v>3015</v>
      </c>
      <c r="B112">
        <v>110</v>
      </c>
      <c r="C112" s="3">
        <f t="shared" si="1"/>
        <v>9.5203210700651423E-4</v>
      </c>
      <c r="D112" s="3">
        <f>SUM($C$3:$C112)</f>
        <v>0.96092058189212792</v>
      </c>
    </row>
    <row r="113" spans="1:4" x14ac:dyDescent="0.25">
      <c r="A113" s="2">
        <v>2936</v>
      </c>
      <c r="B113">
        <v>111</v>
      </c>
      <c r="C113" s="3">
        <f t="shared" si="1"/>
        <v>9.2708665544647621E-4</v>
      </c>
      <c r="D113" s="3">
        <f>SUM($C$3:$C113)</f>
        <v>0.96184766854757442</v>
      </c>
    </row>
    <row r="114" spans="1:4" x14ac:dyDescent="0.25">
      <c r="A114" s="2">
        <v>3034</v>
      </c>
      <c r="B114">
        <v>112</v>
      </c>
      <c r="C114" s="3">
        <f t="shared" si="1"/>
        <v>9.5803164598930819E-4</v>
      </c>
      <c r="D114" s="3">
        <f>SUM($C$3:$C114)</f>
        <v>0.96280570019356371</v>
      </c>
    </row>
    <row r="115" spans="1:4" x14ac:dyDescent="0.25">
      <c r="A115" s="2">
        <v>2820</v>
      </c>
      <c r="B115">
        <v>113</v>
      </c>
      <c r="C115" s="3">
        <f t="shared" si="1"/>
        <v>8.9045789113047105E-4</v>
      </c>
      <c r="D115" s="3">
        <f>SUM($C$3:$C115)</f>
        <v>0.96369615808469422</v>
      </c>
    </row>
    <row r="116" spans="1:4" x14ac:dyDescent="0.25">
      <c r="A116" s="2">
        <v>2813</v>
      </c>
      <c r="B116">
        <v>114</v>
      </c>
      <c r="C116" s="3">
        <f t="shared" si="1"/>
        <v>8.8824753466312583E-4</v>
      </c>
      <c r="D116" s="3">
        <f>SUM($C$3:$C116)</f>
        <v>0.96458440561935732</v>
      </c>
    </row>
    <row r="117" spans="1:4" x14ac:dyDescent="0.25">
      <c r="A117" s="2">
        <v>2856</v>
      </c>
      <c r="B117">
        <v>115</v>
      </c>
      <c r="C117" s="3">
        <f t="shared" si="1"/>
        <v>9.0182543867681751E-4</v>
      </c>
      <c r="D117" s="3">
        <f>SUM($C$3:$C117)</f>
        <v>0.96548623105803411</v>
      </c>
    </row>
    <row r="118" spans="1:4" x14ac:dyDescent="0.25">
      <c r="A118" s="2">
        <v>2674</v>
      </c>
      <c r="B118">
        <v>116</v>
      </c>
      <c r="C118" s="3">
        <f t="shared" si="1"/>
        <v>8.4435617052584376E-4</v>
      </c>
      <c r="D118" s="3">
        <f>SUM($C$3:$C118)</f>
        <v>0.96633058722855991</v>
      </c>
    </row>
    <row r="119" spans="1:4" x14ac:dyDescent="0.25">
      <c r="A119" s="2">
        <v>2710</v>
      </c>
      <c r="B119">
        <v>117</v>
      </c>
      <c r="C119" s="3">
        <f t="shared" si="1"/>
        <v>8.5572371807219022E-4</v>
      </c>
      <c r="D119" s="3">
        <f>SUM($C$3:$C119)</f>
        <v>0.9671863109466321</v>
      </c>
    </row>
    <row r="120" spans="1:4" x14ac:dyDescent="0.25">
      <c r="A120" s="2">
        <v>2635</v>
      </c>
      <c r="B120">
        <v>118</v>
      </c>
      <c r="C120" s="3">
        <f t="shared" si="1"/>
        <v>8.3204132735063515E-4</v>
      </c>
      <c r="D120" s="3">
        <f>SUM($C$3:$C120)</f>
        <v>0.9680183522739827</v>
      </c>
    </row>
    <row r="121" spans="1:4" x14ac:dyDescent="0.25">
      <c r="A121" s="2">
        <v>2497</v>
      </c>
      <c r="B121">
        <v>119</v>
      </c>
      <c r="C121" s="3">
        <f t="shared" si="1"/>
        <v>7.8846572842297376E-4</v>
      </c>
      <c r="D121" s="3">
        <f>SUM($C$3:$C121)</f>
        <v>0.96880681800240565</v>
      </c>
    </row>
    <row r="122" spans="1:4" x14ac:dyDescent="0.25">
      <c r="A122" s="2">
        <v>2471</v>
      </c>
      <c r="B122">
        <v>120</v>
      </c>
      <c r="C122" s="3">
        <f t="shared" si="1"/>
        <v>7.8025583297283469E-4</v>
      </c>
      <c r="D122" s="3">
        <f>SUM($C$3:$C122)</f>
        <v>0.96958707383537845</v>
      </c>
    </row>
    <row r="123" spans="1:4" x14ac:dyDescent="0.25">
      <c r="A123" s="2">
        <v>2403</v>
      </c>
      <c r="B123">
        <v>121</v>
      </c>
      <c r="C123" s="3">
        <f t="shared" si="1"/>
        <v>7.5878379871862473E-4</v>
      </c>
      <c r="D123" s="3">
        <f>SUM($C$3:$C123)</f>
        <v>0.97034585763409709</v>
      </c>
    </row>
    <row r="124" spans="1:4" x14ac:dyDescent="0.25">
      <c r="A124" s="2">
        <v>2281</v>
      </c>
      <c r="B124">
        <v>122</v>
      </c>
      <c r="C124" s="3">
        <f t="shared" si="1"/>
        <v>7.2026044314489515E-4</v>
      </c>
      <c r="D124" s="3">
        <f>SUM($C$3:$C124)</f>
        <v>0.97106611807724197</v>
      </c>
    </row>
    <row r="125" spans="1:4" x14ac:dyDescent="0.25">
      <c r="A125" s="2">
        <v>2289</v>
      </c>
      <c r="B125">
        <v>123</v>
      </c>
      <c r="C125" s="3">
        <f t="shared" si="1"/>
        <v>7.2278656482186105E-4</v>
      </c>
      <c r="D125" s="3">
        <f>SUM($C$3:$C125)</f>
        <v>0.9717889046420638</v>
      </c>
    </row>
    <row r="126" spans="1:4" x14ac:dyDescent="0.25">
      <c r="A126" s="2">
        <v>2156</v>
      </c>
      <c r="B126">
        <v>124</v>
      </c>
      <c r="C126" s="3">
        <f t="shared" si="1"/>
        <v>6.8078979194230341E-4</v>
      </c>
      <c r="D126" s="3">
        <f>SUM($C$3:$C126)</f>
        <v>0.9724696944340061</v>
      </c>
    </row>
    <row r="127" spans="1:4" x14ac:dyDescent="0.25">
      <c r="A127" s="2">
        <v>2156</v>
      </c>
      <c r="B127">
        <v>125</v>
      </c>
      <c r="C127" s="3">
        <f t="shared" si="1"/>
        <v>6.8078979194230341E-4</v>
      </c>
      <c r="D127" s="3">
        <f>SUM($C$3:$C127)</f>
        <v>0.97315048422594841</v>
      </c>
    </row>
    <row r="128" spans="1:4" x14ac:dyDescent="0.25">
      <c r="A128" s="2">
        <v>2119</v>
      </c>
      <c r="B128">
        <v>126</v>
      </c>
      <c r="C128" s="3">
        <f t="shared" si="1"/>
        <v>6.6910647918633616E-4</v>
      </c>
      <c r="D128" s="3">
        <f>SUM($C$3:$C128)</f>
        <v>0.9738195907051348</v>
      </c>
    </row>
    <row r="129" spans="1:4" x14ac:dyDescent="0.25">
      <c r="A129" s="2">
        <v>2087</v>
      </c>
      <c r="B129">
        <v>127</v>
      </c>
      <c r="C129" s="3">
        <f t="shared" si="1"/>
        <v>6.5900199247847266E-4</v>
      </c>
      <c r="D129" s="3">
        <f>SUM($C$3:$C129)</f>
        <v>0.97447859269761328</v>
      </c>
    </row>
    <row r="130" spans="1:4" x14ac:dyDescent="0.25">
      <c r="A130" s="2">
        <v>1953</v>
      </c>
      <c r="B130">
        <v>128</v>
      </c>
      <c r="C130" s="3">
        <f t="shared" si="1"/>
        <v>6.1668945438929433E-4</v>
      </c>
      <c r="D130" s="3">
        <f>SUM($C$3:$C130)</f>
        <v>0.97509528215200258</v>
      </c>
    </row>
    <row r="131" spans="1:4" x14ac:dyDescent="0.25">
      <c r="A131" s="2">
        <v>2004</v>
      </c>
      <c r="B131">
        <v>129</v>
      </c>
      <c r="C131" s="3">
        <f t="shared" si="1"/>
        <v>6.327934800799518E-4</v>
      </c>
      <c r="D131" s="3">
        <f>SUM($C$3:$C131)</f>
        <v>0.97572807563208253</v>
      </c>
    </row>
    <row r="132" spans="1:4" x14ac:dyDescent="0.25">
      <c r="A132" s="2">
        <v>2002</v>
      </c>
      <c r="B132">
        <v>130</v>
      </c>
      <c r="C132" s="3">
        <f t="shared" ref="C132:C195" si="2">A132/SUM($A$3:$A$258)</f>
        <v>6.3216194966071032E-4</v>
      </c>
      <c r="D132" s="3">
        <f>SUM($C$3:$C132)</f>
        <v>0.97636023758174328</v>
      </c>
    </row>
    <row r="133" spans="1:4" x14ac:dyDescent="0.25">
      <c r="A133" s="2">
        <v>1842</v>
      </c>
      <c r="B133">
        <v>131</v>
      </c>
      <c r="C133" s="3">
        <f t="shared" si="2"/>
        <v>5.8163951612139281E-4</v>
      </c>
      <c r="D133" s="3">
        <f>SUM($C$3:$C133)</f>
        <v>0.97694187709786473</v>
      </c>
    </row>
    <row r="134" spans="1:4" x14ac:dyDescent="0.25">
      <c r="A134" s="2">
        <v>1827</v>
      </c>
      <c r="B134">
        <v>132</v>
      </c>
      <c r="C134" s="3">
        <f t="shared" si="2"/>
        <v>5.769030379770818E-4</v>
      </c>
      <c r="D134" s="3">
        <f>SUM($C$3:$C134)</f>
        <v>0.97751878013584181</v>
      </c>
    </row>
    <row r="135" spans="1:4" x14ac:dyDescent="0.25">
      <c r="A135" s="2">
        <v>1834</v>
      </c>
      <c r="B135">
        <v>133</v>
      </c>
      <c r="C135" s="3">
        <f t="shared" si="2"/>
        <v>5.7911339444442691E-4</v>
      </c>
      <c r="D135" s="3">
        <f>SUM($C$3:$C135)</f>
        <v>0.9780978935302862</v>
      </c>
    </row>
    <row r="136" spans="1:4" x14ac:dyDescent="0.25">
      <c r="A136" s="2">
        <v>1688</v>
      </c>
      <c r="B136">
        <v>134</v>
      </c>
      <c r="C136" s="3">
        <f t="shared" si="2"/>
        <v>5.3301167383979972E-4</v>
      </c>
      <c r="D136" s="3">
        <f>SUM($C$3:$C136)</f>
        <v>0.97863090520412599</v>
      </c>
    </row>
    <row r="137" spans="1:4" x14ac:dyDescent="0.25">
      <c r="A137" s="2">
        <v>1732</v>
      </c>
      <c r="B137">
        <v>135</v>
      </c>
      <c r="C137" s="3">
        <f t="shared" si="2"/>
        <v>5.4690534306311197E-4</v>
      </c>
      <c r="D137" s="3">
        <f>SUM($C$3:$C137)</f>
        <v>0.97917781054718911</v>
      </c>
    </row>
    <row r="138" spans="1:4" x14ac:dyDescent="0.25">
      <c r="A138" s="2">
        <v>1670</v>
      </c>
      <c r="B138">
        <v>136</v>
      </c>
      <c r="C138" s="3">
        <f t="shared" si="2"/>
        <v>5.2732790006662644E-4</v>
      </c>
      <c r="D138" s="3">
        <f>SUM($C$3:$C138)</f>
        <v>0.97970513844725571</v>
      </c>
    </row>
    <row r="139" spans="1:4" x14ac:dyDescent="0.25">
      <c r="A139" s="2">
        <v>1632</v>
      </c>
      <c r="B139">
        <v>137</v>
      </c>
      <c r="C139" s="3">
        <f t="shared" si="2"/>
        <v>5.1532882210103851E-4</v>
      </c>
      <c r="D139" s="3">
        <f>SUM($C$3:$C139)</f>
        <v>0.98022046726935674</v>
      </c>
    </row>
    <row r="140" spans="1:4" x14ac:dyDescent="0.25">
      <c r="A140" s="2">
        <v>1629</v>
      </c>
      <c r="B140">
        <v>138</v>
      </c>
      <c r="C140" s="3">
        <f t="shared" si="2"/>
        <v>5.1438152647217635E-4</v>
      </c>
      <c r="D140" s="3">
        <f>SUM($C$3:$C140)</f>
        <v>0.98073484879582895</v>
      </c>
    </row>
    <row r="141" spans="1:4" x14ac:dyDescent="0.25">
      <c r="A141" s="2">
        <v>1541</v>
      </c>
      <c r="B141">
        <v>139</v>
      </c>
      <c r="C141" s="3">
        <f t="shared" si="2"/>
        <v>4.865941880255517E-4</v>
      </c>
      <c r="D141" s="3">
        <f>SUM($C$3:$C141)</f>
        <v>0.9812214429838545</v>
      </c>
    </row>
    <row r="142" spans="1:4" x14ac:dyDescent="0.25">
      <c r="A142" s="2">
        <v>1568</v>
      </c>
      <c r="B142">
        <v>140</v>
      </c>
      <c r="C142" s="3">
        <f t="shared" si="2"/>
        <v>4.9511984868531151E-4</v>
      </c>
      <c r="D142" s="3">
        <f>SUM($C$3:$C142)</f>
        <v>0.98171656283253983</v>
      </c>
    </row>
    <row r="143" spans="1:4" x14ac:dyDescent="0.25">
      <c r="A143" s="2">
        <v>1508</v>
      </c>
      <c r="B143">
        <v>141</v>
      </c>
      <c r="C143" s="3">
        <f t="shared" si="2"/>
        <v>4.7617393610806751E-4</v>
      </c>
      <c r="D143" s="3">
        <f>SUM($C$3:$C143)</f>
        <v>0.98219273676864793</v>
      </c>
    </row>
    <row r="144" spans="1:4" x14ac:dyDescent="0.25">
      <c r="A144" s="2">
        <v>1559</v>
      </c>
      <c r="B144">
        <v>142</v>
      </c>
      <c r="C144" s="3">
        <f t="shared" si="2"/>
        <v>4.9227796179872492E-4</v>
      </c>
      <c r="D144" s="3">
        <f>SUM($C$3:$C144)</f>
        <v>0.98268501473044667</v>
      </c>
    </row>
    <row r="145" spans="1:4" x14ac:dyDescent="0.25">
      <c r="A145" s="2">
        <v>1460</v>
      </c>
      <c r="B145">
        <v>143</v>
      </c>
      <c r="C145" s="3">
        <f t="shared" si="2"/>
        <v>4.6101720604627226E-4</v>
      </c>
      <c r="D145" s="3">
        <f>SUM($C$3:$C145)</f>
        <v>0.98314603193649297</v>
      </c>
    </row>
    <row r="146" spans="1:4" x14ac:dyDescent="0.25">
      <c r="A146" s="2">
        <v>1400</v>
      </c>
      <c r="B146">
        <v>144</v>
      </c>
      <c r="C146" s="3">
        <f t="shared" si="2"/>
        <v>4.4207129346902815E-4</v>
      </c>
      <c r="D146" s="3">
        <f>SUM($C$3:$C146)</f>
        <v>0.98358810322996204</v>
      </c>
    </row>
    <row r="147" spans="1:4" x14ac:dyDescent="0.25">
      <c r="A147" s="2">
        <v>1363</v>
      </c>
      <c r="B147">
        <v>145</v>
      </c>
      <c r="C147" s="3">
        <f t="shared" si="2"/>
        <v>4.3038798071306101E-4</v>
      </c>
      <c r="D147" s="3">
        <f>SUM($C$3:$C147)</f>
        <v>0.98401849121067508</v>
      </c>
    </row>
    <row r="148" spans="1:4" x14ac:dyDescent="0.25">
      <c r="A148" s="2">
        <v>1399</v>
      </c>
      <c r="B148">
        <v>146</v>
      </c>
      <c r="C148" s="3">
        <f t="shared" si="2"/>
        <v>4.4175552825940741E-4</v>
      </c>
      <c r="D148" s="3">
        <f>SUM($C$3:$C148)</f>
        <v>0.98446024673893451</v>
      </c>
    </row>
    <row r="149" spans="1:4" x14ac:dyDescent="0.25">
      <c r="A149" s="2">
        <v>1345</v>
      </c>
      <c r="B149">
        <v>147</v>
      </c>
      <c r="C149" s="3">
        <f t="shared" si="2"/>
        <v>4.2470420693988778E-4</v>
      </c>
      <c r="D149" s="3">
        <f>SUM($C$3:$C149)</f>
        <v>0.98488495094587436</v>
      </c>
    </row>
    <row r="150" spans="1:4" x14ac:dyDescent="0.25">
      <c r="A150" s="2">
        <v>1256</v>
      </c>
      <c r="B150">
        <v>148</v>
      </c>
      <c r="C150" s="3">
        <f t="shared" si="2"/>
        <v>3.9660110328364244E-4</v>
      </c>
      <c r="D150" s="3">
        <f>SUM($C$3:$C150)</f>
        <v>0.98528155204915802</v>
      </c>
    </row>
    <row r="151" spans="1:4" x14ac:dyDescent="0.25">
      <c r="A151" s="2">
        <v>1187</v>
      </c>
      <c r="B151">
        <v>149</v>
      </c>
      <c r="C151" s="3">
        <f t="shared" si="2"/>
        <v>3.7481330381981175E-4</v>
      </c>
      <c r="D151" s="3">
        <f>SUM($C$3:$C151)</f>
        <v>0.98565636535297785</v>
      </c>
    </row>
    <row r="152" spans="1:4" x14ac:dyDescent="0.25">
      <c r="A152" s="2">
        <v>1184</v>
      </c>
      <c r="B152">
        <v>150</v>
      </c>
      <c r="C152" s="3">
        <f t="shared" si="2"/>
        <v>3.7386600819094953E-4</v>
      </c>
      <c r="D152" s="3">
        <f>SUM($C$3:$C152)</f>
        <v>0.98603023136116885</v>
      </c>
    </row>
    <row r="153" spans="1:4" x14ac:dyDescent="0.25">
      <c r="A153" s="2">
        <v>1169</v>
      </c>
      <c r="B153">
        <v>151</v>
      </c>
      <c r="C153" s="3">
        <f t="shared" si="2"/>
        <v>3.6912953004663852E-4</v>
      </c>
      <c r="D153" s="3">
        <f>SUM($C$3:$C153)</f>
        <v>0.98639936089121549</v>
      </c>
    </row>
    <row r="154" spans="1:4" x14ac:dyDescent="0.25">
      <c r="A154" s="2">
        <v>1192</v>
      </c>
      <c r="B154">
        <v>152</v>
      </c>
      <c r="C154" s="3">
        <f t="shared" si="2"/>
        <v>3.7639212986791544E-4</v>
      </c>
      <c r="D154" s="3">
        <f>SUM($C$3:$C154)</f>
        <v>0.98677575302108345</v>
      </c>
    </row>
    <row r="155" spans="1:4" x14ac:dyDescent="0.25">
      <c r="A155" s="2">
        <v>1190</v>
      </c>
      <c r="B155">
        <v>153</v>
      </c>
      <c r="C155" s="3">
        <f t="shared" si="2"/>
        <v>3.7576059944867396E-4</v>
      </c>
      <c r="D155" s="3">
        <f>SUM($C$3:$C155)</f>
        <v>0.98715151362053211</v>
      </c>
    </row>
    <row r="156" spans="1:4" x14ac:dyDescent="0.25">
      <c r="A156" s="2">
        <v>1163</v>
      </c>
      <c r="B156">
        <v>154</v>
      </c>
      <c r="C156" s="3">
        <f t="shared" si="2"/>
        <v>3.6723493878891409E-4</v>
      </c>
      <c r="D156" s="3">
        <f>SUM($C$3:$C156)</f>
        <v>0.98751874855932098</v>
      </c>
    </row>
    <row r="157" spans="1:4" x14ac:dyDescent="0.25">
      <c r="A157" s="2">
        <v>1094</v>
      </c>
      <c r="B157">
        <v>155</v>
      </c>
      <c r="C157" s="3">
        <f t="shared" si="2"/>
        <v>3.4544713932508345E-4</v>
      </c>
      <c r="D157" s="3">
        <f>SUM($C$3:$C157)</f>
        <v>0.98786419569864603</v>
      </c>
    </row>
    <row r="158" spans="1:4" x14ac:dyDescent="0.25">
      <c r="A158" s="2">
        <v>1043</v>
      </c>
      <c r="B158">
        <v>156</v>
      </c>
      <c r="C158" s="3">
        <f t="shared" si="2"/>
        <v>3.2934311363442599E-4</v>
      </c>
      <c r="D158" s="3">
        <f>SUM($C$3:$C158)</f>
        <v>0.98819353881228045</v>
      </c>
    </row>
    <row r="159" spans="1:4" x14ac:dyDescent="0.25">
      <c r="A159" s="2">
        <v>1037</v>
      </c>
      <c r="B159">
        <v>157</v>
      </c>
      <c r="C159" s="3">
        <f t="shared" si="2"/>
        <v>3.2744852237670156E-4</v>
      </c>
      <c r="D159" s="3">
        <f>SUM($C$3:$C159)</f>
        <v>0.9885209873346571</v>
      </c>
    </row>
    <row r="160" spans="1:4" x14ac:dyDescent="0.25">
      <c r="A160" s="2">
        <v>1011</v>
      </c>
      <c r="B160">
        <v>158</v>
      </c>
      <c r="C160" s="3">
        <f t="shared" si="2"/>
        <v>3.1923862692656248E-4</v>
      </c>
      <c r="D160" s="3">
        <f>SUM($C$3:$C160)</f>
        <v>0.98884022596158361</v>
      </c>
    </row>
    <row r="161" spans="1:4" x14ac:dyDescent="0.25">
      <c r="A161" s="2">
        <v>1020</v>
      </c>
      <c r="B161">
        <v>159</v>
      </c>
      <c r="C161" s="3">
        <f t="shared" si="2"/>
        <v>3.2208051381314907E-4</v>
      </c>
      <c r="D161" s="3">
        <f>SUM($C$3:$C161)</f>
        <v>0.98916230647539671</v>
      </c>
    </row>
    <row r="162" spans="1:4" x14ac:dyDescent="0.25">
      <c r="A162" s="2">
        <v>988</v>
      </c>
      <c r="B162">
        <v>160</v>
      </c>
      <c r="C162" s="3">
        <f t="shared" si="2"/>
        <v>3.1197602710528557E-4</v>
      </c>
      <c r="D162" s="3">
        <f>SUM($C$3:$C162)</f>
        <v>0.98947428250250202</v>
      </c>
    </row>
    <row r="163" spans="1:4" x14ac:dyDescent="0.25">
      <c r="A163" s="2">
        <v>1028</v>
      </c>
      <c r="B163">
        <v>161</v>
      </c>
      <c r="C163" s="3">
        <f t="shared" si="2"/>
        <v>3.2460663549011497E-4</v>
      </c>
      <c r="D163" s="3">
        <f>SUM($C$3:$C163)</f>
        <v>0.98979888913799219</v>
      </c>
    </row>
    <row r="164" spans="1:4" x14ac:dyDescent="0.25">
      <c r="A164" s="2">
        <v>924</v>
      </c>
      <c r="B164">
        <v>162</v>
      </c>
      <c r="C164" s="3">
        <f t="shared" si="2"/>
        <v>2.9176705368955862E-4</v>
      </c>
      <c r="D164" s="3">
        <f>SUM($C$3:$C164)</f>
        <v>0.99009065619168179</v>
      </c>
    </row>
    <row r="165" spans="1:4" x14ac:dyDescent="0.25">
      <c r="A165" s="2">
        <v>897</v>
      </c>
      <c r="B165">
        <v>163</v>
      </c>
      <c r="C165" s="3">
        <f t="shared" si="2"/>
        <v>2.8324139302979875E-4</v>
      </c>
      <c r="D165" s="3">
        <f>SUM($C$3:$C165)</f>
        <v>0.99037389758471162</v>
      </c>
    </row>
    <row r="166" spans="1:4" x14ac:dyDescent="0.25">
      <c r="A166" s="2">
        <v>869</v>
      </c>
      <c r="B166">
        <v>164</v>
      </c>
      <c r="C166" s="3">
        <f t="shared" si="2"/>
        <v>2.743999671604182E-4</v>
      </c>
      <c r="D166" s="3">
        <f>SUM($C$3:$C166)</f>
        <v>0.990648297551872</v>
      </c>
    </row>
    <row r="167" spans="1:4" x14ac:dyDescent="0.25">
      <c r="A167" s="2">
        <v>807</v>
      </c>
      <c r="B167">
        <v>165</v>
      </c>
      <c r="C167" s="3">
        <f t="shared" si="2"/>
        <v>2.5482252416393267E-4</v>
      </c>
      <c r="D167" s="3">
        <f>SUM($C$3:$C167)</f>
        <v>0.99090312007603598</v>
      </c>
    </row>
    <row r="168" spans="1:4" x14ac:dyDescent="0.25">
      <c r="A168" s="2">
        <v>830</v>
      </c>
      <c r="B168">
        <v>166</v>
      </c>
      <c r="C168" s="3">
        <f t="shared" si="2"/>
        <v>2.6208512398520953E-4</v>
      </c>
      <c r="D168" s="3">
        <f>SUM($C$3:$C168)</f>
        <v>0.99116520520002116</v>
      </c>
    </row>
    <row r="169" spans="1:4" x14ac:dyDescent="0.25">
      <c r="A169" s="2">
        <v>840</v>
      </c>
      <c r="B169">
        <v>167</v>
      </c>
      <c r="C169" s="3">
        <f t="shared" si="2"/>
        <v>2.6524277608141691E-4</v>
      </c>
      <c r="D169" s="3">
        <f>SUM($C$3:$C169)</f>
        <v>0.99143044797610258</v>
      </c>
    </row>
    <row r="170" spans="1:4" x14ac:dyDescent="0.25">
      <c r="A170" s="2">
        <v>809</v>
      </c>
      <c r="B170">
        <v>168</v>
      </c>
      <c r="C170" s="3">
        <f t="shared" si="2"/>
        <v>2.5545405458317415E-4</v>
      </c>
      <c r="D170" s="3">
        <f>SUM($C$3:$C170)</f>
        <v>0.99168590203068574</v>
      </c>
    </row>
    <row r="171" spans="1:4" x14ac:dyDescent="0.25">
      <c r="A171" s="2">
        <v>767</v>
      </c>
      <c r="B171">
        <v>169</v>
      </c>
      <c r="C171" s="3">
        <f t="shared" si="2"/>
        <v>2.4219191577910329E-4</v>
      </c>
      <c r="D171" s="3">
        <f>SUM($C$3:$C171)</f>
        <v>0.99192809394646486</v>
      </c>
    </row>
    <row r="172" spans="1:4" x14ac:dyDescent="0.25">
      <c r="A172" s="2">
        <v>768</v>
      </c>
      <c r="B172">
        <v>170</v>
      </c>
      <c r="C172" s="3">
        <f t="shared" si="2"/>
        <v>2.4250768098872403E-4</v>
      </c>
      <c r="D172" s="3">
        <f>SUM($C$3:$C172)</f>
        <v>0.99217060162745363</v>
      </c>
    </row>
    <row r="173" spans="1:4" x14ac:dyDescent="0.25">
      <c r="A173" s="2">
        <v>793</v>
      </c>
      <c r="B173">
        <v>171</v>
      </c>
      <c r="C173" s="3">
        <f t="shared" si="2"/>
        <v>2.5040181122924239E-4</v>
      </c>
      <c r="D173" s="3">
        <f>SUM($C$3:$C173)</f>
        <v>0.99242100343868289</v>
      </c>
    </row>
    <row r="174" spans="1:4" x14ac:dyDescent="0.25">
      <c r="A174" s="2">
        <v>710</v>
      </c>
      <c r="B174">
        <v>172</v>
      </c>
      <c r="C174" s="3">
        <f t="shared" si="2"/>
        <v>2.2419329883072143E-4</v>
      </c>
      <c r="D174" s="3">
        <f>SUM($C$3:$C174)</f>
        <v>0.99264519673751361</v>
      </c>
    </row>
    <row r="175" spans="1:4" x14ac:dyDescent="0.25">
      <c r="A175" s="2">
        <v>677</v>
      </c>
      <c r="B175">
        <v>173</v>
      </c>
      <c r="C175" s="3">
        <f t="shared" si="2"/>
        <v>2.1377304691323719E-4</v>
      </c>
      <c r="D175" s="3">
        <f>SUM($C$3:$C175)</f>
        <v>0.99285896978442689</v>
      </c>
    </row>
    <row r="176" spans="1:4" x14ac:dyDescent="0.25">
      <c r="A176" s="2">
        <v>739</v>
      </c>
      <c r="B176">
        <v>174</v>
      </c>
      <c r="C176" s="3">
        <f t="shared" si="2"/>
        <v>2.3335048990972271E-4</v>
      </c>
      <c r="D176" s="3">
        <f>SUM($C$3:$C176)</f>
        <v>0.99309232027433658</v>
      </c>
    </row>
    <row r="177" spans="1:4" x14ac:dyDescent="0.25">
      <c r="A177" s="2">
        <v>738</v>
      </c>
      <c r="B177">
        <v>175</v>
      </c>
      <c r="C177" s="3">
        <f t="shared" si="2"/>
        <v>2.33034724700102E-4</v>
      </c>
      <c r="D177" s="3">
        <f>SUM($C$3:$C177)</f>
        <v>0.99332535499903674</v>
      </c>
    </row>
    <row r="178" spans="1:4" x14ac:dyDescent="0.25">
      <c r="A178" s="2">
        <v>702</v>
      </c>
      <c r="B178">
        <v>176</v>
      </c>
      <c r="C178" s="3">
        <f t="shared" si="2"/>
        <v>2.2166717715375555E-4</v>
      </c>
      <c r="D178" s="3">
        <f>SUM($C$3:$C178)</f>
        <v>0.99354702217619051</v>
      </c>
    </row>
    <row r="179" spans="1:4" x14ac:dyDescent="0.25">
      <c r="A179" s="2">
        <v>651</v>
      </c>
      <c r="B179">
        <v>177</v>
      </c>
      <c r="C179" s="3">
        <f t="shared" si="2"/>
        <v>2.0556315146309811E-4</v>
      </c>
      <c r="D179" s="3">
        <f>SUM($C$3:$C179)</f>
        <v>0.99375258532765365</v>
      </c>
    </row>
    <row r="180" spans="1:4" x14ac:dyDescent="0.25">
      <c r="A180" s="2">
        <v>649</v>
      </c>
      <c r="B180">
        <v>178</v>
      </c>
      <c r="C180" s="3">
        <f t="shared" si="2"/>
        <v>2.0493162104385663E-4</v>
      </c>
      <c r="D180" s="3">
        <f>SUM($C$3:$C180)</f>
        <v>0.99395751694869749</v>
      </c>
    </row>
    <row r="181" spans="1:4" x14ac:dyDescent="0.25">
      <c r="A181" s="2">
        <v>681</v>
      </c>
      <c r="B181">
        <v>179</v>
      </c>
      <c r="C181" s="3">
        <f t="shared" si="2"/>
        <v>2.1503610775172014E-4</v>
      </c>
      <c r="D181" s="3">
        <f>SUM($C$3:$C181)</f>
        <v>0.99417255305644925</v>
      </c>
    </row>
    <row r="182" spans="1:4" x14ac:dyDescent="0.25">
      <c r="A182" s="2">
        <v>612</v>
      </c>
      <c r="B182">
        <v>180</v>
      </c>
      <c r="C182" s="3">
        <f t="shared" si="2"/>
        <v>1.9324830828788947E-4</v>
      </c>
      <c r="D182" s="3">
        <f>SUM($C$3:$C182)</f>
        <v>0.99436580136473718</v>
      </c>
    </row>
    <row r="183" spans="1:4" x14ac:dyDescent="0.25">
      <c r="A183" s="2">
        <v>565</v>
      </c>
      <c r="B183">
        <v>181</v>
      </c>
      <c r="C183" s="3">
        <f t="shared" si="2"/>
        <v>1.7840734343571493E-4</v>
      </c>
      <c r="D183" s="3">
        <f>SUM($C$3:$C183)</f>
        <v>0.99454420870817284</v>
      </c>
    </row>
    <row r="184" spans="1:4" x14ac:dyDescent="0.25">
      <c r="A184" s="2">
        <v>612</v>
      </c>
      <c r="B184">
        <v>182</v>
      </c>
      <c r="C184" s="3">
        <f t="shared" si="2"/>
        <v>1.9324830828788947E-4</v>
      </c>
      <c r="D184" s="3">
        <f>SUM($C$3:$C184)</f>
        <v>0.99473745701646077</v>
      </c>
    </row>
    <row r="185" spans="1:4" x14ac:dyDescent="0.25">
      <c r="A185" s="2">
        <v>595</v>
      </c>
      <c r="B185">
        <v>183</v>
      </c>
      <c r="C185" s="3">
        <f t="shared" si="2"/>
        <v>1.8788029972433698E-4</v>
      </c>
      <c r="D185" s="3">
        <f>SUM($C$3:$C185)</f>
        <v>0.99492533731618515</v>
      </c>
    </row>
    <row r="186" spans="1:4" x14ac:dyDescent="0.25">
      <c r="A186" s="2">
        <v>517</v>
      </c>
      <c r="B186">
        <v>184</v>
      </c>
      <c r="C186" s="3">
        <f t="shared" si="2"/>
        <v>1.632506133739197E-4</v>
      </c>
      <c r="D186" s="3">
        <f>SUM($C$3:$C186)</f>
        <v>0.99508858792955912</v>
      </c>
    </row>
    <row r="187" spans="1:4" x14ac:dyDescent="0.25">
      <c r="A187" s="2">
        <v>545</v>
      </c>
      <c r="B187">
        <v>185</v>
      </c>
      <c r="C187" s="3">
        <f t="shared" si="2"/>
        <v>1.7209203924330025E-4</v>
      </c>
      <c r="D187" s="3">
        <f>SUM($C$3:$C187)</f>
        <v>0.99526067996880241</v>
      </c>
    </row>
    <row r="188" spans="1:4" x14ac:dyDescent="0.25">
      <c r="A188" s="2">
        <v>533</v>
      </c>
      <c r="B188">
        <v>186</v>
      </c>
      <c r="C188" s="3">
        <f t="shared" si="2"/>
        <v>1.6830285672785145E-4</v>
      </c>
      <c r="D188" s="3">
        <f>SUM($C$3:$C188)</f>
        <v>0.99542898282553027</v>
      </c>
    </row>
    <row r="189" spans="1:4" x14ac:dyDescent="0.25">
      <c r="A189" s="2">
        <v>522</v>
      </c>
      <c r="B189">
        <v>187</v>
      </c>
      <c r="C189" s="3">
        <f t="shared" si="2"/>
        <v>1.6482943942202336E-4</v>
      </c>
      <c r="D189" s="3">
        <f>SUM($C$3:$C189)</f>
        <v>0.99559381226495225</v>
      </c>
    </row>
    <row r="190" spans="1:4" x14ac:dyDescent="0.25">
      <c r="A190" s="2">
        <v>501</v>
      </c>
      <c r="B190">
        <v>188</v>
      </c>
      <c r="C190" s="3">
        <f t="shared" si="2"/>
        <v>1.5819837001998795E-4</v>
      </c>
      <c r="D190" s="3">
        <f>SUM($C$3:$C190)</f>
        <v>0.99575201063497221</v>
      </c>
    </row>
    <row r="191" spans="1:4" x14ac:dyDescent="0.25">
      <c r="A191" s="2">
        <v>470</v>
      </c>
      <c r="B191">
        <v>189</v>
      </c>
      <c r="C191" s="3">
        <f t="shared" si="2"/>
        <v>1.4840964852174518E-4</v>
      </c>
      <c r="D191" s="3">
        <f>SUM($C$3:$C191)</f>
        <v>0.9959004202834939</v>
      </c>
    </row>
    <row r="192" spans="1:4" x14ac:dyDescent="0.25">
      <c r="A192" s="2">
        <v>511</v>
      </c>
      <c r="B192">
        <v>190</v>
      </c>
      <c r="C192" s="3">
        <f t="shared" si="2"/>
        <v>1.6135602211619527E-4</v>
      </c>
      <c r="D192" s="3">
        <f>SUM($C$3:$C192)</f>
        <v>0.9960617763056101</v>
      </c>
    </row>
    <row r="193" spans="1:4" x14ac:dyDescent="0.25">
      <c r="A193" s="2">
        <v>510</v>
      </c>
      <c r="B193">
        <v>191</v>
      </c>
      <c r="C193" s="3">
        <f t="shared" si="2"/>
        <v>1.6104025690657454E-4</v>
      </c>
      <c r="D193" s="3">
        <f>SUM($C$3:$C193)</f>
        <v>0.99622281656251666</v>
      </c>
    </row>
    <row r="194" spans="1:4" x14ac:dyDescent="0.25">
      <c r="A194" s="2">
        <v>446</v>
      </c>
      <c r="B194">
        <v>192</v>
      </c>
      <c r="C194" s="3">
        <f t="shared" si="2"/>
        <v>1.4083128349084756E-4</v>
      </c>
      <c r="D194" s="3">
        <f>SUM($C$3:$C194)</f>
        <v>0.99636364784600751</v>
      </c>
    </row>
    <row r="195" spans="1:4" x14ac:dyDescent="0.25">
      <c r="A195" s="2">
        <v>404</v>
      </c>
      <c r="B195">
        <v>193</v>
      </c>
      <c r="C195" s="3">
        <f t="shared" si="2"/>
        <v>1.275691446867767E-4</v>
      </c>
      <c r="D195" s="3">
        <f>SUM($C$3:$C195)</f>
        <v>0.99649121699069432</v>
      </c>
    </row>
    <row r="196" spans="1:4" x14ac:dyDescent="0.25">
      <c r="A196" s="2">
        <v>418</v>
      </c>
      <c r="B196">
        <v>194</v>
      </c>
      <c r="C196" s="3">
        <f t="shared" ref="C196:C258" si="3">A196/SUM($A$3:$A$258)</f>
        <v>1.3198985762146698E-4</v>
      </c>
      <c r="D196" s="3">
        <f>SUM($C$3:$C196)</f>
        <v>0.99662320684831573</v>
      </c>
    </row>
    <row r="197" spans="1:4" x14ac:dyDescent="0.25">
      <c r="A197" s="2">
        <v>436</v>
      </c>
      <c r="B197">
        <v>195</v>
      </c>
      <c r="C197" s="3">
        <f t="shared" si="3"/>
        <v>1.3767363139464021E-4</v>
      </c>
      <c r="D197" s="3">
        <f>SUM($C$3:$C197)</f>
        <v>0.99676088047971034</v>
      </c>
    </row>
    <row r="198" spans="1:4" x14ac:dyDescent="0.25">
      <c r="A198" s="2">
        <v>452</v>
      </c>
      <c r="B198">
        <v>196</v>
      </c>
      <c r="C198" s="3">
        <f t="shared" si="3"/>
        <v>1.4272587474857196E-4</v>
      </c>
      <c r="D198" s="3">
        <f>SUM($C$3:$C198)</f>
        <v>0.99690360635445896</v>
      </c>
    </row>
    <row r="199" spans="1:4" x14ac:dyDescent="0.25">
      <c r="A199" s="2">
        <v>392</v>
      </c>
      <c r="B199">
        <v>197</v>
      </c>
      <c r="C199" s="3">
        <f t="shared" si="3"/>
        <v>1.2377996217132788E-4</v>
      </c>
      <c r="D199" s="3">
        <f>SUM($C$3:$C199)</f>
        <v>0.99702738631663024</v>
      </c>
    </row>
    <row r="200" spans="1:4" x14ac:dyDescent="0.25">
      <c r="A200" s="2">
        <v>390</v>
      </c>
      <c r="B200">
        <v>198</v>
      </c>
      <c r="C200" s="3">
        <f t="shared" si="3"/>
        <v>1.2314843175208643E-4</v>
      </c>
      <c r="D200" s="3">
        <f>SUM($C$3:$C200)</f>
        <v>0.99715053474838233</v>
      </c>
    </row>
    <row r="201" spans="1:4" x14ac:dyDescent="0.25">
      <c r="A201" s="2">
        <v>341</v>
      </c>
      <c r="B201">
        <v>199</v>
      </c>
      <c r="C201" s="3">
        <f t="shared" si="3"/>
        <v>1.0767593648067044E-4</v>
      </c>
      <c r="D201" s="3">
        <f>SUM($C$3:$C201)</f>
        <v>0.99725821068486298</v>
      </c>
    </row>
    <row r="202" spans="1:4" x14ac:dyDescent="0.25">
      <c r="A202" s="2">
        <v>352</v>
      </c>
      <c r="B202">
        <v>200</v>
      </c>
      <c r="C202" s="3">
        <f t="shared" si="3"/>
        <v>1.1114935378649851E-4</v>
      </c>
      <c r="D202" s="3">
        <f>SUM($C$3:$C202)</f>
        <v>0.99736936003864951</v>
      </c>
    </row>
    <row r="203" spans="1:4" x14ac:dyDescent="0.25">
      <c r="A203" s="2">
        <v>367</v>
      </c>
      <c r="B203">
        <v>201</v>
      </c>
      <c r="C203" s="3">
        <f t="shared" si="3"/>
        <v>1.1588583193080953E-4</v>
      </c>
      <c r="D203" s="3">
        <f>SUM($C$3:$C203)</f>
        <v>0.99748524587058029</v>
      </c>
    </row>
    <row r="204" spans="1:4" x14ac:dyDescent="0.25">
      <c r="A204" s="2">
        <v>353</v>
      </c>
      <c r="B204">
        <v>202</v>
      </c>
      <c r="C204" s="3">
        <f t="shared" si="3"/>
        <v>1.1146511899611925E-4</v>
      </c>
      <c r="D204" s="3">
        <f>SUM($C$3:$C204)</f>
        <v>0.99759671098957636</v>
      </c>
    </row>
    <row r="205" spans="1:4" x14ac:dyDescent="0.25">
      <c r="A205" s="2">
        <v>350</v>
      </c>
      <c r="B205">
        <v>203</v>
      </c>
      <c r="C205" s="3">
        <f t="shared" si="3"/>
        <v>1.1051782336725704E-4</v>
      </c>
      <c r="D205" s="3">
        <f>SUM($C$3:$C205)</f>
        <v>0.9977072288129436</v>
      </c>
    </row>
    <row r="206" spans="1:4" x14ac:dyDescent="0.25">
      <c r="A206" s="2">
        <v>301</v>
      </c>
      <c r="B206">
        <v>204</v>
      </c>
      <c r="C206" s="3">
        <f t="shared" si="3"/>
        <v>9.5045328095841059E-5</v>
      </c>
      <c r="D206" s="3">
        <f>SUM($C$3:$C206)</f>
        <v>0.99780227414103939</v>
      </c>
    </row>
    <row r="207" spans="1:4" x14ac:dyDescent="0.25">
      <c r="A207" s="2">
        <v>316</v>
      </c>
      <c r="B207">
        <v>205</v>
      </c>
      <c r="C207" s="3">
        <f t="shared" si="3"/>
        <v>9.9781806240152073E-5</v>
      </c>
      <c r="D207" s="3">
        <f>SUM($C$3:$C207)</f>
        <v>0.99790205594727954</v>
      </c>
    </row>
    <row r="208" spans="1:4" x14ac:dyDescent="0.25">
      <c r="A208" s="2">
        <v>293</v>
      </c>
      <c r="B208">
        <v>206</v>
      </c>
      <c r="C208" s="3">
        <f t="shared" si="3"/>
        <v>9.2519206418875184E-5</v>
      </c>
      <c r="D208" s="3">
        <f>SUM($C$3:$C208)</f>
        <v>0.99799457515369838</v>
      </c>
    </row>
    <row r="209" spans="1:4" x14ac:dyDescent="0.25">
      <c r="A209" s="2">
        <v>296</v>
      </c>
      <c r="B209">
        <v>207</v>
      </c>
      <c r="C209" s="3">
        <f t="shared" si="3"/>
        <v>9.3466502047737384E-5</v>
      </c>
      <c r="D209" s="3">
        <f>SUM($C$3:$C209)</f>
        <v>0.99808804165574616</v>
      </c>
    </row>
    <row r="210" spans="1:4" x14ac:dyDescent="0.25">
      <c r="A210" s="2">
        <v>279</v>
      </c>
      <c r="B210">
        <v>208</v>
      </c>
      <c r="C210" s="3">
        <f t="shared" si="3"/>
        <v>8.8098493484184894E-5</v>
      </c>
      <c r="D210" s="3">
        <f>SUM($C$3:$C210)</f>
        <v>0.9981761401492304</v>
      </c>
    </row>
    <row r="211" spans="1:4" x14ac:dyDescent="0.25">
      <c r="A211" s="2">
        <v>270</v>
      </c>
      <c r="B211">
        <v>209</v>
      </c>
      <c r="C211" s="3">
        <f t="shared" si="3"/>
        <v>8.5256606597598295E-5</v>
      </c>
      <c r="D211" s="3">
        <f>SUM($C$3:$C211)</f>
        <v>0.99826139675582803</v>
      </c>
    </row>
    <row r="212" spans="1:4" x14ac:dyDescent="0.25">
      <c r="A212" s="2">
        <v>273</v>
      </c>
      <c r="B212">
        <v>210</v>
      </c>
      <c r="C212" s="3">
        <f t="shared" si="3"/>
        <v>8.6203902226460495E-5</v>
      </c>
      <c r="D212" s="3">
        <f>SUM($C$3:$C212)</f>
        <v>0.9983476006580545</v>
      </c>
    </row>
    <row r="213" spans="1:4" x14ac:dyDescent="0.25">
      <c r="A213" s="2">
        <v>266</v>
      </c>
      <c r="B213">
        <v>211</v>
      </c>
      <c r="C213" s="3">
        <f t="shared" si="3"/>
        <v>8.3993545759115357E-5</v>
      </c>
      <c r="D213" s="3">
        <f>SUM($C$3:$C213)</f>
        <v>0.99843159420381367</v>
      </c>
    </row>
    <row r="214" spans="1:4" x14ac:dyDescent="0.25">
      <c r="A214" s="2">
        <v>274</v>
      </c>
      <c r="B214">
        <v>212</v>
      </c>
      <c r="C214" s="3">
        <f t="shared" si="3"/>
        <v>8.6519667436081232E-5</v>
      </c>
      <c r="D214" s="3">
        <f>SUM($C$3:$C214)</f>
        <v>0.99851811387124978</v>
      </c>
    </row>
    <row r="215" spans="1:4" x14ac:dyDescent="0.25">
      <c r="A215" s="2">
        <v>227</v>
      </c>
      <c r="B215">
        <v>213</v>
      </c>
      <c r="C215" s="3">
        <f t="shared" si="3"/>
        <v>7.1678702583906717E-5</v>
      </c>
      <c r="D215" s="3">
        <f>SUM($C$3:$C215)</f>
        <v>0.99858979257383373</v>
      </c>
    </row>
    <row r="216" spans="1:4" x14ac:dyDescent="0.25">
      <c r="A216" s="2">
        <v>229</v>
      </c>
      <c r="B216">
        <v>214</v>
      </c>
      <c r="C216" s="3">
        <f t="shared" si="3"/>
        <v>7.2310233003148179E-5</v>
      </c>
      <c r="D216" s="3">
        <f>SUM($C$3:$C216)</f>
        <v>0.99866210280683687</v>
      </c>
    </row>
    <row r="217" spans="1:4" x14ac:dyDescent="0.25">
      <c r="A217" s="2">
        <v>222</v>
      </c>
      <c r="B217">
        <v>215</v>
      </c>
      <c r="C217" s="3">
        <f t="shared" si="3"/>
        <v>7.0099876535803041E-5</v>
      </c>
      <c r="D217" s="3">
        <f>SUM($C$3:$C217)</f>
        <v>0.99873220268337271</v>
      </c>
    </row>
    <row r="218" spans="1:4" x14ac:dyDescent="0.25">
      <c r="A218" s="2">
        <v>208</v>
      </c>
      <c r="B218">
        <v>216</v>
      </c>
      <c r="C218" s="3">
        <f t="shared" si="3"/>
        <v>6.5679163601112752E-5</v>
      </c>
      <c r="D218" s="3">
        <f>SUM($C$3:$C218)</f>
        <v>0.99879788184697382</v>
      </c>
    </row>
    <row r="219" spans="1:4" x14ac:dyDescent="0.25">
      <c r="A219" s="2">
        <v>218</v>
      </c>
      <c r="B219">
        <v>217</v>
      </c>
      <c r="C219" s="3">
        <f t="shared" si="3"/>
        <v>6.8836815697320103E-5</v>
      </c>
      <c r="D219" s="3">
        <f>SUM($C$3:$C219)</f>
        <v>0.99886671866267118</v>
      </c>
    </row>
    <row r="220" spans="1:4" x14ac:dyDescent="0.25">
      <c r="A220" s="2">
        <v>210</v>
      </c>
      <c r="B220">
        <v>218</v>
      </c>
      <c r="C220" s="3">
        <f t="shared" si="3"/>
        <v>6.6310694020354228E-5</v>
      </c>
      <c r="D220" s="3">
        <f>SUM($C$3:$C220)</f>
        <v>0.99893302935669148</v>
      </c>
    </row>
    <row r="221" spans="1:4" x14ac:dyDescent="0.25">
      <c r="A221" s="2">
        <v>220</v>
      </c>
      <c r="B221">
        <v>219</v>
      </c>
      <c r="C221" s="3">
        <f t="shared" si="3"/>
        <v>6.9468346116561565E-5</v>
      </c>
      <c r="D221" s="3">
        <f>SUM($C$3:$C221)</f>
        <v>0.99900249770280802</v>
      </c>
    </row>
    <row r="222" spans="1:4" x14ac:dyDescent="0.25">
      <c r="A222" s="2">
        <v>170</v>
      </c>
      <c r="B222">
        <v>220</v>
      </c>
      <c r="C222" s="3">
        <f t="shared" si="3"/>
        <v>5.368008563552485E-5</v>
      </c>
      <c r="D222" s="3">
        <f>SUM($C$3:$C222)</f>
        <v>0.99905617778844358</v>
      </c>
    </row>
    <row r="223" spans="1:4" x14ac:dyDescent="0.25">
      <c r="A223" s="2">
        <v>181</v>
      </c>
      <c r="B223">
        <v>221</v>
      </c>
      <c r="C223" s="3">
        <f t="shared" si="3"/>
        <v>5.7153502941352925E-5</v>
      </c>
      <c r="D223" s="3">
        <f>SUM($C$3:$C223)</f>
        <v>0.99911333129138491</v>
      </c>
    </row>
    <row r="224" spans="1:4" x14ac:dyDescent="0.25">
      <c r="A224" s="2">
        <v>181</v>
      </c>
      <c r="B224">
        <v>222</v>
      </c>
      <c r="C224" s="3">
        <f t="shared" si="3"/>
        <v>5.7153502941352925E-5</v>
      </c>
      <c r="D224" s="3">
        <f>SUM($C$3:$C224)</f>
        <v>0.99917048479432624</v>
      </c>
    </row>
    <row r="225" spans="1:4" x14ac:dyDescent="0.25">
      <c r="A225" s="2">
        <v>150</v>
      </c>
      <c r="B225">
        <v>223</v>
      </c>
      <c r="C225" s="3">
        <f t="shared" si="3"/>
        <v>4.7364781443110161E-5</v>
      </c>
      <c r="D225" s="3">
        <f>SUM($C$3:$C225)</f>
        <v>0.99921784957576931</v>
      </c>
    </row>
    <row r="226" spans="1:4" x14ac:dyDescent="0.25">
      <c r="A226" s="2">
        <v>184</v>
      </c>
      <c r="B226">
        <v>224</v>
      </c>
      <c r="C226" s="3">
        <f t="shared" si="3"/>
        <v>5.8100798570215132E-5</v>
      </c>
      <c r="D226" s="3">
        <f>SUM($C$3:$C226)</f>
        <v>0.99927595037433947</v>
      </c>
    </row>
    <row r="227" spans="1:4" x14ac:dyDescent="0.25">
      <c r="A227" s="2">
        <v>132</v>
      </c>
      <c r="B227">
        <v>225</v>
      </c>
      <c r="C227" s="3">
        <f t="shared" si="3"/>
        <v>4.1681007669936941E-5</v>
      </c>
      <c r="D227" s="3">
        <f>SUM($C$3:$C227)</f>
        <v>0.99931763138200946</v>
      </c>
    </row>
    <row r="228" spans="1:4" x14ac:dyDescent="0.25">
      <c r="A228" s="2">
        <v>158</v>
      </c>
      <c r="B228">
        <v>226</v>
      </c>
      <c r="C228" s="3">
        <f t="shared" si="3"/>
        <v>4.9890903120076036E-5</v>
      </c>
      <c r="D228" s="3">
        <f>SUM($C$3:$C228)</f>
        <v>0.99936752228512959</v>
      </c>
    </row>
    <row r="229" spans="1:4" x14ac:dyDescent="0.25">
      <c r="A229" s="2">
        <v>148</v>
      </c>
      <c r="B229">
        <v>227</v>
      </c>
      <c r="C229" s="3">
        <f t="shared" si="3"/>
        <v>4.6733251023868692E-5</v>
      </c>
      <c r="D229" s="3">
        <f>SUM($C$3:$C229)</f>
        <v>0.99941425553615348</v>
      </c>
    </row>
    <row r="230" spans="1:4" x14ac:dyDescent="0.25">
      <c r="A230" s="2">
        <v>142</v>
      </c>
      <c r="B230">
        <v>228</v>
      </c>
      <c r="C230" s="3">
        <f t="shared" si="3"/>
        <v>4.4838659766144285E-5</v>
      </c>
      <c r="D230" s="3">
        <f>SUM($C$3:$C230)</f>
        <v>0.99945909419591961</v>
      </c>
    </row>
    <row r="231" spans="1:4" x14ac:dyDescent="0.25">
      <c r="A231" s="2">
        <v>128</v>
      </c>
      <c r="B231">
        <v>229</v>
      </c>
      <c r="C231" s="3">
        <f t="shared" si="3"/>
        <v>4.0417946831454003E-5</v>
      </c>
      <c r="D231" s="3">
        <f>SUM($C$3:$C231)</f>
        <v>0.99949951214275101</v>
      </c>
    </row>
    <row r="232" spans="1:4" x14ac:dyDescent="0.25">
      <c r="A232" s="2">
        <v>139</v>
      </c>
      <c r="B232">
        <v>230</v>
      </c>
      <c r="C232" s="3">
        <f t="shared" si="3"/>
        <v>4.3891364137282085E-5</v>
      </c>
      <c r="D232" s="3">
        <f>SUM($C$3:$C232)</f>
        <v>0.99954340350688831</v>
      </c>
    </row>
    <row r="233" spans="1:4" x14ac:dyDescent="0.25">
      <c r="A233" s="2">
        <v>123</v>
      </c>
      <c r="B233">
        <v>231</v>
      </c>
      <c r="C233" s="3">
        <f t="shared" si="3"/>
        <v>3.8839120783350334E-5</v>
      </c>
      <c r="D233" s="3">
        <f>SUM($C$3:$C233)</f>
        <v>0.9995822426276717</v>
      </c>
    </row>
    <row r="234" spans="1:4" x14ac:dyDescent="0.25">
      <c r="A234" s="2">
        <v>110</v>
      </c>
      <c r="B234">
        <v>232</v>
      </c>
      <c r="C234" s="3">
        <f t="shared" si="3"/>
        <v>3.4734173058280783E-5</v>
      </c>
      <c r="D234" s="3">
        <f>SUM($C$3:$C234)</f>
        <v>0.99961697680073003</v>
      </c>
    </row>
    <row r="235" spans="1:4" x14ac:dyDescent="0.25">
      <c r="A235" s="2">
        <v>115</v>
      </c>
      <c r="B235">
        <v>233</v>
      </c>
      <c r="C235" s="3">
        <f t="shared" si="3"/>
        <v>3.6312999106384458E-5</v>
      </c>
      <c r="D235" s="3">
        <f>SUM($C$3:$C235)</f>
        <v>0.99965328979983636</v>
      </c>
    </row>
    <row r="236" spans="1:4" x14ac:dyDescent="0.25">
      <c r="A236" s="2">
        <v>103</v>
      </c>
      <c r="B236">
        <v>234</v>
      </c>
      <c r="C236" s="3">
        <f t="shared" si="3"/>
        <v>3.2523816590935645E-5</v>
      </c>
      <c r="D236" s="3">
        <f>SUM($C$3:$C236)</f>
        <v>0.99968581361642728</v>
      </c>
    </row>
    <row r="237" spans="1:4" x14ac:dyDescent="0.25">
      <c r="A237" s="2">
        <v>106</v>
      </c>
      <c r="B237">
        <v>235</v>
      </c>
      <c r="C237" s="3">
        <f t="shared" si="3"/>
        <v>3.3471112219797845E-5</v>
      </c>
      <c r="D237" s="3">
        <f>SUM($C$3:$C237)</f>
        <v>0.99971928472864713</v>
      </c>
    </row>
    <row r="238" spans="1:4" x14ac:dyDescent="0.25">
      <c r="A238" s="2">
        <v>92</v>
      </c>
      <c r="B238">
        <v>236</v>
      </c>
      <c r="C238" s="3">
        <f t="shared" si="3"/>
        <v>2.9050399285107566E-5</v>
      </c>
      <c r="D238" s="3">
        <f>SUM($C$3:$C238)</f>
        <v>0.99974833512793226</v>
      </c>
    </row>
    <row r="239" spans="1:4" x14ac:dyDescent="0.25">
      <c r="A239" s="2">
        <v>79</v>
      </c>
      <c r="B239">
        <v>237</v>
      </c>
      <c r="C239" s="3">
        <f t="shared" si="3"/>
        <v>2.4945451560038018E-5</v>
      </c>
      <c r="D239" s="3">
        <f>SUM($C$3:$C239)</f>
        <v>0.99977328057949233</v>
      </c>
    </row>
    <row r="240" spans="1:4" x14ac:dyDescent="0.25">
      <c r="A240" s="2">
        <v>84</v>
      </c>
      <c r="B240">
        <v>238</v>
      </c>
      <c r="C240" s="3">
        <f t="shared" si="3"/>
        <v>2.652427760814169E-5</v>
      </c>
      <c r="D240" s="3">
        <f>SUM($C$3:$C240)</f>
        <v>0.99979980485710052</v>
      </c>
    </row>
    <row r="241" spans="1:4" x14ac:dyDescent="0.25">
      <c r="A241" s="2">
        <v>61</v>
      </c>
      <c r="B241">
        <v>239</v>
      </c>
      <c r="C241" s="3">
        <f t="shared" si="3"/>
        <v>1.9261677786864798E-5</v>
      </c>
      <c r="D241" s="3">
        <f>SUM($C$3:$C241)</f>
        <v>0.99981906653488739</v>
      </c>
    </row>
    <row r="242" spans="1:4" x14ac:dyDescent="0.25">
      <c r="A242" s="2">
        <v>82</v>
      </c>
      <c r="B242">
        <v>240</v>
      </c>
      <c r="C242" s="3">
        <f t="shared" si="3"/>
        <v>2.5892747188900221E-5</v>
      </c>
      <c r="D242" s="3">
        <f>SUM($C$3:$C242)</f>
        <v>0.99984495928207628</v>
      </c>
    </row>
    <row r="243" spans="1:4" x14ac:dyDescent="0.25">
      <c r="A243" s="2">
        <v>63</v>
      </c>
      <c r="B243">
        <v>241</v>
      </c>
      <c r="C243" s="3">
        <f t="shared" si="3"/>
        <v>1.9893208206106267E-5</v>
      </c>
      <c r="D243" s="3">
        <f>SUM($C$3:$C243)</f>
        <v>0.99986485249028234</v>
      </c>
    </row>
    <row r="244" spans="1:4" x14ac:dyDescent="0.25">
      <c r="A244" s="2">
        <v>42</v>
      </c>
      <c r="B244">
        <v>242</v>
      </c>
      <c r="C244" s="3">
        <f t="shared" si="3"/>
        <v>1.3262138804070845E-5</v>
      </c>
      <c r="D244" s="3">
        <f>SUM($C$3:$C244)</f>
        <v>0.99987811462908638</v>
      </c>
    </row>
    <row r="245" spans="1:4" x14ac:dyDescent="0.25">
      <c r="A245" s="2">
        <v>66</v>
      </c>
      <c r="B245">
        <v>243</v>
      </c>
      <c r="C245" s="3">
        <f t="shared" si="3"/>
        <v>2.084050383496847E-5</v>
      </c>
      <c r="D245" s="3">
        <f>SUM($C$3:$C245)</f>
        <v>0.99989895513292137</v>
      </c>
    </row>
    <row r="246" spans="1:4" x14ac:dyDescent="0.25">
      <c r="A246" s="2">
        <v>57</v>
      </c>
      <c r="B246">
        <v>244</v>
      </c>
      <c r="C246" s="3">
        <f t="shared" si="3"/>
        <v>1.799861694838186E-5</v>
      </c>
      <c r="D246" s="3">
        <f>SUM($C$3:$C246)</f>
        <v>0.99991695374986977</v>
      </c>
    </row>
    <row r="247" spans="1:4" x14ac:dyDescent="0.25">
      <c r="A247" s="2">
        <v>57</v>
      </c>
      <c r="B247">
        <v>245</v>
      </c>
      <c r="C247" s="3">
        <f t="shared" si="3"/>
        <v>1.799861694838186E-5</v>
      </c>
      <c r="D247" s="3">
        <f>SUM($C$3:$C247)</f>
        <v>0.99993495236681817</v>
      </c>
    </row>
    <row r="248" spans="1:4" x14ac:dyDescent="0.25">
      <c r="A248" s="2">
        <v>28</v>
      </c>
      <c r="B248">
        <v>246</v>
      </c>
      <c r="C248" s="3">
        <f t="shared" si="3"/>
        <v>8.8414258693805629E-6</v>
      </c>
      <c r="D248" s="3">
        <f>SUM($C$3:$C248)</f>
        <v>0.99994379379268761</v>
      </c>
    </row>
    <row r="249" spans="1:4" x14ac:dyDescent="0.25">
      <c r="A249" s="2">
        <v>34</v>
      </c>
      <c r="B249">
        <v>247</v>
      </c>
      <c r="C249" s="3">
        <f t="shared" si="3"/>
        <v>1.073601712710497E-5</v>
      </c>
      <c r="D249" s="3">
        <f>SUM($C$3:$C249)</f>
        <v>0.9999545298098147</v>
      </c>
    </row>
    <row r="250" spans="1:4" x14ac:dyDescent="0.25">
      <c r="A250" s="2">
        <v>37</v>
      </c>
      <c r="B250">
        <v>248</v>
      </c>
      <c r="C250" s="3">
        <f t="shared" si="3"/>
        <v>1.1683312755967173E-5</v>
      </c>
      <c r="D250" s="3">
        <f>SUM($C$3:$C250)</f>
        <v>0.99996621312257061</v>
      </c>
    </row>
    <row r="251" spans="1:4" x14ac:dyDescent="0.25">
      <c r="A251" s="2">
        <v>30</v>
      </c>
      <c r="B251">
        <v>249</v>
      </c>
      <c r="C251" s="3">
        <f t="shared" si="3"/>
        <v>9.4729562886220318E-6</v>
      </c>
      <c r="D251" s="3">
        <f>SUM($C$3:$C251)</f>
        <v>0.99997568607885923</v>
      </c>
    </row>
    <row r="252" spans="1:4" x14ac:dyDescent="0.25">
      <c r="A252" s="2">
        <v>26</v>
      </c>
      <c r="B252">
        <v>250</v>
      </c>
      <c r="C252" s="3">
        <f t="shared" si="3"/>
        <v>8.209895450139094E-6</v>
      </c>
      <c r="D252" s="3">
        <f>SUM($C$3:$C252)</f>
        <v>0.99998389597430937</v>
      </c>
    </row>
    <row r="253" spans="1:4" x14ac:dyDescent="0.25">
      <c r="A253" s="2">
        <v>20</v>
      </c>
      <c r="B253">
        <v>251</v>
      </c>
      <c r="C253" s="3">
        <f t="shared" si="3"/>
        <v>6.3153041924146881E-6</v>
      </c>
      <c r="D253" s="3">
        <f>SUM($C$3:$C253)</f>
        <v>0.99999021127850174</v>
      </c>
    </row>
    <row r="254" spans="1:4" x14ac:dyDescent="0.25">
      <c r="A254" s="2">
        <v>13</v>
      </c>
      <c r="B254">
        <v>252</v>
      </c>
      <c r="C254" s="3">
        <f t="shared" si="3"/>
        <v>4.104947725069547E-6</v>
      </c>
      <c r="D254" s="3">
        <f>SUM($C$3:$C254)</f>
        <v>0.99999431622622681</v>
      </c>
    </row>
    <row r="255" spans="1:4" x14ac:dyDescent="0.25">
      <c r="A255" s="2">
        <v>6</v>
      </c>
      <c r="B255">
        <v>253</v>
      </c>
      <c r="C255" s="3">
        <f t="shared" si="3"/>
        <v>1.8945912577244065E-6</v>
      </c>
      <c r="D255" s="3">
        <f>SUM($C$3:$C255)</f>
        <v>0.99999621081748458</v>
      </c>
    </row>
    <row r="256" spans="1:4" x14ac:dyDescent="0.25">
      <c r="A256" s="2">
        <v>5</v>
      </c>
      <c r="B256">
        <v>254</v>
      </c>
      <c r="C256" s="3">
        <f t="shared" si="3"/>
        <v>1.578826048103672E-6</v>
      </c>
      <c r="D256" s="3">
        <f>SUM($C$3:$C256)</f>
        <v>0.9999977896435327</v>
      </c>
    </row>
    <row r="257" spans="1:4" x14ac:dyDescent="0.25">
      <c r="A257" s="2">
        <v>5</v>
      </c>
      <c r="B257">
        <v>255</v>
      </c>
      <c r="C257" s="3">
        <f t="shared" si="3"/>
        <v>1.578826048103672E-6</v>
      </c>
      <c r="D257" s="3">
        <f>SUM($C$3:$C257)</f>
        <v>0.99999936846958082</v>
      </c>
    </row>
    <row r="258" spans="1:4" x14ac:dyDescent="0.25">
      <c r="A258" s="2">
        <v>2</v>
      </c>
      <c r="B258">
        <v>256</v>
      </c>
      <c r="C258" s="3">
        <f t="shared" si="3"/>
        <v>6.3153041924146879E-7</v>
      </c>
      <c r="D258" s="3">
        <f>SUM($C$3:$C258)</f>
        <v>1</v>
      </c>
    </row>
  </sheetData>
  <autoFilter ref="A1:B258">
    <sortState ref="A2:B258">
      <sortCondition ref="B1:B258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C8" sqref="C8"/>
    </sheetView>
  </sheetViews>
  <sheetFormatPr defaultRowHeight="15" x14ac:dyDescent="0.25"/>
  <cols>
    <col min="1" max="5" width="17.28515625" customWidth="1"/>
  </cols>
  <sheetData>
    <row r="1" spans="1:5" x14ac:dyDescent="0.25">
      <c r="A1" t="s">
        <v>1</v>
      </c>
      <c r="B1" t="s">
        <v>20</v>
      </c>
      <c r="C1" t="s">
        <v>27</v>
      </c>
      <c r="D1" t="s">
        <v>28</v>
      </c>
      <c r="E1" t="s">
        <v>18</v>
      </c>
    </row>
    <row r="2" spans="1:5" s="4" customFormat="1" x14ac:dyDescent="0.25">
      <c r="A2" s="7">
        <v>834581</v>
      </c>
      <c r="B2" s="5" t="s">
        <v>23</v>
      </c>
      <c r="C2" s="5">
        <v>0</v>
      </c>
      <c r="D2" s="6">
        <f>A2/SUM(A2:A7)</f>
        <v>0.2071217144489422</v>
      </c>
      <c r="E2" s="5"/>
    </row>
    <row r="3" spans="1:5" x14ac:dyDescent="0.25">
      <c r="A3" s="2">
        <v>1395984</v>
      </c>
      <c r="B3" t="s">
        <v>21</v>
      </c>
      <c r="C3">
        <v>7</v>
      </c>
      <c r="D3" s="10">
        <f>A3/SUM($A$3:$A$7)</f>
        <v>0.436949307665293</v>
      </c>
      <c r="E3" s="10">
        <f>D3</f>
        <v>0.436949307665293</v>
      </c>
    </row>
    <row r="4" spans="1:5" x14ac:dyDescent="0.25">
      <c r="A4" s="2">
        <v>440341</v>
      </c>
      <c r="B4" t="s">
        <v>24</v>
      </c>
      <c r="C4">
        <v>14</v>
      </c>
      <c r="D4" s="10">
        <f t="shared" ref="D4:D7" si="0">A4/SUM($A$3:$A$7)</f>
        <v>0.13782872517639369</v>
      </c>
      <c r="E4" s="10">
        <f>D4+E3</f>
        <v>0.57477803284168671</v>
      </c>
    </row>
    <row r="5" spans="1:5" x14ac:dyDescent="0.25">
      <c r="A5" s="2">
        <v>264619</v>
      </c>
      <c r="B5" t="s">
        <v>26</v>
      </c>
      <c r="C5">
        <v>21</v>
      </c>
      <c r="D5" s="10">
        <f t="shared" si="0"/>
        <v>8.2826944180651188E-2</v>
      </c>
      <c r="E5" s="10">
        <f>D5+E4</f>
        <v>0.65760497702233789</v>
      </c>
    </row>
    <row r="6" spans="1:5" x14ac:dyDescent="0.25">
      <c r="A6" s="2">
        <v>190659</v>
      </c>
      <c r="B6" t="s">
        <v>22</v>
      </c>
      <c r="C6">
        <v>28</v>
      </c>
      <c r="D6" s="10">
        <f t="shared" si="0"/>
        <v>5.9677129573230854E-2</v>
      </c>
      <c r="E6" s="10">
        <f t="shared" ref="E6:E7" si="1">D6+E5</f>
        <v>0.71728210659556879</v>
      </c>
    </row>
    <row r="7" spans="1:5" x14ac:dyDescent="0.25">
      <c r="A7" s="2">
        <v>903239</v>
      </c>
      <c r="B7" t="s">
        <v>25</v>
      </c>
      <c r="C7">
        <v>29</v>
      </c>
      <c r="D7" s="10">
        <f t="shared" si="0"/>
        <v>0.28271789340443126</v>
      </c>
      <c r="E7" s="10">
        <f t="shared" si="1"/>
        <v>1</v>
      </c>
    </row>
  </sheetData>
  <autoFilter ref="A1:C7">
    <sortState ref="A2:C7">
      <sortCondition ref="C1:C7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avg inactive period</vt:lpstr>
      <vt:lpstr>inactive period</vt:lpstr>
      <vt:lpstr>longest inactive period</vt:lpstr>
      <vt:lpstr>longest inactive period 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2022-09-22T04:24:08Z</dcterms:modified>
</cp:coreProperties>
</file>