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Tools\03_linhtinh\GitHub\NhungLe\2022\"/>
    </mc:Choice>
  </mc:AlternateContent>
  <xr:revisionPtr revIDLastSave="0" documentId="13_ncr:1_{0D4E9ABD-6F2A-46D9-A1B5-BBB62E60CB4C}" xr6:coauthVersionLast="46" xr6:coauthVersionMax="46" xr10:uidLastSave="{00000000-0000-0000-0000-000000000000}"/>
  <bookViews>
    <workbookView xWindow="20370" yWindow="-4635" windowWidth="29040" windowHeight="15840" xr2:uid="{6F474DBE-5C3C-44F5-B104-A324CE223421}"/>
  </bookViews>
  <sheets>
    <sheet name="25 nam" sheetId="3" r:id="rId1"/>
    <sheet name="10 na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C4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E3" i="3"/>
  <c r="A3" i="3"/>
  <c r="G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4" i="1"/>
  <c r="E5" i="1"/>
  <c r="E6" i="1"/>
  <c r="E7" i="1"/>
  <c r="E8" i="1"/>
  <c r="E9" i="1"/>
  <c r="E10" i="1"/>
  <c r="E11" i="1"/>
  <c r="E12" i="1"/>
  <c r="E13" i="1"/>
  <c r="E3" i="1"/>
  <c r="C122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3" i="1"/>
  <c r="C5" i="3" l="1"/>
  <c r="G3" i="3"/>
  <c r="C6" i="3" l="1"/>
  <c r="C7" i="3" l="1"/>
  <c r="C8" i="3" l="1"/>
  <c r="C9" i="3" l="1"/>
  <c r="C10" i="3" l="1"/>
  <c r="C11" i="3" l="1"/>
  <c r="C12" i="3" l="1"/>
  <c r="C13" i="3" l="1"/>
  <c r="C14" i="3" l="1"/>
  <c r="C15" i="3" l="1"/>
  <c r="C16" i="3" l="1"/>
  <c r="C17" i="3" l="1"/>
  <c r="C18" i="3" l="1"/>
  <c r="C19" i="3" l="1"/>
  <c r="C20" i="3" l="1"/>
  <c r="C21" i="3" l="1"/>
  <c r="C22" i="3" l="1"/>
  <c r="C23" i="3" l="1"/>
  <c r="C24" i="3" l="1"/>
  <c r="C25" i="3" l="1"/>
  <c r="C26" i="3" l="1"/>
  <c r="C27" i="3" l="1"/>
  <c r="C28" i="3" l="1"/>
  <c r="C29" i="3" l="1"/>
  <c r="C30" i="3" l="1"/>
  <c r="C31" i="3" l="1"/>
  <c r="C32" i="3" l="1"/>
  <c r="C33" i="3" l="1"/>
  <c r="C34" i="3" l="1"/>
  <c r="C35" i="3" l="1"/>
  <c r="C36" i="3" l="1"/>
  <c r="C37" i="3" l="1"/>
  <c r="C38" i="3" l="1"/>
  <c r="C39" i="3" l="1"/>
  <c r="C40" i="3" l="1"/>
  <c r="C41" i="3" l="1"/>
  <c r="C42" i="3" l="1"/>
  <c r="C43" i="3" l="1"/>
  <c r="C44" i="3" l="1"/>
  <c r="C45" i="3" l="1"/>
  <c r="C46" i="3" l="1"/>
  <c r="C47" i="3" l="1"/>
  <c r="C48" i="3" l="1"/>
  <c r="C49" i="3" l="1"/>
  <c r="C50" i="3" l="1"/>
  <c r="C51" i="3" l="1"/>
  <c r="C52" i="3" l="1"/>
  <c r="C53" i="3" l="1"/>
  <c r="C54" i="3" l="1"/>
  <c r="C55" i="3" l="1"/>
  <c r="C56" i="3" l="1"/>
  <c r="C57" i="3" l="1"/>
  <c r="C58" i="3" l="1"/>
  <c r="C59" i="3" l="1"/>
  <c r="C60" i="3" l="1"/>
  <c r="C61" i="3" l="1"/>
  <c r="C62" i="3" l="1"/>
  <c r="C63" i="3" l="1"/>
  <c r="C64" i="3" l="1"/>
  <c r="C65" i="3" l="1"/>
  <c r="C66" i="3" l="1"/>
  <c r="C67" i="3" l="1"/>
  <c r="C68" i="3" l="1"/>
  <c r="C69" i="3" l="1"/>
  <c r="C70" i="3" l="1"/>
  <c r="C71" i="3" l="1"/>
  <c r="C72" i="3" l="1"/>
  <c r="C73" i="3" l="1"/>
  <c r="C74" i="3" l="1"/>
  <c r="C75" i="3" l="1"/>
  <c r="C76" i="3" l="1"/>
  <c r="C77" i="3" l="1"/>
  <c r="C78" i="3" l="1"/>
  <c r="C79" i="3" l="1"/>
  <c r="C80" i="3" l="1"/>
  <c r="C81" i="3" l="1"/>
  <c r="C82" i="3" l="1"/>
  <c r="C83" i="3" l="1"/>
  <c r="C84" i="3" l="1"/>
  <c r="C85" i="3" l="1"/>
  <c r="C86" i="3" l="1"/>
  <c r="C87" i="3" l="1"/>
  <c r="C88" i="3" l="1"/>
  <c r="C89" i="3" l="1"/>
  <c r="C90" i="3" l="1"/>
  <c r="C91" i="3" l="1"/>
  <c r="C92" i="3" l="1"/>
  <c r="C93" i="3" l="1"/>
  <c r="C94" i="3" l="1"/>
  <c r="C95" i="3" l="1"/>
  <c r="C96" i="3" l="1"/>
  <c r="C97" i="3" l="1"/>
  <c r="C98" i="3" l="1"/>
  <c r="C99" i="3" l="1"/>
  <c r="C100" i="3" l="1"/>
  <c r="C101" i="3" l="1"/>
  <c r="C102" i="3" l="1"/>
  <c r="C103" i="3" l="1"/>
  <c r="C104" i="3" l="1"/>
  <c r="C105" i="3" l="1"/>
  <c r="C106" i="3" l="1"/>
  <c r="C107" i="3" l="1"/>
  <c r="C108" i="3" l="1"/>
  <c r="C109" i="3" l="1"/>
  <c r="C110" i="3" l="1"/>
  <c r="C111" i="3" l="1"/>
  <c r="C112" i="3" l="1"/>
  <c r="C113" i="3" l="1"/>
  <c r="C114" i="3" l="1"/>
  <c r="C115" i="3" l="1"/>
  <c r="C116" i="3" l="1"/>
  <c r="C117" i="3" l="1"/>
  <c r="C118" i="3" l="1"/>
  <c r="C119" i="3" l="1"/>
  <c r="C120" i="3" l="1"/>
  <c r="C121" i="3" l="1"/>
  <c r="C122" i="3" l="1"/>
  <c r="C123" i="3" l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</calcChain>
</file>

<file path=xl/sharedStrings.xml><?xml version="1.0" encoding="utf-8"?>
<sst xmlns="http://schemas.openxmlformats.org/spreadsheetml/2006/main" count="16" uniqueCount="8">
  <si>
    <t>Năm</t>
  </si>
  <si>
    <t>Tháng</t>
  </si>
  <si>
    <t>Nợ</t>
  </si>
  <si>
    <t>Trả gốc</t>
  </si>
  <si>
    <t>Trả lãi</t>
  </si>
  <si>
    <t>Tỷ xuất</t>
  </si>
  <si>
    <t>sum</t>
  </si>
  <si>
    <t>Mỗi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</si>
</sst>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Border="1"/>
    <xf numFmtId="2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2135-70DA-4290-938D-C53D528BE6C7}">
  <dimension ref="A1:G302"/>
  <sheetViews>
    <sheetView tabSelected="1" topLeftCell="A37" workbookViewId="0">
      <selection activeCell="I63" sqref="I63"/>
    </sheetView>
  </sheetViews>
  <sheetFormatPr defaultRowHeight="15" x14ac:dyDescent="0.25"/>
  <cols>
    <col min="4" max="4" width="9.140625" style="1"/>
    <col min="7" max="7" width="9.7109375" customWidth="1"/>
  </cols>
  <sheetData>
    <row r="1" spans="1:7" x14ac:dyDescent="0.25">
      <c r="F1" t="s">
        <v>6</v>
      </c>
      <c r="G1" s="2">
        <f>SUM(G3:G302)</f>
        <v>3574.8464166666504</v>
      </c>
    </row>
    <row r="2" spans="1:7" x14ac:dyDescent="0.25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7</v>
      </c>
    </row>
    <row r="3" spans="1:7" x14ac:dyDescent="0.25">
      <c r="A3" s="5">
        <f>IF(MOD(B3,12)&gt; 0,INT(B3/12)+1,INT(B3/12))</f>
        <v>1</v>
      </c>
      <c r="B3" s="5">
        <v>1</v>
      </c>
      <c r="C3" s="5">
        <v>1700</v>
      </c>
      <c r="D3" s="6">
        <f>1700/(12*25)</f>
        <v>5.666666666666667</v>
      </c>
      <c r="E3" s="6">
        <f>C3*F3/(12*100)</f>
        <v>7.6358333333333333</v>
      </c>
      <c r="F3" s="5">
        <v>5.39</v>
      </c>
      <c r="G3" s="6">
        <f>D3+E3</f>
        <v>13.3025</v>
      </c>
    </row>
    <row r="4" spans="1:7" x14ac:dyDescent="0.25">
      <c r="A4" s="5">
        <f t="shared" ref="A4:A67" si="0">IF(MOD(B4,12)&gt; 0,INT(B4/12)+1,INT(B4/12))</f>
        <v>1</v>
      </c>
      <c r="B4" s="5">
        <v>2</v>
      </c>
      <c r="C4" s="6">
        <f>C3-D3</f>
        <v>1694.3333333333333</v>
      </c>
      <c r="D4" s="6">
        <f t="shared" ref="D4:D67" si="1">1700/(12*25)</f>
        <v>5.666666666666667</v>
      </c>
      <c r="E4" s="6">
        <f t="shared" ref="E4:E67" si="2">C4*F4/(12*100)</f>
        <v>7.6103805555555546</v>
      </c>
      <c r="F4" s="5">
        <v>5.39</v>
      </c>
      <c r="G4" s="6">
        <f t="shared" ref="G4:G67" si="3">D4+E4</f>
        <v>13.277047222222222</v>
      </c>
    </row>
    <row r="5" spans="1:7" x14ac:dyDescent="0.25">
      <c r="A5" s="5">
        <f t="shared" si="0"/>
        <v>1</v>
      </c>
      <c r="B5" s="5">
        <v>3</v>
      </c>
      <c r="C5" s="6">
        <f t="shared" ref="C5:C68" si="4">C4-D4</f>
        <v>1688.6666666666665</v>
      </c>
      <c r="D5" s="6">
        <f t="shared" si="1"/>
        <v>5.666666666666667</v>
      </c>
      <c r="E5" s="6">
        <f t="shared" si="2"/>
        <v>7.5849277777777768</v>
      </c>
      <c r="F5" s="5">
        <v>5.39</v>
      </c>
      <c r="G5" s="6">
        <f t="shared" si="3"/>
        <v>13.251594444444443</v>
      </c>
    </row>
    <row r="6" spans="1:7" x14ac:dyDescent="0.25">
      <c r="A6" s="5">
        <f t="shared" si="0"/>
        <v>1</v>
      </c>
      <c r="B6" s="5">
        <v>4</v>
      </c>
      <c r="C6" s="6">
        <f t="shared" si="4"/>
        <v>1682.9999999999998</v>
      </c>
      <c r="D6" s="6">
        <f t="shared" si="1"/>
        <v>5.666666666666667</v>
      </c>
      <c r="E6" s="6">
        <f t="shared" si="2"/>
        <v>7.5594749999999991</v>
      </c>
      <c r="F6" s="5">
        <v>5.39</v>
      </c>
      <c r="G6" s="6">
        <f t="shared" si="3"/>
        <v>13.226141666666667</v>
      </c>
    </row>
    <row r="7" spans="1:7" x14ac:dyDescent="0.25">
      <c r="A7" s="5">
        <f t="shared" si="0"/>
        <v>1</v>
      </c>
      <c r="B7" s="5">
        <v>5</v>
      </c>
      <c r="C7" s="6">
        <f t="shared" si="4"/>
        <v>1677.333333333333</v>
      </c>
      <c r="D7" s="6">
        <f t="shared" si="1"/>
        <v>5.666666666666667</v>
      </c>
      <c r="E7" s="6">
        <f t="shared" si="2"/>
        <v>7.5340222222222204</v>
      </c>
      <c r="F7" s="5">
        <v>5.39</v>
      </c>
      <c r="G7" s="6">
        <f t="shared" si="3"/>
        <v>13.200688888888887</v>
      </c>
    </row>
    <row r="8" spans="1:7" x14ac:dyDescent="0.25">
      <c r="A8" s="5">
        <f t="shared" si="0"/>
        <v>1</v>
      </c>
      <c r="B8" s="5">
        <v>6</v>
      </c>
      <c r="C8" s="6">
        <f t="shared" si="4"/>
        <v>1671.6666666666663</v>
      </c>
      <c r="D8" s="6">
        <f t="shared" si="1"/>
        <v>5.666666666666667</v>
      </c>
      <c r="E8" s="6">
        <f t="shared" si="2"/>
        <v>7.5085694444444426</v>
      </c>
      <c r="F8" s="5">
        <v>5.39</v>
      </c>
      <c r="G8" s="6">
        <f t="shared" si="3"/>
        <v>13.17523611111111</v>
      </c>
    </row>
    <row r="9" spans="1:7" x14ac:dyDescent="0.25">
      <c r="A9" s="5">
        <f t="shared" si="0"/>
        <v>1</v>
      </c>
      <c r="B9" s="5">
        <v>7</v>
      </c>
      <c r="C9" s="6">
        <f t="shared" si="4"/>
        <v>1665.9999999999995</v>
      </c>
      <c r="D9" s="6">
        <f t="shared" si="1"/>
        <v>5.666666666666667</v>
      </c>
      <c r="E9" s="6">
        <f t="shared" si="2"/>
        <v>7.4831166666666631</v>
      </c>
      <c r="F9" s="5">
        <v>5.39</v>
      </c>
      <c r="G9" s="6">
        <f t="shared" si="3"/>
        <v>13.14978333333333</v>
      </c>
    </row>
    <row r="10" spans="1:7" x14ac:dyDescent="0.25">
      <c r="A10" s="5">
        <f t="shared" si="0"/>
        <v>1</v>
      </c>
      <c r="B10" s="5">
        <v>8</v>
      </c>
      <c r="C10" s="6">
        <f t="shared" si="4"/>
        <v>1660.3333333333328</v>
      </c>
      <c r="D10" s="6">
        <f t="shared" si="1"/>
        <v>5.666666666666667</v>
      </c>
      <c r="E10" s="6">
        <f t="shared" si="2"/>
        <v>7.4576638888888862</v>
      </c>
      <c r="F10" s="5">
        <v>5.39</v>
      </c>
      <c r="G10" s="6">
        <f t="shared" si="3"/>
        <v>13.124330555555552</v>
      </c>
    </row>
    <row r="11" spans="1:7" x14ac:dyDescent="0.25">
      <c r="A11" s="5">
        <f t="shared" si="0"/>
        <v>1</v>
      </c>
      <c r="B11" s="5">
        <v>9</v>
      </c>
      <c r="C11" s="6">
        <f t="shared" si="4"/>
        <v>1654.6666666666661</v>
      </c>
      <c r="D11" s="6">
        <f t="shared" si="1"/>
        <v>5.666666666666667</v>
      </c>
      <c r="E11" s="6">
        <f t="shared" si="2"/>
        <v>7.4322111111111084</v>
      </c>
      <c r="F11" s="5">
        <v>5.39</v>
      </c>
      <c r="G11" s="6">
        <f t="shared" si="3"/>
        <v>13.098877777777776</v>
      </c>
    </row>
    <row r="12" spans="1:7" x14ac:dyDescent="0.25">
      <c r="A12" s="5">
        <f t="shared" si="0"/>
        <v>1</v>
      </c>
      <c r="B12" s="5">
        <v>10</v>
      </c>
      <c r="C12" s="6">
        <f t="shared" si="4"/>
        <v>1648.9999999999993</v>
      </c>
      <c r="D12" s="6">
        <f t="shared" si="1"/>
        <v>5.666666666666667</v>
      </c>
      <c r="E12" s="6">
        <f t="shared" si="2"/>
        <v>7.4067583333333289</v>
      </c>
      <c r="F12" s="5">
        <v>5.39</v>
      </c>
      <c r="G12" s="6">
        <f t="shared" si="3"/>
        <v>13.073424999999997</v>
      </c>
    </row>
    <row r="13" spans="1:7" x14ac:dyDescent="0.25">
      <c r="A13" s="5">
        <f t="shared" si="0"/>
        <v>1</v>
      </c>
      <c r="B13" s="5">
        <v>11</v>
      </c>
      <c r="C13" s="6">
        <f t="shared" si="4"/>
        <v>1643.3333333333326</v>
      </c>
      <c r="D13" s="6">
        <f t="shared" si="1"/>
        <v>5.666666666666667</v>
      </c>
      <c r="E13" s="6">
        <f t="shared" si="2"/>
        <v>7.381305555555552</v>
      </c>
      <c r="F13" s="5">
        <v>5.39</v>
      </c>
      <c r="G13" s="6">
        <f t="shared" si="3"/>
        <v>13.047972222222219</v>
      </c>
    </row>
    <row r="14" spans="1:7" x14ac:dyDescent="0.25">
      <c r="A14" s="5">
        <f t="shared" si="0"/>
        <v>1</v>
      </c>
      <c r="B14" s="5">
        <v>12</v>
      </c>
      <c r="C14" s="6">
        <f t="shared" si="4"/>
        <v>1637.6666666666658</v>
      </c>
      <c r="D14" s="6">
        <f t="shared" si="1"/>
        <v>5.666666666666667</v>
      </c>
      <c r="E14" s="6">
        <f t="shared" si="2"/>
        <v>7.3558527777777742</v>
      </c>
      <c r="F14" s="5">
        <v>5.39</v>
      </c>
      <c r="G14" s="6">
        <f t="shared" si="3"/>
        <v>13.022519444444441</v>
      </c>
    </row>
    <row r="15" spans="1:7" x14ac:dyDescent="0.25">
      <c r="A15" s="5">
        <f t="shared" si="0"/>
        <v>2</v>
      </c>
      <c r="B15" s="5">
        <v>13</v>
      </c>
      <c r="C15" s="6">
        <f t="shared" si="4"/>
        <v>1631.9999999999991</v>
      </c>
      <c r="D15" s="6">
        <f t="shared" si="1"/>
        <v>5.666666666666667</v>
      </c>
      <c r="E15" s="6">
        <f t="shared" si="2"/>
        <v>10.186399999999994</v>
      </c>
      <c r="F15" s="5">
        <v>7.49</v>
      </c>
      <c r="G15" s="6">
        <f t="shared" si="3"/>
        <v>15.85306666666666</v>
      </c>
    </row>
    <row r="16" spans="1:7" x14ac:dyDescent="0.25">
      <c r="A16" s="5">
        <f t="shared" si="0"/>
        <v>2</v>
      </c>
      <c r="B16" s="5">
        <v>14</v>
      </c>
      <c r="C16" s="6">
        <f t="shared" si="4"/>
        <v>1626.3333333333323</v>
      </c>
      <c r="D16" s="6">
        <f t="shared" si="1"/>
        <v>5.666666666666667</v>
      </c>
      <c r="E16" s="6">
        <f t="shared" si="2"/>
        <v>10.15103055555555</v>
      </c>
      <c r="F16" s="5">
        <v>7.49</v>
      </c>
      <c r="G16" s="6">
        <f t="shared" si="3"/>
        <v>15.817697222222218</v>
      </c>
    </row>
    <row r="17" spans="1:7" x14ac:dyDescent="0.25">
      <c r="A17" s="5">
        <f t="shared" si="0"/>
        <v>2</v>
      </c>
      <c r="B17" s="5">
        <v>15</v>
      </c>
      <c r="C17" s="6">
        <f t="shared" si="4"/>
        <v>1620.6666666666656</v>
      </c>
      <c r="D17" s="6">
        <f t="shared" si="1"/>
        <v>5.666666666666667</v>
      </c>
      <c r="E17" s="6">
        <f t="shared" si="2"/>
        <v>10.115661111111105</v>
      </c>
      <c r="F17" s="5">
        <v>7.49</v>
      </c>
      <c r="G17" s="6">
        <f t="shared" si="3"/>
        <v>15.782327777777773</v>
      </c>
    </row>
    <row r="18" spans="1:7" x14ac:dyDescent="0.25">
      <c r="A18" s="5">
        <f t="shared" si="0"/>
        <v>2</v>
      </c>
      <c r="B18" s="5">
        <v>16</v>
      </c>
      <c r="C18" s="6">
        <f t="shared" si="4"/>
        <v>1614.9999999999989</v>
      </c>
      <c r="D18" s="6">
        <f t="shared" si="1"/>
        <v>5.666666666666667</v>
      </c>
      <c r="E18" s="6">
        <f t="shared" si="2"/>
        <v>10.080291666666659</v>
      </c>
      <c r="F18" s="5">
        <v>7.49</v>
      </c>
      <c r="G18" s="6">
        <f t="shared" si="3"/>
        <v>15.746958333333325</v>
      </c>
    </row>
    <row r="19" spans="1:7" x14ac:dyDescent="0.25">
      <c r="A19" s="5">
        <f t="shared" si="0"/>
        <v>2</v>
      </c>
      <c r="B19" s="5">
        <v>17</v>
      </c>
      <c r="C19" s="6">
        <f t="shared" si="4"/>
        <v>1609.3333333333321</v>
      </c>
      <c r="D19" s="6">
        <f t="shared" si="1"/>
        <v>5.666666666666667</v>
      </c>
      <c r="E19" s="6">
        <f t="shared" si="2"/>
        <v>10.044922222222215</v>
      </c>
      <c r="F19" s="5">
        <v>7.49</v>
      </c>
      <c r="G19" s="6">
        <f t="shared" si="3"/>
        <v>15.711588888888883</v>
      </c>
    </row>
    <row r="20" spans="1:7" x14ac:dyDescent="0.25">
      <c r="A20" s="5">
        <f t="shared" si="0"/>
        <v>2</v>
      </c>
      <c r="B20" s="5">
        <v>18</v>
      </c>
      <c r="C20" s="6">
        <f t="shared" si="4"/>
        <v>1603.6666666666654</v>
      </c>
      <c r="D20" s="6">
        <f t="shared" si="1"/>
        <v>5.666666666666667</v>
      </c>
      <c r="E20" s="6">
        <f t="shared" si="2"/>
        <v>10.00955277777777</v>
      </c>
      <c r="F20" s="5">
        <v>7.49</v>
      </c>
      <c r="G20" s="6">
        <f t="shared" si="3"/>
        <v>15.676219444444438</v>
      </c>
    </row>
    <row r="21" spans="1:7" x14ac:dyDescent="0.25">
      <c r="A21" s="5">
        <f t="shared" si="0"/>
        <v>2</v>
      </c>
      <c r="B21" s="5">
        <v>19</v>
      </c>
      <c r="C21" s="6">
        <f t="shared" si="4"/>
        <v>1597.9999999999986</v>
      </c>
      <c r="D21" s="6">
        <f t="shared" si="1"/>
        <v>5.666666666666667</v>
      </c>
      <c r="E21" s="6">
        <f t="shared" si="2"/>
        <v>9.9741833333333254</v>
      </c>
      <c r="F21" s="5">
        <v>7.49</v>
      </c>
      <c r="G21" s="6">
        <f t="shared" si="3"/>
        <v>15.640849999999993</v>
      </c>
    </row>
    <row r="22" spans="1:7" x14ac:dyDescent="0.25">
      <c r="A22" s="5">
        <f t="shared" si="0"/>
        <v>2</v>
      </c>
      <c r="B22" s="5">
        <v>20</v>
      </c>
      <c r="C22" s="6">
        <f t="shared" si="4"/>
        <v>1592.3333333333319</v>
      </c>
      <c r="D22" s="6">
        <f t="shared" si="1"/>
        <v>5.666666666666667</v>
      </c>
      <c r="E22" s="6">
        <f t="shared" si="2"/>
        <v>9.9388138888888804</v>
      </c>
      <c r="F22" s="5">
        <v>7.49</v>
      </c>
      <c r="G22" s="6">
        <f t="shared" si="3"/>
        <v>15.605480555555548</v>
      </c>
    </row>
    <row r="23" spans="1:7" x14ac:dyDescent="0.25">
      <c r="A23" s="5">
        <f t="shared" si="0"/>
        <v>2</v>
      </c>
      <c r="B23" s="5">
        <v>21</v>
      </c>
      <c r="C23" s="6">
        <f t="shared" si="4"/>
        <v>1586.6666666666652</v>
      </c>
      <c r="D23" s="6">
        <f t="shared" si="1"/>
        <v>5.666666666666667</v>
      </c>
      <c r="E23" s="6">
        <f t="shared" si="2"/>
        <v>9.9034444444444354</v>
      </c>
      <c r="F23" s="5">
        <v>7.49</v>
      </c>
      <c r="G23" s="6">
        <f t="shared" si="3"/>
        <v>15.570111111111103</v>
      </c>
    </row>
    <row r="24" spans="1:7" x14ac:dyDescent="0.25">
      <c r="A24" s="5">
        <f t="shared" si="0"/>
        <v>2</v>
      </c>
      <c r="B24" s="5">
        <v>22</v>
      </c>
      <c r="C24" s="6">
        <f t="shared" si="4"/>
        <v>1580.9999999999984</v>
      </c>
      <c r="D24" s="6">
        <f t="shared" si="1"/>
        <v>5.666666666666667</v>
      </c>
      <c r="E24" s="6">
        <f t="shared" si="2"/>
        <v>9.8680749999999904</v>
      </c>
      <c r="F24" s="5">
        <v>7.49</v>
      </c>
      <c r="G24" s="6">
        <f t="shared" si="3"/>
        <v>15.534741666666658</v>
      </c>
    </row>
    <row r="25" spans="1:7" x14ac:dyDescent="0.25">
      <c r="A25" s="5">
        <f t="shared" si="0"/>
        <v>2</v>
      </c>
      <c r="B25" s="5">
        <v>23</v>
      </c>
      <c r="C25" s="6">
        <f t="shared" si="4"/>
        <v>1575.3333333333317</v>
      </c>
      <c r="D25" s="6">
        <f t="shared" si="1"/>
        <v>5.666666666666667</v>
      </c>
      <c r="E25" s="6">
        <f t="shared" si="2"/>
        <v>9.8327055555555454</v>
      </c>
      <c r="F25" s="5">
        <v>7.49</v>
      </c>
      <c r="G25" s="6">
        <f t="shared" si="3"/>
        <v>15.499372222222213</v>
      </c>
    </row>
    <row r="26" spans="1:7" x14ac:dyDescent="0.25">
      <c r="A26" s="5">
        <f t="shared" si="0"/>
        <v>2</v>
      </c>
      <c r="B26" s="5">
        <v>24</v>
      </c>
      <c r="C26" s="6">
        <f t="shared" si="4"/>
        <v>1569.6666666666649</v>
      </c>
      <c r="D26" s="6">
        <f t="shared" si="1"/>
        <v>5.666666666666667</v>
      </c>
      <c r="E26" s="6">
        <f t="shared" si="2"/>
        <v>9.7973361111111004</v>
      </c>
      <c r="F26" s="5">
        <v>7.49</v>
      </c>
      <c r="G26" s="6">
        <f t="shared" si="3"/>
        <v>15.464002777777768</v>
      </c>
    </row>
    <row r="27" spans="1:7" x14ac:dyDescent="0.25">
      <c r="A27" s="5">
        <f t="shared" si="0"/>
        <v>3</v>
      </c>
      <c r="B27" s="5">
        <v>25</v>
      </c>
      <c r="C27" s="6">
        <f t="shared" si="4"/>
        <v>1563.9999999999982</v>
      </c>
      <c r="D27" s="6">
        <f t="shared" si="1"/>
        <v>5.666666666666667</v>
      </c>
      <c r="E27" s="6">
        <f t="shared" si="2"/>
        <v>9.7619666666666554</v>
      </c>
      <c r="F27" s="5">
        <v>7.49</v>
      </c>
      <c r="G27" s="6">
        <f t="shared" si="3"/>
        <v>15.428633333333323</v>
      </c>
    </row>
    <row r="28" spans="1:7" x14ac:dyDescent="0.25">
      <c r="A28" s="5">
        <f t="shared" si="0"/>
        <v>3</v>
      </c>
      <c r="B28" s="5">
        <v>26</v>
      </c>
      <c r="C28" s="6">
        <f t="shared" si="4"/>
        <v>1558.3333333333314</v>
      </c>
      <c r="D28" s="6">
        <f t="shared" si="1"/>
        <v>5.666666666666667</v>
      </c>
      <c r="E28" s="6">
        <f t="shared" si="2"/>
        <v>9.7265972222222103</v>
      </c>
      <c r="F28" s="5">
        <v>7.49</v>
      </c>
      <c r="G28" s="6">
        <f t="shared" si="3"/>
        <v>15.393263888888878</v>
      </c>
    </row>
    <row r="29" spans="1:7" x14ac:dyDescent="0.25">
      <c r="A29" s="5">
        <f t="shared" si="0"/>
        <v>3</v>
      </c>
      <c r="B29" s="5">
        <v>27</v>
      </c>
      <c r="C29" s="6">
        <f t="shared" si="4"/>
        <v>1552.6666666666647</v>
      </c>
      <c r="D29" s="6">
        <f t="shared" si="1"/>
        <v>5.666666666666667</v>
      </c>
      <c r="E29" s="6">
        <f t="shared" si="2"/>
        <v>9.6912277777777653</v>
      </c>
      <c r="F29" s="5">
        <v>7.49</v>
      </c>
      <c r="G29" s="6">
        <f t="shared" si="3"/>
        <v>15.357894444444433</v>
      </c>
    </row>
    <row r="30" spans="1:7" x14ac:dyDescent="0.25">
      <c r="A30" s="5">
        <f t="shared" si="0"/>
        <v>3</v>
      </c>
      <c r="B30" s="5">
        <v>28</v>
      </c>
      <c r="C30" s="6">
        <f t="shared" si="4"/>
        <v>1546.999999999998</v>
      </c>
      <c r="D30" s="6">
        <f t="shared" si="1"/>
        <v>5.666666666666667</v>
      </c>
      <c r="E30" s="6">
        <f t="shared" si="2"/>
        <v>9.6558583333333203</v>
      </c>
      <c r="F30" s="5">
        <v>7.49</v>
      </c>
      <c r="G30" s="6">
        <f t="shared" si="3"/>
        <v>15.322524999999988</v>
      </c>
    </row>
    <row r="31" spans="1:7" x14ac:dyDescent="0.25">
      <c r="A31" s="5">
        <f t="shared" si="0"/>
        <v>3</v>
      </c>
      <c r="B31" s="5">
        <v>29</v>
      </c>
      <c r="C31" s="6">
        <f t="shared" si="4"/>
        <v>1541.3333333333312</v>
      </c>
      <c r="D31" s="6">
        <f t="shared" si="1"/>
        <v>5.666666666666667</v>
      </c>
      <c r="E31" s="6">
        <f t="shared" si="2"/>
        <v>9.6204888888888771</v>
      </c>
      <c r="F31" s="5">
        <v>7.49</v>
      </c>
      <c r="G31" s="6">
        <f t="shared" si="3"/>
        <v>15.287155555555543</v>
      </c>
    </row>
    <row r="32" spans="1:7" x14ac:dyDescent="0.25">
      <c r="A32" s="5">
        <f t="shared" si="0"/>
        <v>3</v>
      </c>
      <c r="B32" s="5">
        <v>30</v>
      </c>
      <c r="C32" s="6">
        <f t="shared" si="4"/>
        <v>1535.6666666666645</v>
      </c>
      <c r="D32" s="6">
        <f t="shared" si="1"/>
        <v>5.666666666666667</v>
      </c>
      <c r="E32" s="6">
        <f t="shared" si="2"/>
        <v>9.5851194444444303</v>
      </c>
      <c r="F32" s="5">
        <v>7.49</v>
      </c>
      <c r="G32" s="6">
        <f t="shared" si="3"/>
        <v>15.251786111111098</v>
      </c>
    </row>
    <row r="33" spans="1:7" x14ac:dyDescent="0.25">
      <c r="A33" s="5">
        <f t="shared" si="0"/>
        <v>3</v>
      </c>
      <c r="B33" s="5">
        <v>31</v>
      </c>
      <c r="C33" s="6">
        <f t="shared" si="4"/>
        <v>1529.9999999999977</v>
      </c>
      <c r="D33" s="6">
        <f t="shared" si="1"/>
        <v>5.666666666666667</v>
      </c>
      <c r="E33" s="6">
        <f t="shared" si="2"/>
        <v>9.5497499999999853</v>
      </c>
      <c r="F33" s="5">
        <v>7.49</v>
      </c>
      <c r="G33" s="6">
        <f t="shared" si="3"/>
        <v>15.216416666666653</v>
      </c>
    </row>
    <row r="34" spans="1:7" x14ac:dyDescent="0.25">
      <c r="A34" s="5">
        <f t="shared" si="0"/>
        <v>3</v>
      </c>
      <c r="B34" s="5">
        <v>32</v>
      </c>
      <c r="C34" s="6">
        <f t="shared" si="4"/>
        <v>1524.333333333331</v>
      </c>
      <c r="D34" s="6">
        <f t="shared" si="1"/>
        <v>5.666666666666667</v>
      </c>
      <c r="E34" s="6">
        <f t="shared" si="2"/>
        <v>9.5143805555555421</v>
      </c>
      <c r="F34" s="5">
        <v>7.49</v>
      </c>
      <c r="G34" s="6">
        <f t="shared" si="3"/>
        <v>15.181047222222208</v>
      </c>
    </row>
    <row r="35" spans="1:7" x14ac:dyDescent="0.25">
      <c r="A35" s="5">
        <f t="shared" si="0"/>
        <v>3</v>
      </c>
      <c r="B35" s="5">
        <v>33</v>
      </c>
      <c r="C35" s="6">
        <f t="shared" si="4"/>
        <v>1518.6666666666642</v>
      </c>
      <c r="D35" s="6">
        <f t="shared" si="1"/>
        <v>5.666666666666667</v>
      </c>
      <c r="E35" s="6">
        <f t="shared" si="2"/>
        <v>9.4790111111110953</v>
      </c>
      <c r="F35" s="5">
        <v>7.49</v>
      </c>
      <c r="G35" s="6">
        <f t="shared" si="3"/>
        <v>15.145677777777763</v>
      </c>
    </row>
    <row r="36" spans="1:7" x14ac:dyDescent="0.25">
      <c r="A36" s="5">
        <f t="shared" si="0"/>
        <v>3</v>
      </c>
      <c r="B36" s="5">
        <v>34</v>
      </c>
      <c r="C36" s="6">
        <f t="shared" si="4"/>
        <v>1512.9999999999975</v>
      </c>
      <c r="D36" s="6">
        <f t="shared" si="1"/>
        <v>5.666666666666667</v>
      </c>
      <c r="E36" s="6">
        <f t="shared" si="2"/>
        <v>9.4436416666666503</v>
      </c>
      <c r="F36" s="5">
        <v>7.49</v>
      </c>
      <c r="G36" s="6">
        <f t="shared" si="3"/>
        <v>15.110308333333318</v>
      </c>
    </row>
    <row r="37" spans="1:7" x14ac:dyDescent="0.25">
      <c r="A37" s="5">
        <f t="shared" si="0"/>
        <v>3</v>
      </c>
      <c r="B37" s="5">
        <v>35</v>
      </c>
      <c r="C37" s="6">
        <f t="shared" si="4"/>
        <v>1507.3333333333308</v>
      </c>
      <c r="D37" s="6">
        <f t="shared" si="1"/>
        <v>5.666666666666667</v>
      </c>
      <c r="E37" s="6">
        <f t="shared" si="2"/>
        <v>9.408272222222207</v>
      </c>
      <c r="F37" s="5">
        <v>7.49</v>
      </c>
      <c r="G37" s="6">
        <f t="shared" si="3"/>
        <v>15.074938888888873</v>
      </c>
    </row>
    <row r="38" spans="1:7" x14ac:dyDescent="0.25">
      <c r="A38" s="5">
        <f t="shared" si="0"/>
        <v>3</v>
      </c>
      <c r="B38" s="5">
        <v>36</v>
      </c>
      <c r="C38" s="6">
        <f t="shared" si="4"/>
        <v>1501.666666666664</v>
      </c>
      <c r="D38" s="6">
        <f t="shared" si="1"/>
        <v>5.666666666666667</v>
      </c>
      <c r="E38" s="6">
        <f t="shared" si="2"/>
        <v>9.372902777777762</v>
      </c>
      <c r="F38" s="5">
        <v>7.49</v>
      </c>
      <c r="G38" s="6">
        <f t="shared" si="3"/>
        <v>15.039569444444428</v>
      </c>
    </row>
    <row r="39" spans="1:7" x14ac:dyDescent="0.25">
      <c r="A39" s="5">
        <f t="shared" si="0"/>
        <v>4</v>
      </c>
      <c r="B39" s="5">
        <v>37</v>
      </c>
      <c r="C39" s="6">
        <f t="shared" si="4"/>
        <v>1495.9999999999973</v>
      </c>
      <c r="D39" s="6">
        <f t="shared" si="1"/>
        <v>5.666666666666667</v>
      </c>
      <c r="E39" s="6">
        <f t="shared" si="2"/>
        <v>9.3375333333333153</v>
      </c>
      <c r="F39" s="5">
        <v>7.49</v>
      </c>
      <c r="G39" s="6">
        <f t="shared" si="3"/>
        <v>15.004199999999983</v>
      </c>
    </row>
    <row r="40" spans="1:7" x14ac:dyDescent="0.25">
      <c r="A40" s="5">
        <f t="shared" si="0"/>
        <v>4</v>
      </c>
      <c r="B40" s="5">
        <v>38</v>
      </c>
      <c r="C40" s="6">
        <f t="shared" si="4"/>
        <v>1490.3333333333305</v>
      </c>
      <c r="D40" s="6">
        <f t="shared" si="1"/>
        <v>5.666666666666667</v>
      </c>
      <c r="E40" s="6">
        <f t="shared" si="2"/>
        <v>9.302163888888872</v>
      </c>
      <c r="F40" s="5">
        <v>7.49</v>
      </c>
      <c r="G40" s="6">
        <f t="shared" si="3"/>
        <v>14.968830555555538</v>
      </c>
    </row>
    <row r="41" spans="1:7" x14ac:dyDescent="0.25">
      <c r="A41" s="5">
        <f t="shared" si="0"/>
        <v>4</v>
      </c>
      <c r="B41" s="5">
        <v>39</v>
      </c>
      <c r="C41" s="6">
        <f t="shared" si="4"/>
        <v>1484.6666666666638</v>
      </c>
      <c r="D41" s="6">
        <f t="shared" si="1"/>
        <v>5.666666666666667</v>
      </c>
      <c r="E41" s="6">
        <f t="shared" si="2"/>
        <v>9.266794444444427</v>
      </c>
      <c r="F41" s="5">
        <v>7.49</v>
      </c>
      <c r="G41" s="6">
        <f t="shared" si="3"/>
        <v>14.933461111111093</v>
      </c>
    </row>
    <row r="42" spans="1:7" x14ac:dyDescent="0.25">
      <c r="A42" s="5">
        <f t="shared" si="0"/>
        <v>4</v>
      </c>
      <c r="B42" s="5">
        <v>40</v>
      </c>
      <c r="C42" s="6">
        <f t="shared" si="4"/>
        <v>1478.999999999997</v>
      </c>
      <c r="D42" s="6">
        <f t="shared" si="1"/>
        <v>5.666666666666667</v>
      </c>
      <c r="E42" s="6">
        <f t="shared" si="2"/>
        <v>9.2314249999999802</v>
      </c>
      <c r="F42" s="5">
        <v>7.49</v>
      </c>
      <c r="G42" s="6">
        <f t="shared" si="3"/>
        <v>14.898091666666648</v>
      </c>
    </row>
    <row r="43" spans="1:7" x14ac:dyDescent="0.25">
      <c r="A43" s="5">
        <f t="shared" si="0"/>
        <v>4</v>
      </c>
      <c r="B43" s="5">
        <v>41</v>
      </c>
      <c r="C43" s="6">
        <f t="shared" si="4"/>
        <v>1473.3333333333303</v>
      </c>
      <c r="D43" s="6">
        <f t="shared" si="1"/>
        <v>5.666666666666667</v>
      </c>
      <c r="E43" s="6">
        <f t="shared" si="2"/>
        <v>9.196055555555537</v>
      </c>
      <c r="F43" s="5">
        <v>7.49</v>
      </c>
      <c r="G43" s="6">
        <f t="shared" si="3"/>
        <v>14.862722222222203</v>
      </c>
    </row>
    <row r="44" spans="1:7" x14ac:dyDescent="0.25">
      <c r="A44" s="5">
        <f t="shared" si="0"/>
        <v>4</v>
      </c>
      <c r="B44" s="5">
        <v>42</v>
      </c>
      <c r="C44" s="6">
        <f t="shared" si="4"/>
        <v>1467.6666666666636</v>
      </c>
      <c r="D44" s="6">
        <f t="shared" si="1"/>
        <v>5.666666666666667</v>
      </c>
      <c r="E44" s="6">
        <f t="shared" si="2"/>
        <v>9.160686111111092</v>
      </c>
      <c r="F44" s="5">
        <v>7.49</v>
      </c>
      <c r="G44" s="6">
        <f t="shared" si="3"/>
        <v>14.827352777777758</v>
      </c>
    </row>
    <row r="45" spans="1:7" x14ac:dyDescent="0.25">
      <c r="A45" s="5">
        <f t="shared" si="0"/>
        <v>4</v>
      </c>
      <c r="B45" s="5">
        <v>43</v>
      </c>
      <c r="C45" s="6">
        <f t="shared" si="4"/>
        <v>1461.9999999999968</v>
      </c>
      <c r="D45" s="6">
        <f t="shared" si="1"/>
        <v>5.666666666666667</v>
      </c>
      <c r="E45" s="6">
        <f t="shared" si="2"/>
        <v>9.125316666666647</v>
      </c>
      <c r="F45" s="5">
        <v>7.49</v>
      </c>
      <c r="G45" s="6">
        <f t="shared" si="3"/>
        <v>14.791983333333313</v>
      </c>
    </row>
    <row r="46" spans="1:7" x14ac:dyDescent="0.25">
      <c r="A46" s="5">
        <f t="shared" si="0"/>
        <v>4</v>
      </c>
      <c r="B46" s="5">
        <v>44</v>
      </c>
      <c r="C46" s="6">
        <f t="shared" si="4"/>
        <v>1456.3333333333301</v>
      </c>
      <c r="D46" s="6">
        <f t="shared" si="1"/>
        <v>5.666666666666667</v>
      </c>
      <c r="E46" s="6">
        <f t="shared" si="2"/>
        <v>9.089947222222202</v>
      </c>
      <c r="F46" s="5">
        <v>7.49</v>
      </c>
      <c r="G46" s="6">
        <f t="shared" si="3"/>
        <v>14.756613888888868</v>
      </c>
    </row>
    <row r="47" spans="1:7" x14ac:dyDescent="0.25">
      <c r="A47" s="5">
        <f t="shared" si="0"/>
        <v>4</v>
      </c>
      <c r="B47" s="5">
        <v>45</v>
      </c>
      <c r="C47" s="6">
        <f t="shared" si="4"/>
        <v>1450.6666666666633</v>
      </c>
      <c r="D47" s="6">
        <f t="shared" si="1"/>
        <v>5.666666666666667</v>
      </c>
      <c r="E47" s="6">
        <f t="shared" si="2"/>
        <v>9.054577777777757</v>
      </c>
      <c r="F47" s="5">
        <v>7.49</v>
      </c>
      <c r="G47" s="6">
        <f t="shared" si="3"/>
        <v>14.721244444444423</v>
      </c>
    </row>
    <row r="48" spans="1:7" x14ac:dyDescent="0.25">
      <c r="A48" s="5">
        <f t="shared" si="0"/>
        <v>4</v>
      </c>
      <c r="B48" s="5">
        <v>46</v>
      </c>
      <c r="C48" s="6">
        <f t="shared" si="4"/>
        <v>1444.9999999999966</v>
      </c>
      <c r="D48" s="6">
        <f t="shared" si="1"/>
        <v>5.666666666666667</v>
      </c>
      <c r="E48" s="6">
        <f t="shared" si="2"/>
        <v>9.0192083333333137</v>
      </c>
      <c r="F48" s="5">
        <v>7.49</v>
      </c>
      <c r="G48" s="6">
        <f t="shared" si="3"/>
        <v>14.685874999999982</v>
      </c>
    </row>
    <row r="49" spans="1:7" x14ac:dyDescent="0.25">
      <c r="A49" s="5">
        <f t="shared" si="0"/>
        <v>4</v>
      </c>
      <c r="B49" s="5">
        <v>47</v>
      </c>
      <c r="C49" s="6">
        <f t="shared" si="4"/>
        <v>1439.3333333333298</v>
      </c>
      <c r="D49" s="6">
        <f t="shared" si="1"/>
        <v>5.666666666666667</v>
      </c>
      <c r="E49" s="6">
        <f t="shared" si="2"/>
        <v>8.9838388888888669</v>
      </c>
      <c r="F49" s="5">
        <v>7.49</v>
      </c>
      <c r="G49" s="6">
        <f t="shared" si="3"/>
        <v>14.650505555555533</v>
      </c>
    </row>
    <row r="50" spans="1:7" x14ac:dyDescent="0.25">
      <c r="A50" s="5">
        <f t="shared" si="0"/>
        <v>4</v>
      </c>
      <c r="B50" s="5">
        <v>48</v>
      </c>
      <c r="C50" s="6">
        <f t="shared" si="4"/>
        <v>1433.6666666666631</v>
      </c>
      <c r="D50" s="6">
        <f t="shared" si="1"/>
        <v>5.666666666666667</v>
      </c>
      <c r="E50" s="6">
        <f t="shared" si="2"/>
        <v>8.9484694444444219</v>
      </c>
      <c r="F50" s="5">
        <v>7.49</v>
      </c>
      <c r="G50" s="6">
        <f t="shared" si="3"/>
        <v>14.615136111111088</v>
      </c>
    </row>
    <row r="51" spans="1:7" x14ac:dyDescent="0.25">
      <c r="A51" s="5">
        <f t="shared" si="0"/>
        <v>5</v>
      </c>
      <c r="B51" s="5">
        <v>49</v>
      </c>
      <c r="C51" s="6">
        <f t="shared" si="4"/>
        <v>1427.9999999999964</v>
      </c>
      <c r="D51" s="6">
        <f t="shared" si="1"/>
        <v>5.666666666666667</v>
      </c>
      <c r="E51" s="6">
        <f t="shared" si="2"/>
        <v>8.9130999999999787</v>
      </c>
      <c r="F51" s="5">
        <v>7.49</v>
      </c>
      <c r="G51" s="6">
        <f t="shared" si="3"/>
        <v>14.579766666666647</v>
      </c>
    </row>
    <row r="52" spans="1:7" x14ac:dyDescent="0.25">
      <c r="A52" s="5">
        <f t="shared" si="0"/>
        <v>5</v>
      </c>
      <c r="B52" s="5">
        <v>50</v>
      </c>
      <c r="C52" s="6">
        <f t="shared" si="4"/>
        <v>1422.3333333333296</v>
      </c>
      <c r="D52" s="6">
        <f t="shared" si="1"/>
        <v>5.666666666666667</v>
      </c>
      <c r="E52" s="6">
        <f t="shared" si="2"/>
        <v>8.8777305555555319</v>
      </c>
      <c r="F52" s="5">
        <v>7.49</v>
      </c>
      <c r="G52" s="6">
        <f t="shared" si="3"/>
        <v>14.544397222222198</v>
      </c>
    </row>
    <row r="53" spans="1:7" x14ac:dyDescent="0.25">
      <c r="A53" s="5">
        <f t="shared" si="0"/>
        <v>5</v>
      </c>
      <c r="B53" s="5">
        <v>51</v>
      </c>
      <c r="C53" s="6">
        <f t="shared" si="4"/>
        <v>1416.6666666666629</v>
      </c>
      <c r="D53" s="6">
        <f t="shared" si="1"/>
        <v>5.666666666666667</v>
      </c>
      <c r="E53" s="6">
        <f t="shared" si="2"/>
        <v>8.8423611111110869</v>
      </c>
      <c r="F53" s="5">
        <v>7.49</v>
      </c>
      <c r="G53" s="6">
        <f t="shared" si="3"/>
        <v>14.509027777777753</v>
      </c>
    </row>
    <row r="54" spans="1:7" x14ac:dyDescent="0.25">
      <c r="A54" s="5">
        <f t="shared" si="0"/>
        <v>5</v>
      </c>
      <c r="B54" s="5">
        <v>52</v>
      </c>
      <c r="C54" s="6">
        <f t="shared" si="4"/>
        <v>1410.9999999999961</v>
      </c>
      <c r="D54" s="6">
        <f t="shared" si="1"/>
        <v>5.666666666666667</v>
      </c>
      <c r="E54" s="6">
        <f t="shared" si="2"/>
        <v>8.8069916666666437</v>
      </c>
      <c r="F54" s="5">
        <v>7.49</v>
      </c>
      <c r="G54" s="6">
        <f t="shared" si="3"/>
        <v>14.473658333333312</v>
      </c>
    </row>
    <row r="55" spans="1:7" x14ac:dyDescent="0.25">
      <c r="A55" s="5">
        <f t="shared" si="0"/>
        <v>5</v>
      </c>
      <c r="B55" s="5">
        <v>53</v>
      </c>
      <c r="C55" s="6">
        <f t="shared" si="4"/>
        <v>1405.3333333333294</v>
      </c>
      <c r="D55" s="6">
        <f t="shared" si="1"/>
        <v>5.666666666666667</v>
      </c>
      <c r="E55" s="6">
        <f t="shared" si="2"/>
        <v>8.7716222222221987</v>
      </c>
      <c r="F55" s="5">
        <v>7.49</v>
      </c>
      <c r="G55" s="6">
        <f t="shared" si="3"/>
        <v>14.438288888888867</v>
      </c>
    </row>
    <row r="56" spans="1:7" x14ac:dyDescent="0.25">
      <c r="A56" s="5">
        <f t="shared" si="0"/>
        <v>5</v>
      </c>
      <c r="B56" s="5">
        <v>54</v>
      </c>
      <c r="C56" s="6">
        <f t="shared" si="4"/>
        <v>1399.6666666666626</v>
      </c>
      <c r="D56" s="6">
        <f t="shared" si="1"/>
        <v>5.666666666666667</v>
      </c>
      <c r="E56" s="6">
        <f t="shared" si="2"/>
        <v>8.7362527777777519</v>
      </c>
      <c r="F56" s="5">
        <v>7.49</v>
      </c>
      <c r="G56" s="6">
        <f t="shared" si="3"/>
        <v>14.402919444444418</v>
      </c>
    </row>
    <row r="57" spans="1:7" x14ac:dyDescent="0.25">
      <c r="A57" s="5">
        <f t="shared" si="0"/>
        <v>5</v>
      </c>
      <c r="B57" s="5">
        <v>55</v>
      </c>
      <c r="C57" s="6">
        <f t="shared" si="4"/>
        <v>1393.9999999999959</v>
      </c>
      <c r="D57" s="6">
        <f t="shared" si="1"/>
        <v>5.666666666666667</v>
      </c>
      <c r="E57" s="6">
        <f t="shared" si="2"/>
        <v>8.7008833333333087</v>
      </c>
      <c r="F57" s="5">
        <v>7.49</v>
      </c>
      <c r="G57" s="6">
        <f t="shared" si="3"/>
        <v>14.367549999999977</v>
      </c>
    </row>
    <row r="58" spans="1:7" x14ac:dyDescent="0.25">
      <c r="A58" s="5">
        <f t="shared" si="0"/>
        <v>5</v>
      </c>
      <c r="B58" s="5">
        <v>56</v>
      </c>
      <c r="C58" s="6">
        <f t="shared" si="4"/>
        <v>1388.3333333333292</v>
      </c>
      <c r="D58" s="6">
        <f t="shared" si="1"/>
        <v>5.666666666666667</v>
      </c>
      <c r="E58" s="6">
        <f t="shared" si="2"/>
        <v>8.6655138888888636</v>
      </c>
      <c r="F58" s="5">
        <v>7.49</v>
      </c>
      <c r="G58" s="6">
        <f t="shared" si="3"/>
        <v>14.332180555555531</v>
      </c>
    </row>
    <row r="59" spans="1:7" x14ac:dyDescent="0.25">
      <c r="A59" s="5">
        <f t="shared" si="0"/>
        <v>5</v>
      </c>
      <c r="B59" s="5">
        <v>57</v>
      </c>
      <c r="C59" s="6">
        <f t="shared" si="4"/>
        <v>1382.6666666666624</v>
      </c>
      <c r="D59" s="6">
        <f t="shared" si="1"/>
        <v>5.666666666666667</v>
      </c>
      <c r="E59" s="6">
        <f t="shared" si="2"/>
        <v>8.6301444444444186</v>
      </c>
      <c r="F59" s="5">
        <v>7.49</v>
      </c>
      <c r="G59" s="6">
        <f t="shared" si="3"/>
        <v>14.296811111111086</v>
      </c>
    </row>
    <row r="60" spans="1:7" x14ac:dyDescent="0.25">
      <c r="A60" s="5">
        <f t="shared" si="0"/>
        <v>5</v>
      </c>
      <c r="B60" s="5">
        <v>58</v>
      </c>
      <c r="C60" s="6">
        <f t="shared" si="4"/>
        <v>1376.9999999999957</v>
      </c>
      <c r="D60" s="6">
        <f t="shared" si="1"/>
        <v>5.666666666666667</v>
      </c>
      <c r="E60" s="6">
        <f t="shared" si="2"/>
        <v>8.5947749999999736</v>
      </c>
      <c r="F60" s="5">
        <v>7.49</v>
      </c>
      <c r="G60" s="6">
        <f t="shared" si="3"/>
        <v>14.261441666666641</v>
      </c>
    </row>
    <row r="61" spans="1:7" x14ac:dyDescent="0.25">
      <c r="A61" s="5">
        <f t="shared" si="0"/>
        <v>5</v>
      </c>
      <c r="B61" s="5">
        <v>59</v>
      </c>
      <c r="C61" s="6">
        <f t="shared" si="4"/>
        <v>1371.3333333333289</v>
      </c>
      <c r="D61" s="6">
        <f t="shared" si="1"/>
        <v>5.666666666666667</v>
      </c>
      <c r="E61" s="6">
        <f t="shared" si="2"/>
        <v>8.5594055555555286</v>
      </c>
      <c r="F61" s="5">
        <v>7.49</v>
      </c>
      <c r="G61" s="6">
        <f t="shared" si="3"/>
        <v>14.226072222222196</v>
      </c>
    </row>
    <row r="62" spans="1:7" x14ac:dyDescent="0.25">
      <c r="A62" s="5">
        <f t="shared" si="0"/>
        <v>5</v>
      </c>
      <c r="B62" s="5">
        <v>60</v>
      </c>
      <c r="C62" s="6">
        <f t="shared" si="4"/>
        <v>1365.6666666666622</v>
      </c>
      <c r="D62" s="6">
        <f t="shared" si="1"/>
        <v>5.666666666666667</v>
      </c>
      <c r="E62" s="6">
        <f t="shared" si="2"/>
        <v>8.5240361111110836</v>
      </c>
      <c r="F62" s="5">
        <v>7.49</v>
      </c>
      <c r="G62" s="6">
        <f t="shared" si="3"/>
        <v>14.190702777777751</v>
      </c>
    </row>
    <row r="63" spans="1:7" x14ac:dyDescent="0.25">
      <c r="A63" s="5">
        <f t="shared" si="0"/>
        <v>6</v>
      </c>
      <c r="B63" s="5">
        <v>61</v>
      </c>
      <c r="C63" s="6">
        <f t="shared" si="4"/>
        <v>1359.9999999999955</v>
      </c>
      <c r="D63" s="6">
        <f t="shared" si="1"/>
        <v>5.666666666666667</v>
      </c>
      <c r="E63" s="6">
        <f t="shared" si="2"/>
        <v>10.76666666666663</v>
      </c>
      <c r="F63" s="5">
        <v>9.5</v>
      </c>
      <c r="G63" s="6">
        <f t="shared" si="3"/>
        <v>16.433333333333298</v>
      </c>
    </row>
    <row r="64" spans="1:7" x14ac:dyDescent="0.25">
      <c r="A64" s="5">
        <f t="shared" si="0"/>
        <v>6</v>
      </c>
      <c r="B64" s="5">
        <v>62</v>
      </c>
      <c r="C64" s="6">
        <f t="shared" si="4"/>
        <v>1354.3333333333287</v>
      </c>
      <c r="D64" s="6">
        <f t="shared" si="1"/>
        <v>5.666666666666667</v>
      </c>
      <c r="E64" s="6">
        <f t="shared" si="2"/>
        <v>10.721805555555518</v>
      </c>
      <c r="F64" s="5">
        <v>9.5</v>
      </c>
      <c r="G64" s="6">
        <f t="shared" si="3"/>
        <v>16.388472222222184</v>
      </c>
    </row>
    <row r="65" spans="1:7" x14ac:dyDescent="0.25">
      <c r="A65" s="5">
        <f t="shared" si="0"/>
        <v>6</v>
      </c>
      <c r="B65" s="5">
        <v>63</v>
      </c>
      <c r="C65" s="6">
        <f t="shared" si="4"/>
        <v>1348.666666666662</v>
      </c>
      <c r="D65" s="6">
        <f t="shared" si="1"/>
        <v>5.666666666666667</v>
      </c>
      <c r="E65" s="6">
        <f t="shared" si="2"/>
        <v>10.676944444444407</v>
      </c>
      <c r="F65" s="5">
        <v>9.5</v>
      </c>
      <c r="G65" s="6">
        <f t="shared" si="3"/>
        <v>16.343611111111073</v>
      </c>
    </row>
    <row r="66" spans="1:7" x14ac:dyDescent="0.25">
      <c r="A66" s="5">
        <f t="shared" si="0"/>
        <v>6</v>
      </c>
      <c r="B66" s="5">
        <v>64</v>
      </c>
      <c r="C66" s="6">
        <f t="shared" si="4"/>
        <v>1342.9999999999952</v>
      </c>
      <c r="D66" s="6">
        <f t="shared" si="1"/>
        <v>5.666666666666667</v>
      </c>
      <c r="E66" s="6">
        <f t="shared" si="2"/>
        <v>10.632083333333295</v>
      </c>
      <c r="F66" s="5">
        <v>9.5</v>
      </c>
      <c r="G66" s="6">
        <f t="shared" si="3"/>
        <v>16.298749999999963</v>
      </c>
    </row>
    <row r="67" spans="1:7" x14ac:dyDescent="0.25">
      <c r="A67" s="5">
        <f t="shared" si="0"/>
        <v>6</v>
      </c>
      <c r="B67" s="5">
        <v>65</v>
      </c>
      <c r="C67" s="6">
        <f t="shared" si="4"/>
        <v>1337.3333333333285</v>
      </c>
      <c r="D67" s="6">
        <f t="shared" si="1"/>
        <v>5.666666666666667</v>
      </c>
      <c r="E67" s="6">
        <f t="shared" si="2"/>
        <v>10.587222222222184</v>
      </c>
      <c r="F67" s="5">
        <v>9.5</v>
      </c>
      <c r="G67" s="6">
        <f t="shared" si="3"/>
        <v>16.253888888888852</v>
      </c>
    </row>
    <row r="68" spans="1:7" x14ac:dyDescent="0.25">
      <c r="A68" s="5">
        <f t="shared" ref="A68:A131" si="5">IF(MOD(B68,12)&gt; 0,INT(B68/12)+1,INT(B68/12))</f>
        <v>6</v>
      </c>
      <c r="B68" s="5">
        <v>66</v>
      </c>
      <c r="C68" s="6">
        <f t="shared" si="4"/>
        <v>1331.6666666666617</v>
      </c>
      <c r="D68" s="6">
        <f t="shared" ref="D68:D131" si="6">1700/(12*25)</f>
        <v>5.666666666666667</v>
      </c>
      <c r="E68" s="6">
        <f t="shared" ref="E68:E131" si="7">C68*F68/(12*100)</f>
        <v>10.542361111111072</v>
      </c>
      <c r="F68" s="5">
        <v>9.5</v>
      </c>
      <c r="G68" s="6">
        <f t="shared" ref="G68:G131" si="8">D68+E68</f>
        <v>16.209027777777738</v>
      </c>
    </row>
    <row r="69" spans="1:7" x14ac:dyDescent="0.25">
      <c r="A69" s="5">
        <f t="shared" si="5"/>
        <v>6</v>
      </c>
      <c r="B69" s="5">
        <v>67</v>
      </c>
      <c r="C69" s="6">
        <f t="shared" ref="C69:C121" si="9">C68-D68</f>
        <v>1325.999999999995</v>
      </c>
      <c r="D69" s="6">
        <f t="shared" si="6"/>
        <v>5.666666666666667</v>
      </c>
      <c r="E69" s="6">
        <f t="shared" si="7"/>
        <v>10.497499999999961</v>
      </c>
      <c r="F69" s="5">
        <v>9.5</v>
      </c>
      <c r="G69" s="6">
        <f t="shared" si="8"/>
        <v>16.164166666666627</v>
      </c>
    </row>
    <row r="70" spans="1:7" x14ac:dyDescent="0.25">
      <c r="A70" s="5">
        <f t="shared" si="5"/>
        <v>6</v>
      </c>
      <c r="B70" s="5">
        <v>68</v>
      </c>
      <c r="C70" s="6">
        <f t="shared" si="9"/>
        <v>1320.3333333333283</v>
      </c>
      <c r="D70" s="6">
        <f t="shared" si="6"/>
        <v>5.666666666666667</v>
      </c>
      <c r="E70" s="6">
        <f t="shared" si="7"/>
        <v>10.452638888888849</v>
      </c>
      <c r="F70" s="5">
        <v>9.5</v>
      </c>
      <c r="G70" s="6">
        <f t="shared" si="8"/>
        <v>16.119305555555517</v>
      </c>
    </row>
    <row r="71" spans="1:7" x14ac:dyDescent="0.25">
      <c r="A71" s="5">
        <f t="shared" si="5"/>
        <v>6</v>
      </c>
      <c r="B71" s="5">
        <v>69</v>
      </c>
      <c r="C71" s="6">
        <f t="shared" si="9"/>
        <v>1314.6666666666615</v>
      </c>
      <c r="D71" s="6">
        <f t="shared" si="6"/>
        <v>5.666666666666667</v>
      </c>
      <c r="E71" s="6">
        <f t="shared" si="7"/>
        <v>10.407777777777737</v>
      </c>
      <c r="F71" s="5">
        <v>9.5</v>
      </c>
      <c r="G71" s="6">
        <f t="shared" si="8"/>
        <v>16.074444444444403</v>
      </c>
    </row>
    <row r="72" spans="1:7" x14ac:dyDescent="0.25">
      <c r="A72" s="5">
        <f t="shared" si="5"/>
        <v>6</v>
      </c>
      <c r="B72" s="5">
        <v>70</v>
      </c>
      <c r="C72" s="6">
        <f t="shared" si="9"/>
        <v>1308.9999999999948</v>
      </c>
      <c r="D72" s="6">
        <f t="shared" si="6"/>
        <v>5.666666666666667</v>
      </c>
      <c r="E72" s="6">
        <f t="shared" si="7"/>
        <v>10.362916666666626</v>
      </c>
      <c r="F72" s="5">
        <v>9.5</v>
      </c>
      <c r="G72" s="6">
        <f t="shared" si="8"/>
        <v>16.029583333333292</v>
      </c>
    </row>
    <row r="73" spans="1:7" x14ac:dyDescent="0.25">
      <c r="A73" s="5">
        <f t="shared" si="5"/>
        <v>6</v>
      </c>
      <c r="B73" s="5">
        <v>71</v>
      </c>
      <c r="C73" s="6">
        <f t="shared" si="9"/>
        <v>1303.333333333328</v>
      </c>
      <c r="D73" s="6">
        <f t="shared" si="6"/>
        <v>5.666666666666667</v>
      </c>
      <c r="E73" s="6">
        <f t="shared" si="7"/>
        <v>10.318055555555514</v>
      </c>
      <c r="F73" s="5">
        <v>9.5</v>
      </c>
      <c r="G73" s="6">
        <f t="shared" si="8"/>
        <v>15.984722222222182</v>
      </c>
    </row>
    <row r="74" spans="1:7" x14ac:dyDescent="0.25">
      <c r="A74" s="5">
        <f t="shared" si="5"/>
        <v>6</v>
      </c>
      <c r="B74" s="5">
        <v>72</v>
      </c>
      <c r="C74" s="6">
        <f t="shared" si="9"/>
        <v>1297.6666666666613</v>
      </c>
      <c r="D74" s="6">
        <f t="shared" si="6"/>
        <v>5.666666666666667</v>
      </c>
      <c r="E74" s="6">
        <f t="shared" si="7"/>
        <v>10.273194444444403</v>
      </c>
      <c r="F74" s="5">
        <v>9.5</v>
      </c>
      <c r="G74" s="6">
        <f t="shared" si="8"/>
        <v>15.939861111111071</v>
      </c>
    </row>
    <row r="75" spans="1:7" x14ac:dyDescent="0.25">
      <c r="A75" s="5">
        <f t="shared" si="5"/>
        <v>7</v>
      </c>
      <c r="B75" s="5">
        <v>73</v>
      </c>
      <c r="C75" s="6">
        <f t="shared" si="9"/>
        <v>1291.9999999999945</v>
      </c>
      <c r="D75" s="6">
        <f t="shared" si="6"/>
        <v>5.666666666666667</v>
      </c>
      <c r="E75" s="6">
        <f t="shared" si="7"/>
        <v>10.228333333333291</v>
      </c>
      <c r="F75" s="5">
        <v>9.5</v>
      </c>
      <c r="G75" s="6">
        <f t="shared" si="8"/>
        <v>15.894999999999957</v>
      </c>
    </row>
    <row r="76" spans="1:7" x14ac:dyDescent="0.25">
      <c r="A76" s="5">
        <f t="shared" si="5"/>
        <v>7</v>
      </c>
      <c r="B76" s="5">
        <v>74</v>
      </c>
      <c r="C76" s="6">
        <f t="shared" si="9"/>
        <v>1286.3333333333278</v>
      </c>
      <c r="D76" s="6">
        <f t="shared" si="6"/>
        <v>5.666666666666667</v>
      </c>
      <c r="E76" s="6">
        <f t="shared" si="7"/>
        <v>10.183472222222179</v>
      </c>
      <c r="F76" s="5">
        <v>9.5</v>
      </c>
      <c r="G76" s="6">
        <f t="shared" si="8"/>
        <v>15.850138888888846</v>
      </c>
    </row>
    <row r="77" spans="1:7" x14ac:dyDescent="0.25">
      <c r="A77" s="5">
        <f t="shared" si="5"/>
        <v>7</v>
      </c>
      <c r="B77" s="5">
        <v>75</v>
      </c>
      <c r="C77" s="6">
        <f t="shared" si="9"/>
        <v>1280.6666666666611</v>
      </c>
      <c r="D77" s="6">
        <f t="shared" si="6"/>
        <v>5.666666666666667</v>
      </c>
      <c r="E77" s="6">
        <f t="shared" si="7"/>
        <v>10.138611111111066</v>
      </c>
      <c r="F77" s="5">
        <v>9.5</v>
      </c>
      <c r="G77" s="6">
        <f t="shared" si="8"/>
        <v>15.805277777777732</v>
      </c>
    </row>
    <row r="78" spans="1:7" x14ac:dyDescent="0.25">
      <c r="A78" s="5">
        <f t="shared" si="5"/>
        <v>7</v>
      </c>
      <c r="B78" s="5">
        <v>76</v>
      </c>
      <c r="C78" s="6">
        <f t="shared" si="9"/>
        <v>1274.9999999999943</v>
      </c>
      <c r="D78" s="6">
        <f t="shared" si="6"/>
        <v>5.666666666666667</v>
      </c>
      <c r="E78" s="6">
        <f t="shared" si="7"/>
        <v>10.093749999999954</v>
      </c>
      <c r="F78" s="5">
        <v>9.5</v>
      </c>
      <c r="G78" s="6">
        <f t="shared" si="8"/>
        <v>15.760416666666622</v>
      </c>
    </row>
    <row r="79" spans="1:7" x14ac:dyDescent="0.25">
      <c r="A79" s="5">
        <f t="shared" si="5"/>
        <v>7</v>
      </c>
      <c r="B79" s="5">
        <v>77</v>
      </c>
      <c r="C79" s="6">
        <f t="shared" si="9"/>
        <v>1269.3333333333276</v>
      </c>
      <c r="D79" s="6">
        <f t="shared" si="6"/>
        <v>5.666666666666667</v>
      </c>
      <c r="E79" s="6">
        <f t="shared" si="7"/>
        <v>10.048888888888843</v>
      </c>
      <c r="F79" s="5">
        <v>9.5</v>
      </c>
      <c r="G79" s="6">
        <f t="shared" si="8"/>
        <v>15.715555555555511</v>
      </c>
    </row>
    <row r="80" spans="1:7" x14ac:dyDescent="0.25">
      <c r="A80" s="5">
        <f t="shared" si="5"/>
        <v>7</v>
      </c>
      <c r="B80" s="5">
        <v>78</v>
      </c>
      <c r="C80" s="6">
        <f t="shared" si="9"/>
        <v>1263.6666666666608</v>
      </c>
      <c r="D80" s="6">
        <f t="shared" si="6"/>
        <v>5.666666666666667</v>
      </c>
      <c r="E80" s="6">
        <f t="shared" si="7"/>
        <v>10.004027777777731</v>
      </c>
      <c r="F80" s="5">
        <v>9.5</v>
      </c>
      <c r="G80" s="6">
        <f t="shared" si="8"/>
        <v>15.670694444444397</v>
      </c>
    </row>
    <row r="81" spans="1:7" x14ac:dyDescent="0.25">
      <c r="A81" s="5">
        <f t="shared" si="5"/>
        <v>7</v>
      </c>
      <c r="B81" s="5">
        <v>79</v>
      </c>
      <c r="C81" s="6">
        <f t="shared" si="9"/>
        <v>1257.9999999999941</v>
      </c>
      <c r="D81" s="6">
        <f t="shared" si="6"/>
        <v>5.666666666666667</v>
      </c>
      <c r="E81" s="6">
        <f t="shared" si="7"/>
        <v>9.9591666666666203</v>
      </c>
      <c r="F81" s="5">
        <v>9.5</v>
      </c>
      <c r="G81" s="6">
        <f t="shared" si="8"/>
        <v>15.625833333333286</v>
      </c>
    </row>
    <row r="82" spans="1:7" x14ac:dyDescent="0.25">
      <c r="A82" s="5">
        <f t="shared" si="5"/>
        <v>7</v>
      </c>
      <c r="B82" s="5">
        <v>80</v>
      </c>
      <c r="C82" s="6">
        <f t="shared" si="9"/>
        <v>1252.3333333333273</v>
      </c>
      <c r="D82" s="6">
        <f t="shared" si="6"/>
        <v>5.666666666666667</v>
      </c>
      <c r="E82" s="6">
        <f t="shared" si="7"/>
        <v>9.914305555555508</v>
      </c>
      <c r="F82" s="5">
        <v>9.5</v>
      </c>
      <c r="G82" s="6">
        <f t="shared" si="8"/>
        <v>15.580972222222176</v>
      </c>
    </row>
    <row r="83" spans="1:7" x14ac:dyDescent="0.25">
      <c r="A83" s="5">
        <f t="shared" si="5"/>
        <v>7</v>
      </c>
      <c r="B83" s="5">
        <v>81</v>
      </c>
      <c r="C83" s="6">
        <f t="shared" si="9"/>
        <v>1246.6666666666606</v>
      </c>
      <c r="D83" s="6">
        <f t="shared" si="6"/>
        <v>5.666666666666667</v>
      </c>
      <c r="E83" s="6">
        <f t="shared" si="7"/>
        <v>9.8694444444443956</v>
      </c>
      <c r="F83" s="5">
        <v>9.5</v>
      </c>
      <c r="G83" s="6">
        <f t="shared" si="8"/>
        <v>15.536111111111062</v>
      </c>
    </row>
    <row r="84" spans="1:7" x14ac:dyDescent="0.25">
      <c r="A84" s="5">
        <f t="shared" si="5"/>
        <v>7</v>
      </c>
      <c r="B84" s="5">
        <v>82</v>
      </c>
      <c r="C84" s="6">
        <f t="shared" si="9"/>
        <v>1240.9999999999939</v>
      </c>
      <c r="D84" s="6">
        <f t="shared" si="6"/>
        <v>5.666666666666667</v>
      </c>
      <c r="E84" s="6">
        <f t="shared" si="7"/>
        <v>9.824583333333285</v>
      </c>
      <c r="F84" s="5">
        <v>9.5</v>
      </c>
      <c r="G84" s="6">
        <f t="shared" si="8"/>
        <v>15.491249999999951</v>
      </c>
    </row>
    <row r="85" spans="1:7" x14ac:dyDescent="0.25">
      <c r="A85" s="5">
        <f t="shared" si="5"/>
        <v>7</v>
      </c>
      <c r="B85" s="5">
        <v>83</v>
      </c>
      <c r="C85" s="6">
        <f t="shared" si="9"/>
        <v>1235.3333333333271</v>
      </c>
      <c r="D85" s="6">
        <f t="shared" si="6"/>
        <v>5.666666666666667</v>
      </c>
      <c r="E85" s="6">
        <f t="shared" si="7"/>
        <v>9.7797222222221727</v>
      </c>
      <c r="F85" s="5">
        <v>9.5</v>
      </c>
      <c r="G85" s="6">
        <f t="shared" si="8"/>
        <v>15.446388888888841</v>
      </c>
    </row>
    <row r="86" spans="1:7" x14ac:dyDescent="0.25">
      <c r="A86" s="5">
        <f t="shared" si="5"/>
        <v>7</v>
      </c>
      <c r="B86" s="5">
        <v>84</v>
      </c>
      <c r="C86" s="6">
        <f t="shared" si="9"/>
        <v>1229.6666666666604</v>
      </c>
      <c r="D86" s="6">
        <f t="shared" si="6"/>
        <v>5.666666666666667</v>
      </c>
      <c r="E86" s="6">
        <f t="shared" si="7"/>
        <v>9.7348611111110621</v>
      </c>
      <c r="F86" s="5">
        <v>9.5</v>
      </c>
      <c r="G86" s="6">
        <f t="shared" si="8"/>
        <v>15.40152777777773</v>
      </c>
    </row>
    <row r="87" spans="1:7" x14ac:dyDescent="0.25">
      <c r="A87" s="5">
        <f t="shared" si="5"/>
        <v>8</v>
      </c>
      <c r="B87" s="5">
        <v>85</v>
      </c>
      <c r="C87" s="6">
        <f t="shared" si="9"/>
        <v>1223.9999999999936</v>
      </c>
      <c r="D87" s="6">
        <f t="shared" si="6"/>
        <v>5.666666666666667</v>
      </c>
      <c r="E87" s="6">
        <f t="shared" si="7"/>
        <v>9.6899999999999498</v>
      </c>
      <c r="F87" s="5">
        <v>9.5</v>
      </c>
      <c r="G87" s="6">
        <f t="shared" si="8"/>
        <v>15.356666666666616</v>
      </c>
    </row>
    <row r="88" spans="1:7" x14ac:dyDescent="0.25">
      <c r="A88" s="5">
        <f t="shared" si="5"/>
        <v>8</v>
      </c>
      <c r="B88" s="5">
        <v>86</v>
      </c>
      <c r="C88" s="6">
        <f t="shared" si="9"/>
        <v>1218.3333333333269</v>
      </c>
      <c r="D88" s="6">
        <f t="shared" si="6"/>
        <v>5.666666666666667</v>
      </c>
      <c r="E88" s="6">
        <f t="shared" si="7"/>
        <v>9.6451388888888392</v>
      </c>
      <c r="F88" s="5">
        <v>9.5</v>
      </c>
      <c r="G88" s="6">
        <f t="shared" si="8"/>
        <v>15.311805555555505</v>
      </c>
    </row>
    <row r="89" spans="1:7" x14ac:dyDescent="0.25">
      <c r="A89" s="5">
        <f t="shared" si="5"/>
        <v>8</v>
      </c>
      <c r="B89" s="5">
        <v>87</v>
      </c>
      <c r="C89" s="6">
        <f t="shared" si="9"/>
        <v>1212.6666666666601</v>
      </c>
      <c r="D89" s="6">
        <f t="shared" si="6"/>
        <v>5.666666666666667</v>
      </c>
      <c r="E89" s="6">
        <f t="shared" si="7"/>
        <v>9.6002777777777268</v>
      </c>
      <c r="F89" s="5">
        <v>9.5</v>
      </c>
      <c r="G89" s="6">
        <f t="shared" si="8"/>
        <v>15.266944444444395</v>
      </c>
    </row>
    <row r="90" spans="1:7" x14ac:dyDescent="0.25">
      <c r="A90" s="5">
        <f t="shared" si="5"/>
        <v>8</v>
      </c>
      <c r="B90" s="5">
        <v>88</v>
      </c>
      <c r="C90" s="6">
        <f t="shared" si="9"/>
        <v>1206.9999999999934</v>
      </c>
      <c r="D90" s="6">
        <f t="shared" si="6"/>
        <v>5.666666666666667</v>
      </c>
      <c r="E90" s="6">
        <f t="shared" si="7"/>
        <v>9.5554166666666145</v>
      </c>
      <c r="F90" s="5">
        <v>9.5</v>
      </c>
      <c r="G90" s="6">
        <f t="shared" si="8"/>
        <v>15.222083333333281</v>
      </c>
    </row>
    <row r="91" spans="1:7" x14ac:dyDescent="0.25">
      <c r="A91" s="5">
        <f t="shared" si="5"/>
        <v>8</v>
      </c>
      <c r="B91" s="5">
        <v>89</v>
      </c>
      <c r="C91" s="6">
        <f t="shared" si="9"/>
        <v>1201.3333333333267</v>
      </c>
      <c r="D91" s="6">
        <f t="shared" si="6"/>
        <v>5.666666666666667</v>
      </c>
      <c r="E91" s="6">
        <f t="shared" si="7"/>
        <v>9.5105555555555021</v>
      </c>
      <c r="F91" s="5">
        <v>9.5</v>
      </c>
      <c r="G91" s="6">
        <f t="shared" si="8"/>
        <v>15.17722222222217</v>
      </c>
    </row>
    <row r="92" spans="1:7" x14ac:dyDescent="0.25">
      <c r="A92" s="5">
        <f t="shared" si="5"/>
        <v>8</v>
      </c>
      <c r="B92" s="5">
        <v>90</v>
      </c>
      <c r="C92" s="6">
        <f t="shared" si="9"/>
        <v>1195.6666666666599</v>
      </c>
      <c r="D92" s="6">
        <f t="shared" si="6"/>
        <v>5.666666666666667</v>
      </c>
      <c r="E92" s="6">
        <f t="shared" si="7"/>
        <v>9.4656944444443898</v>
      </c>
      <c r="F92" s="5">
        <v>9.5</v>
      </c>
      <c r="G92" s="6">
        <f t="shared" si="8"/>
        <v>15.132361111111056</v>
      </c>
    </row>
    <row r="93" spans="1:7" x14ac:dyDescent="0.25">
      <c r="A93" s="5">
        <f t="shared" si="5"/>
        <v>8</v>
      </c>
      <c r="B93" s="5">
        <v>91</v>
      </c>
      <c r="C93" s="6">
        <f t="shared" si="9"/>
        <v>1189.9999999999932</v>
      </c>
      <c r="D93" s="6">
        <f t="shared" si="6"/>
        <v>5.666666666666667</v>
      </c>
      <c r="E93" s="6">
        <f t="shared" si="7"/>
        <v>9.4208333333332792</v>
      </c>
      <c r="F93" s="5">
        <v>9.5</v>
      </c>
      <c r="G93" s="6">
        <f t="shared" si="8"/>
        <v>15.087499999999945</v>
      </c>
    </row>
    <row r="94" spans="1:7" x14ac:dyDescent="0.25">
      <c r="A94" s="5">
        <f t="shared" si="5"/>
        <v>8</v>
      </c>
      <c r="B94" s="5">
        <v>92</v>
      </c>
      <c r="C94" s="6">
        <f t="shared" si="9"/>
        <v>1184.3333333333264</v>
      </c>
      <c r="D94" s="6">
        <f t="shared" si="6"/>
        <v>5.666666666666667</v>
      </c>
      <c r="E94" s="6">
        <f t="shared" si="7"/>
        <v>9.3759722222221669</v>
      </c>
      <c r="F94" s="5">
        <v>9.5</v>
      </c>
      <c r="G94" s="6">
        <f t="shared" si="8"/>
        <v>15.042638888888835</v>
      </c>
    </row>
    <row r="95" spans="1:7" x14ac:dyDescent="0.25">
      <c r="A95" s="5">
        <f t="shared" si="5"/>
        <v>8</v>
      </c>
      <c r="B95" s="5">
        <v>93</v>
      </c>
      <c r="C95" s="6">
        <f t="shared" si="9"/>
        <v>1178.6666666666597</v>
      </c>
      <c r="D95" s="6">
        <f t="shared" si="6"/>
        <v>5.666666666666667</v>
      </c>
      <c r="E95" s="6">
        <f t="shared" si="7"/>
        <v>9.3311111111110563</v>
      </c>
      <c r="F95" s="5">
        <v>9.5</v>
      </c>
      <c r="G95" s="6">
        <f t="shared" si="8"/>
        <v>14.997777777777724</v>
      </c>
    </row>
    <row r="96" spans="1:7" x14ac:dyDescent="0.25">
      <c r="A96" s="5">
        <f t="shared" si="5"/>
        <v>8</v>
      </c>
      <c r="B96" s="5">
        <v>94</v>
      </c>
      <c r="C96" s="6">
        <f t="shared" si="9"/>
        <v>1172.999999999993</v>
      </c>
      <c r="D96" s="6">
        <f t="shared" si="6"/>
        <v>5.666666666666667</v>
      </c>
      <c r="E96" s="6">
        <f t="shared" si="7"/>
        <v>9.2862499999999439</v>
      </c>
      <c r="F96" s="5">
        <v>9.5</v>
      </c>
      <c r="G96" s="6">
        <f t="shared" si="8"/>
        <v>14.95291666666661</v>
      </c>
    </row>
    <row r="97" spans="1:7" x14ac:dyDescent="0.25">
      <c r="A97" s="5">
        <f t="shared" si="5"/>
        <v>8</v>
      </c>
      <c r="B97" s="5">
        <v>95</v>
      </c>
      <c r="C97" s="6">
        <f t="shared" si="9"/>
        <v>1167.3333333333262</v>
      </c>
      <c r="D97" s="6">
        <f t="shared" si="6"/>
        <v>5.666666666666667</v>
      </c>
      <c r="E97" s="6">
        <f t="shared" si="7"/>
        <v>9.2413888888888316</v>
      </c>
      <c r="F97" s="5">
        <v>9.5</v>
      </c>
      <c r="G97" s="6">
        <f t="shared" si="8"/>
        <v>14.908055555555499</v>
      </c>
    </row>
    <row r="98" spans="1:7" x14ac:dyDescent="0.25">
      <c r="A98" s="5">
        <f t="shared" si="5"/>
        <v>8</v>
      </c>
      <c r="B98" s="5">
        <v>96</v>
      </c>
      <c r="C98" s="6">
        <f t="shared" si="9"/>
        <v>1161.6666666666595</v>
      </c>
      <c r="D98" s="6">
        <f t="shared" si="6"/>
        <v>5.666666666666667</v>
      </c>
      <c r="E98" s="6">
        <f t="shared" si="7"/>
        <v>9.196527777777721</v>
      </c>
      <c r="F98" s="5">
        <v>9.5</v>
      </c>
      <c r="G98" s="6">
        <f t="shared" si="8"/>
        <v>14.863194444444389</v>
      </c>
    </row>
    <row r="99" spans="1:7" x14ac:dyDescent="0.25">
      <c r="A99" s="5">
        <f t="shared" si="5"/>
        <v>9</v>
      </c>
      <c r="B99" s="5">
        <v>97</v>
      </c>
      <c r="C99" s="6">
        <f t="shared" si="9"/>
        <v>1155.9999999999927</v>
      </c>
      <c r="D99" s="6">
        <f t="shared" si="6"/>
        <v>5.666666666666667</v>
      </c>
      <c r="E99" s="6">
        <f t="shared" si="7"/>
        <v>9.1516666666666087</v>
      </c>
      <c r="F99" s="5">
        <v>9.5</v>
      </c>
      <c r="G99" s="6">
        <f t="shared" si="8"/>
        <v>14.818333333333275</v>
      </c>
    </row>
    <row r="100" spans="1:7" x14ac:dyDescent="0.25">
      <c r="A100" s="5">
        <f t="shared" si="5"/>
        <v>9</v>
      </c>
      <c r="B100" s="5">
        <v>98</v>
      </c>
      <c r="C100" s="6">
        <f t="shared" si="9"/>
        <v>1150.333333333326</v>
      </c>
      <c r="D100" s="6">
        <f t="shared" si="6"/>
        <v>5.666666666666667</v>
      </c>
      <c r="E100" s="6">
        <f t="shared" si="7"/>
        <v>9.1068055555554981</v>
      </c>
      <c r="F100" s="5">
        <v>9.5</v>
      </c>
      <c r="G100" s="6">
        <f t="shared" si="8"/>
        <v>14.773472222222164</v>
      </c>
    </row>
    <row r="101" spans="1:7" x14ac:dyDescent="0.25">
      <c r="A101" s="5">
        <f t="shared" si="5"/>
        <v>9</v>
      </c>
      <c r="B101" s="5">
        <v>99</v>
      </c>
      <c r="C101" s="6">
        <f t="shared" si="9"/>
        <v>1144.6666666666592</v>
      </c>
      <c r="D101" s="6">
        <f t="shared" si="6"/>
        <v>5.666666666666667</v>
      </c>
      <c r="E101" s="6">
        <f t="shared" si="7"/>
        <v>9.0619444444443857</v>
      </c>
      <c r="F101" s="5">
        <v>9.5</v>
      </c>
      <c r="G101" s="6">
        <f t="shared" si="8"/>
        <v>14.728611111111054</v>
      </c>
    </row>
    <row r="102" spans="1:7" x14ac:dyDescent="0.25">
      <c r="A102" s="5">
        <f t="shared" si="5"/>
        <v>9</v>
      </c>
      <c r="B102" s="5">
        <v>100</v>
      </c>
      <c r="C102" s="6">
        <f t="shared" si="9"/>
        <v>1138.9999999999925</v>
      </c>
      <c r="D102" s="6">
        <f t="shared" si="6"/>
        <v>5.666666666666667</v>
      </c>
      <c r="E102" s="6">
        <f t="shared" si="7"/>
        <v>9.0170833333332734</v>
      </c>
      <c r="F102" s="5">
        <v>9.5</v>
      </c>
      <c r="G102" s="6">
        <f t="shared" si="8"/>
        <v>14.683749999999939</v>
      </c>
    </row>
    <row r="103" spans="1:7" x14ac:dyDescent="0.25">
      <c r="A103" s="5">
        <f t="shared" si="5"/>
        <v>9</v>
      </c>
      <c r="B103" s="5">
        <v>101</v>
      </c>
      <c r="C103" s="6">
        <f t="shared" si="9"/>
        <v>1133.3333333333258</v>
      </c>
      <c r="D103" s="6">
        <f t="shared" si="6"/>
        <v>5.666666666666667</v>
      </c>
      <c r="E103" s="6">
        <f t="shared" si="7"/>
        <v>8.9722222222221628</v>
      </c>
      <c r="F103" s="5">
        <v>9.5</v>
      </c>
      <c r="G103" s="6">
        <f t="shared" si="8"/>
        <v>14.638888888888829</v>
      </c>
    </row>
    <row r="104" spans="1:7" x14ac:dyDescent="0.25">
      <c r="A104" s="5">
        <f t="shared" si="5"/>
        <v>9</v>
      </c>
      <c r="B104" s="5">
        <v>102</v>
      </c>
      <c r="C104" s="6">
        <f t="shared" si="9"/>
        <v>1127.666666666659</v>
      </c>
      <c r="D104" s="6">
        <f t="shared" si="6"/>
        <v>5.666666666666667</v>
      </c>
      <c r="E104" s="6">
        <f t="shared" si="7"/>
        <v>8.9273611111110505</v>
      </c>
      <c r="F104" s="5">
        <v>9.5</v>
      </c>
      <c r="G104" s="6">
        <f t="shared" si="8"/>
        <v>14.594027777777718</v>
      </c>
    </row>
    <row r="105" spans="1:7" x14ac:dyDescent="0.25">
      <c r="A105" s="5">
        <f t="shared" si="5"/>
        <v>9</v>
      </c>
      <c r="B105" s="5">
        <v>103</v>
      </c>
      <c r="C105" s="6">
        <f t="shared" si="9"/>
        <v>1121.9999999999923</v>
      </c>
      <c r="D105" s="6">
        <f t="shared" si="6"/>
        <v>5.666666666666667</v>
      </c>
      <c r="E105" s="6">
        <f t="shared" si="7"/>
        <v>8.8824999999999399</v>
      </c>
      <c r="F105" s="5">
        <v>9.5</v>
      </c>
      <c r="G105" s="6">
        <f t="shared" si="8"/>
        <v>14.549166666666608</v>
      </c>
    </row>
    <row r="106" spans="1:7" x14ac:dyDescent="0.25">
      <c r="A106" s="5">
        <f t="shared" si="5"/>
        <v>9</v>
      </c>
      <c r="B106" s="5">
        <v>104</v>
      </c>
      <c r="C106" s="6">
        <f t="shared" si="9"/>
        <v>1116.3333333333255</v>
      </c>
      <c r="D106" s="6">
        <f t="shared" si="6"/>
        <v>5.666666666666667</v>
      </c>
      <c r="E106" s="6">
        <f t="shared" si="7"/>
        <v>8.8376388888888275</v>
      </c>
      <c r="F106" s="5">
        <v>9.5</v>
      </c>
      <c r="G106" s="6">
        <f t="shared" si="8"/>
        <v>14.504305555555494</v>
      </c>
    </row>
    <row r="107" spans="1:7" x14ac:dyDescent="0.25">
      <c r="A107" s="5">
        <f t="shared" si="5"/>
        <v>9</v>
      </c>
      <c r="B107" s="5">
        <v>105</v>
      </c>
      <c r="C107" s="6">
        <f t="shared" si="9"/>
        <v>1110.6666666666588</v>
      </c>
      <c r="D107" s="6">
        <f t="shared" si="6"/>
        <v>5.666666666666667</v>
      </c>
      <c r="E107" s="6">
        <f t="shared" si="7"/>
        <v>8.792777777777717</v>
      </c>
      <c r="F107" s="5">
        <v>9.5</v>
      </c>
      <c r="G107" s="6">
        <f t="shared" si="8"/>
        <v>14.459444444444383</v>
      </c>
    </row>
    <row r="108" spans="1:7" x14ac:dyDescent="0.25">
      <c r="A108" s="5">
        <f t="shared" si="5"/>
        <v>9</v>
      </c>
      <c r="B108" s="5">
        <v>106</v>
      </c>
      <c r="C108" s="6">
        <f t="shared" si="9"/>
        <v>1104.999999999992</v>
      </c>
      <c r="D108" s="6">
        <f t="shared" si="6"/>
        <v>5.666666666666667</v>
      </c>
      <c r="E108" s="6">
        <f t="shared" si="7"/>
        <v>8.7479166666666028</v>
      </c>
      <c r="F108" s="5">
        <v>9.5</v>
      </c>
      <c r="G108" s="6">
        <f t="shared" si="8"/>
        <v>14.414583333333269</v>
      </c>
    </row>
    <row r="109" spans="1:7" x14ac:dyDescent="0.25">
      <c r="A109" s="5">
        <f t="shared" si="5"/>
        <v>9</v>
      </c>
      <c r="B109" s="5">
        <v>107</v>
      </c>
      <c r="C109" s="6">
        <f t="shared" si="9"/>
        <v>1099.3333333333253</v>
      </c>
      <c r="D109" s="6">
        <f t="shared" si="6"/>
        <v>5.666666666666667</v>
      </c>
      <c r="E109" s="6">
        <f t="shared" si="7"/>
        <v>8.7030555555554923</v>
      </c>
      <c r="F109" s="5">
        <v>9.5</v>
      </c>
      <c r="G109" s="6">
        <f t="shared" si="8"/>
        <v>14.369722222222158</v>
      </c>
    </row>
    <row r="110" spans="1:7" x14ac:dyDescent="0.25">
      <c r="A110" s="5">
        <f t="shared" si="5"/>
        <v>9</v>
      </c>
      <c r="B110" s="5">
        <v>108</v>
      </c>
      <c r="C110" s="6">
        <f t="shared" si="9"/>
        <v>1093.6666666666586</v>
      </c>
      <c r="D110" s="6">
        <f t="shared" si="6"/>
        <v>5.666666666666667</v>
      </c>
      <c r="E110" s="6">
        <f t="shared" si="7"/>
        <v>8.6581944444443799</v>
      </c>
      <c r="F110" s="5">
        <v>9.5</v>
      </c>
      <c r="G110" s="6">
        <f t="shared" si="8"/>
        <v>14.324861111111048</v>
      </c>
    </row>
    <row r="111" spans="1:7" x14ac:dyDescent="0.25">
      <c r="A111" s="5">
        <f t="shared" si="5"/>
        <v>10</v>
      </c>
      <c r="B111" s="5">
        <v>109</v>
      </c>
      <c r="C111" s="6">
        <f t="shared" si="9"/>
        <v>1087.9999999999918</v>
      </c>
      <c r="D111" s="6">
        <f t="shared" si="6"/>
        <v>5.666666666666667</v>
      </c>
      <c r="E111" s="6">
        <f t="shared" si="7"/>
        <v>8.6133333333332676</v>
      </c>
      <c r="F111" s="5">
        <v>9.5</v>
      </c>
      <c r="G111" s="6">
        <f t="shared" si="8"/>
        <v>14.279999999999934</v>
      </c>
    </row>
    <row r="112" spans="1:7" x14ac:dyDescent="0.25">
      <c r="A112" s="5">
        <f t="shared" si="5"/>
        <v>10</v>
      </c>
      <c r="B112" s="5">
        <v>110</v>
      </c>
      <c r="C112" s="6">
        <f t="shared" si="9"/>
        <v>1082.3333333333251</v>
      </c>
      <c r="D112" s="6">
        <f t="shared" si="6"/>
        <v>5.666666666666667</v>
      </c>
      <c r="E112" s="6">
        <f t="shared" si="7"/>
        <v>8.568472222222157</v>
      </c>
      <c r="F112" s="5">
        <v>9.5</v>
      </c>
      <c r="G112" s="6">
        <f t="shared" si="8"/>
        <v>14.235138888888823</v>
      </c>
    </row>
    <row r="113" spans="1:7" x14ac:dyDescent="0.25">
      <c r="A113" s="5">
        <f t="shared" si="5"/>
        <v>10</v>
      </c>
      <c r="B113" s="5">
        <v>111</v>
      </c>
      <c r="C113" s="6">
        <f t="shared" si="9"/>
        <v>1076.6666666666583</v>
      </c>
      <c r="D113" s="6">
        <f t="shared" si="6"/>
        <v>5.666666666666667</v>
      </c>
      <c r="E113" s="6">
        <f t="shared" si="7"/>
        <v>8.5236111111110446</v>
      </c>
      <c r="F113" s="5">
        <v>9.5</v>
      </c>
      <c r="G113" s="6">
        <f t="shared" si="8"/>
        <v>14.190277777777712</v>
      </c>
    </row>
    <row r="114" spans="1:7" x14ac:dyDescent="0.25">
      <c r="A114" s="5">
        <f t="shared" si="5"/>
        <v>10</v>
      </c>
      <c r="B114" s="5">
        <v>112</v>
      </c>
      <c r="C114" s="6">
        <f t="shared" si="9"/>
        <v>1070.9999999999916</v>
      </c>
      <c r="D114" s="6">
        <f t="shared" si="6"/>
        <v>5.666666666666667</v>
      </c>
      <c r="E114" s="6">
        <f t="shared" si="7"/>
        <v>8.4787499999999341</v>
      </c>
      <c r="F114" s="5">
        <v>9.5</v>
      </c>
      <c r="G114" s="6">
        <f t="shared" si="8"/>
        <v>14.145416666666602</v>
      </c>
    </row>
    <row r="115" spans="1:7" x14ac:dyDescent="0.25">
      <c r="A115" s="5">
        <f t="shared" si="5"/>
        <v>10</v>
      </c>
      <c r="B115" s="5">
        <v>113</v>
      </c>
      <c r="C115" s="6">
        <f t="shared" si="9"/>
        <v>1065.3333333333248</v>
      </c>
      <c r="D115" s="6">
        <f t="shared" si="6"/>
        <v>5.666666666666667</v>
      </c>
      <c r="E115" s="6">
        <f t="shared" si="7"/>
        <v>8.4338888888888217</v>
      </c>
      <c r="F115" s="5">
        <v>9.5</v>
      </c>
      <c r="G115" s="6">
        <f t="shared" si="8"/>
        <v>14.100555555555488</v>
      </c>
    </row>
    <row r="116" spans="1:7" x14ac:dyDescent="0.25">
      <c r="A116" s="5">
        <f t="shared" si="5"/>
        <v>10</v>
      </c>
      <c r="B116" s="5">
        <v>114</v>
      </c>
      <c r="C116" s="6">
        <f t="shared" si="9"/>
        <v>1059.6666666666581</v>
      </c>
      <c r="D116" s="6">
        <f t="shared" si="6"/>
        <v>5.666666666666667</v>
      </c>
      <c r="E116" s="6">
        <f t="shared" si="7"/>
        <v>8.3890277777777094</v>
      </c>
      <c r="F116" s="5">
        <v>9.5</v>
      </c>
      <c r="G116" s="6">
        <f t="shared" si="8"/>
        <v>14.055694444444377</v>
      </c>
    </row>
    <row r="117" spans="1:7" x14ac:dyDescent="0.25">
      <c r="A117" s="5">
        <f t="shared" si="5"/>
        <v>10</v>
      </c>
      <c r="B117" s="5">
        <v>115</v>
      </c>
      <c r="C117" s="6">
        <f t="shared" si="9"/>
        <v>1053.9999999999914</v>
      </c>
      <c r="D117" s="6">
        <f t="shared" si="6"/>
        <v>5.666666666666667</v>
      </c>
      <c r="E117" s="6">
        <f t="shared" si="7"/>
        <v>8.3441666666665988</v>
      </c>
      <c r="F117" s="5">
        <v>9.5</v>
      </c>
      <c r="G117" s="6">
        <f t="shared" si="8"/>
        <v>14.010833333333267</v>
      </c>
    </row>
    <row r="118" spans="1:7" x14ac:dyDescent="0.25">
      <c r="A118" s="5">
        <f t="shared" si="5"/>
        <v>10</v>
      </c>
      <c r="B118" s="5">
        <v>116</v>
      </c>
      <c r="C118" s="6">
        <f t="shared" si="9"/>
        <v>1048.3333333333246</v>
      </c>
      <c r="D118" s="6">
        <f t="shared" si="6"/>
        <v>5.666666666666667</v>
      </c>
      <c r="E118" s="6">
        <f t="shared" si="7"/>
        <v>8.2993055555554864</v>
      </c>
      <c r="F118" s="5">
        <v>9.5</v>
      </c>
      <c r="G118" s="6">
        <f t="shared" si="8"/>
        <v>13.965972222222153</v>
      </c>
    </row>
    <row r="119" spans="1:7" x14ac:dyDescent="0.25">
      <c r="A119" s="5">
        <f t="shared" si="5"/>
        <v>10</v>
      </c>
      <c r="B119" s="5">
        <v>117</v>
      </c>
      <c r="C119" s="6">
        <f t="shared" si="9"/>
        <v>1042.6666666666579</v>
      </c>
      <c r="D119" s="6">
        <f t="shared" si="6"/>
        <v>5.666666666666667</v>
      </c>
      <c r="E119" s="6">
        <f t="shared" si="7"/>
        <v>8.2544444444443759</v>
      </c>
      <c r="F119" s="5">
        <v>9.5</v>
      </c>
      <c r="G119" s="6">
        <f t="shared" si="8"/>
        <v>13.921111111111042</v>
      </c>
    </row>
    <row r="120" spans="1:7" x14ac:dyDescent="0.25">
      <c r="A120" s="5">
        <f t="shared" si="5"/>
        <v>10</v>
      </c>
      <c r="B120" s="5">
        <v>118</v>
      </c>
      <c r="C120" s="6">
        <f t="shared" si="9"/>
        <v>1036.9999999999911</v>
      </c>
      <c r="D120" s="6">
        <f t="shared" si="6"/>
        <v>5.666666666666667</v>
      </c>
      <c r="E120" s="6">
        <f t="shared" si="7"/>
        <v>8.2095833333332635</v>
      </c>
      <c r="F120" s="5">
        <v>9.5</v>
      </c>
      <c r="G120" s="6">
        <f t="shared" si="8"/>
        <v>13.876249999999931</v>
      </c>
    </row>
    <row r="121" spans="1:7" x14ac:dyDescent="0.25">
      <c r="A121" s="5">
        <f t="shared" si="5"/>
        <v>10</v>
      </c>
      <c r="B121" s="5">
        <v>119</v>
      </c>
      <c r="C121" s="6">
        <f t="shared" si="9"/>
        <v>1031.3333333333244</v>
      </c>
      <c r="D121" s="6">
        <f t="shared" si="6"/>
        <v>5.666666666666667</v>
      </c>
      <c r="E121" s="6">
        <f t="shared" si="7"/>
        <v>8.1647222222221512</v>
      </c>
      <c r="F121" s="5">
        <v>9.5</v>
      </c>
      <c r="G121" s="6">
        <f t="shared" si="8"/>
        <v>13.831388888888817</v>
      </c>
    </row>
    <row r="122" spans="1:7" x14ac:dyDescent="0.25">
      <c r="A122" s="5">
        <f t="shared" si="5"/>
        <v>10</v>
      </c>
      <c r="B122" s="5">
        <v>120</v>
      </c>
      <c r="C122" s="6">
        <f>C121-D121</f>
        <v>1025.6666666666576</v>
      </c>
      <c r="D122" s="6">
        <f t="shared" si="6"/>
        <v>5.666666666666667</v>
      </c>
      <c r="E122" s="6">
        <f t="shared" si="7"/>
        <v>8.1198611111110406</v>
      </c>
      <c r="F122" s="5">
        <v>9.5</v>
      </c>
      <c r="G122" s="6">
        <f t="shared" si="8"/>
        <v>13.786527777777707</v>
      </c>
    </row>
    <row r="123" spans="1:7" x14ac:dyDescent="0.25">
      <c r="A123" s="5">
        <f t="shared" si="5"/>
        <v>11</v>
      </c>
      <c r="B123" s="5">
        <v>121</v>
      </c>
      <c r="C123" s="6">
        <f t="shared" ref="C123:C186" si="10">C122-D122</f>
        <v>1019.999999999991</v>
      </c>
      <c r="D123" s="6">
        <f t="shared" si="6"/>
        <v>5.666666666666667</v>
      </c>
      <c r="E123" s="6">
        <f t="shared" si="7"/>
        <v>8.4999999999999254</v>
      </c>
      <c r="F123" s="7">
        <v>10</v>
      </c>
      <c r="G123" s="6">
        <f t="shared" si="8"/>
        <v>14.166666666666593</v>
      </c>
    </row>
    <row r="124" spans="1:7" x14ac:dyDescent="0.25">
      <c r="A124" s="5">
        <f t="shared" si="5"/>
        <v>11</v>
      </c>
      <c r="B124" s="5">
        <v>122</v>
      </c>
      <c r="C124" s="6">
        <f t="shared" si="10"/>
        <v>1014.3333333333244</v>
      </c>
      <c r="D124" s="6">
        <f t="shared" si="6"/>
        <v>5.666666666666667</v>
      </c>
      <c r="E124" s="6">
        <f t="shared" si="7"/>
        <v>8.4527777777777047</v>
      </c>
      <c r="F124" s="7">
        <v>10</v>
      </c>
      <c r="G124" s="6">
        <f t="shared" si="8"/>
        <v>14.119444444444373</v>
      </c>
    </row>
    <row r="125" spans="1:7" x14ac:dyDescent="0.25">
      <c r="A125" s="5">
        <f t="shared" si="5"/>
        <v>11</v>
      </c>
      <c r="B125" s="5">
        <v>123</v>
      </c>
      <c r="C125" s="6">
        <f t="shared" si="10"/>
        <v>1008.6666666666578</v>
      </c>
      <c r="D125" s="6">
        <f t="shared" si="6"/>
        <v>5.666666666666667</v>
      </c>
      <c r="E125" s="6">
        <f t="shared" si="7"/>
        <v>8.4055555555554804</v>
      </c>
      <c r="F125" s="7">
        <v>10</v>
      </c>
      <c r="G125" s="6">
        <f t="shared" si="8"/>
        <v>14.072222222222148</v>
      </c>
    </row>
    <row r="126" spans="1:7" x14ac:dyDescent="0.25">
      <c r="A126" s="5">
        <f t="shared" si="5"/>
        <v>11</v>
      </c>
      <c r="B126" s="5">
        <v>124</v>
      </c>
      <c r="C126" s="6">
        <f t="shared" si="10"/>
        <v>1002.9999999999911</v>
      </c>
      <c r="D126" s="6">
        <f t="shared" si="6"/>
        <v>5.666666666666667</v>
      </c>
      <c r="E126" s="6">
        <f t="shared" si="7"/>
        <v>8.3583333333332597</v>
      </c>
      <c r="F126" s="7">
        <v>10</v>
      </c>
      <c r="G126" s="6">
        <f t="shared" si="8"/>
        <v>14.024999999999928</v>
      </c>
    </row>
    <row r="127" spans="1:7" x14ac:dyDescent="0.25">
      <c r="A127" s="5">
        <f t="shared" si="5"/>
        <v>11</v>
      </c>
      <c r="B127" s="5">
        <v>125</v>
      </c>
      <c r="C127" s="6">
        <f t="shared" si="10"/>
        <v>997.3333333333245</v>
      </c>
      <c r="D127" s="6">
        <f t="shared" si="6"/>
        <v>5.666666666666667</v>
      </c>
      <c r="E127" s="6">
        <f t="shared" si="7"/>
        <v>8.3111111111110372</v>
      </c>
      <c r="F127" s="7">
        <v>10</v>
      </c>
      <c r="G127" s="6">
        <f t="shared" si="8"/>
        <v>13.977777777777703</v>
      </c>
    </row>
    <row r="128" spans="1:7" x14ac:dyDescent="0.25">
      <c r="A128" s="5">
        <f t="shared" si="5"/>
        <v>11</v>
      </c>
      <c r="B128" s="5">
        <v>126</v>
      </c>
      <c r="C128" s="6">
        <f t="shared" si="10"/>
        <v>991.66666666665787</v>
      </c>
      <c r="D128" s="6">
        <f t="shared" si="6"/>
        <v>5.666666666666667</v>
      </c>
      <c r="E128" s="6">
        <f t="shared" si="7"/>
        <v>8.2638888888888165</v>
      </c>
      <c r="F128" s="7">
        <v>10</v>
      </c>
      <c r="G128" s="6">
        <f t="shared" si="8"/>
        <v>13.930555555555483</v>
      </c>
    </row>
    <row r="129" spans="1:7" x14ac:dyDescent="0.25">
      <c r="A129" s="5">
        <f t="shared" si="5"/>
        <v>11</v>
      </c>
      <c r="B129" s="5">
        <v>127</v>
      </c>
      <c r="C129" s="6">
        <f t="shared" si="10"/>
        <v>985.99999999999125</v>
      </c>
      <c r="D129" s="6">
        <f t="shared" si="6"/>
        <v>5.666666666666667</v>
      </c>
      <c r="E129" s="6">
        <f t="shared" si="7"/>
        <v>8.216666666666594</v>
      </c>
      <c r="F129" s="7">
        <v>10</v>
      </c>
      <c r="G129" s="6">
        <f t="shared" si="8"/>
        <v>13.883333333333262</v>
      </c>
    </row>
    <row r="130" spans="1:7" x14ac:dyDescent="0.25">
      <c r="A130" s="5">
        <f t="shared" si="5"/>
        <v>11</v>
      </c>
      <c r="B130" s="5">
        <v>128</v>
      </c>
      <c r="C130" s="6">
        <f t="shared" si="10"/>
        <v>980.33333333332462</v>
      </c>
      <c r="D130" s="6">
        <f t="shared" si="6"/>
        <v>5.666666666666667</v>
      </c>
      <c r="E130" s="6">
        <f t="shared" si="7"/>
        <v>8.1694444444443715</v>
      </c>
      <c r="F130" s="7">
        <v>10</v>
      </c>
      <c r="G130" s="6">
        <f t="shared" si="8"/>
        <v>13.836111111111038</v>
      </c>
    </row>
    <row r="131" spans="1:7" x14ac:dyDescent="0.25">
      <c r="A131" s="5">
        <f t="shared" si="5"/>
        <v>11</v>
      </c>
      <c r="B131" s="5">
        <v>129</v>
      </c>
      <c r="C131" s="6">
        <f t="shared" si="10"/>
        <v>974.66666666665799</v>
      </c>
      <c r="D131" s="6">
        <f t="shared" si="6"/>
        <v>5.666666666666667</v>
      </c>
      <c r="E131" s="6">
        <f t="shared" si="7"/>
        <v>8.1222222222221507</v>
      </c>
      <c r="F131" s="7">
        <v>10</v>
      </c>
      <c r="G131" s="6">
        <f t="shared" si="8"/>
        <v>13.788888888888817</v>
      </c>
    </row>
    <row r="132" spans="1:7" x14ac:dyDescent="0.25">
      <c r="A132" s="5">
        <f t="shared" ref="A132:A195" si="11">IF(MOD(B132,12)&gt; 0,INT(B132/12)+1,INT(B132/12))</f>
        <v>11</v>
      </c>
      <c r="B132" s="5">
        <v>130</v>
      </c>
      <c r="C132" s="6">
        <f t="shared" si="10"/>
        <v>968.99999999999136</v>
      </c>
      <c r="D132" s="6">
        <f t="shared" ref="D132:D195" si="12">1700/(12*25)</f>
        <v>5.666666666666667</v>
      </c>
      <c r="E132" s="6">
        <f t="shared" ref="E132:E195" si="13">C132*F132/(12*100)</f>
        <v>8.0749999999999265</v>
      </c>
      <c r="F132" s="7">
        <v>10</v>
      </c>
      <c r="G132" s="6">
        <f t="shared" ref="G132:G195" si="14">D132+E132</f>
        <v>13.741666666666593</v>
      </c>
    </row>
    <row r="133" spans="1:7" x14ac:dyDescent="0.25">
      <c r="A133" s="5">
        <f t="shared" si="11"/>
        <v>11</v>
      </c>
      <c r="B133" s="5">
        <v>131</v>
      </c>
      <c r="C133" s="6">
        <f t="shared" si="10"/>
        <v>963.33333333332473</v>
      </c>
      <c r="D133" s="6">
        <f t="shared" si="12"/>
        <v>5.666666666666667</v>
      </c>
      <c r="E133" s="6">
        <f t="shared" si="13"/>
        <v>8.0277777777777057</v>
      </c>
      <c r="F133" s="7">
        <v>10</v>
      </c>
      <c r="G133" s="6">
        <f t="shared" si="14"/>
        <v>13.694444444444372</v>
      </c>
    </row>
    <row r="134" spans="1:7" x14ac:dyDescent="0.25">
      <c r="A134" s="5">
        <f t="shared" si="11"/>
        <v>11</v>
      </c>
      <c r="B134" s="5">
        <v>132</v>
      </c>
      <c r="C134" s="6">
        <f t="shared" si="10"/>
        <v>957.6666666666581</v>
      </c>
      <c r="D134" s="6">
        <f t="shared" si="12"/>
        <v>5.666666666666667</v>
      </c>
      <c r="E134" s="6">
        <f t="shared" si="13"/>
        <v>7.9805555555554841</v>
      </c>
      <c r="F134" s="7">
        <v>10</v>
      </c>
      <c r="G134" s="6">
        <f t="shared" si="14"/>
        <v>13.647222222222151</v>
      </c>
    </row>
    <row r="135" spans="1:7" x14ac:dyDescent="0.25">
      <c r="A135" s="5">
        <f t="shared" si="11"/>
        <v>12</v>
      </c>
      <c r="B135" s="5">
        <v>133</v>
      </c>
      <c r="C135" s="6">
        <f t="shared" si="10"/>
        <v>951.99999999999147</v>
      </c>
      <c r="D135" s="6">
        <f t="shared" si="12"/>
        <v>5.666666666666667</v>
      </c>
      <c r="E135" s="6">
        <f t="shared" si="13"/>
        <v>7.9333333333332625</v>
      </c>
      <c r="F135" s="7">
        <v>10</v>
      </c>
      <c r="G135" s="6">
        <f t="shared" si="14"/>
        <v>13.59999999999993</v>
      </c>
    </row>
    <row r="136" spans="1:7" x14ac:dyDescent="0.25">
      <c r="A136" s="5">
        <f t="shared" si="11"/>
        <v>12</v>
      </c>
      <c r="B136" s="5">
        <v>134</v>
      </c>
      <c r="C136" s="6">
        <f t="shared" si="10"/>
        <v>946.33333333332484</v>
      </c>
      <c r="D136" s="6">
        <f t="shared" si="12"/>
        <v>5.666666666666667</v>
      </c>
      <c r="E136" s="6">
        <f t="shared" si="13"/>
        <v>7.88611111111104</v>
      </c>
      <c r="F136" s="7">
        <v>10</v>
      </c>
      <c r="G136" s="6">
        <f t="shared" si="14"/>
        <v>13.552777777777706</v>
      </c>
    </row>
    <row r="137" spans="1:7" x14ac:dyDescent="0.25">
      <c r="A137" s="5">
        <f t="shared" si="11"/>
        <v>12</v>
      </c>
      <c r="B137" s="5">
        <v>135</v>
      </c>
      <c r="C137" s="6">
        <f t="shared" si="10"/>
        <v>940.66666666665822</v>
      </c>
      <c r="D137" s="6">
        <f t="shared" si="12"/>
        <v>5.666666666666667</v>
      </c>
      <c r="E137" s="6">
        <f t="shared" si="13"/>
        <v>7.8388888888888184</v>
      </c>
      <c r="F137" s="7">
        <v>10</v>
      </c>
      <c r="G137" s="6">
        <f t="shared" si="14"/>
        <v>13.505555555555485</v>
      </c>
    </row>
    <row r="138" spans="1:7" x14ac:dyDescent="0.25">
      <c r="A138" s="5">
        <f t="shared" si="11"/>
        <v>12</v>
      </c>
      <c r="B138" s="5">
        <v>136</v>
      </c>
      <c r="C138" s="6">
        <f t="shared" si="10"/>
        <v>934.99999999999159</v>
      </c>
      <c r="D138" s="6">
        <f t="shared" si="12"/>
        <v>5.666666666666667</v>
      </c>
      <c r="E138" s="6">
        <f t="shared" si="13"/>
        <v>7.7916666666665968</v>
      </c>
      <c r="F138" s="7">
        <v>10</v>
      </c>
      <c r="G138" s="6">
        <f t="shared" si="14"/>
        <v>13.458333333333265</v>
      </c>
    </row>
    <row r="139" spans="1:7" x14ac:dyDescent="0.25">
      <c r="A139" s="5">
        <f t="shared" si="11"/>
        <v>12</v>
      </c>
      <c r="B139" s="5">
        <v>137</v>
      </c>
      <c r="C139" s="6">
        <f t="shared" si="10"/>
        <v>929.33333333332496</v>
      </c>
      <c r="D139" s="6">
        <f t="shared" si="12"/>
        <v>5.666666666666667</v>
      </c>
      <c r="E139" s="6">
        <f t="shared" si="13"/>
        <v>7.7444444444443752</v>
      </c>
      <c r="F139" s="7">
        <v>10</v>
      </c>
      <c r="G139" s="6">
        <f t="shared" si="14"/>
        <v>13.411111111111042</v>
      </c>
    </row>
    <row r="140" spans="1:7" x14ac:dyDescent="0.25">
      <c r="A140" s="5">
        <f t="shared" si="11"/>
        <v>12</v>
      </c>
      <c r="B140" s="5">
        <v>138</v>
      </c>
      <c r="C140" s="6">
        <f t="shared" si="10"/>
        <v>923.66666666665833</v>
      </c>
      <c r="D140" s="6">
        <f t="shared" si="12"/>
        <v>5.666666666666667</v>
      </c>
      <c r="E140" s="6">
        <f t="shared" si="13"/>
        <v>7.6972222222221536</v>
      </c>
      <c r="F140" s="7">
        <v>10</v>
      </c>
      <c r="G140" s="6">
        <f t="shared" si="14"/>
        <v>13.36388888888882</v>
      </c>
    </row>
    <row r="141" spans="1:7" x14ac:dyDescent="0.25">
      <c r="A141" s="5">
        <f t="shared" si="11"/>
        <v>12</v>
      </c>
      <c r="B141" s="5">
        <v>139</v>
      </c>
      <c r="C141" s="6">
        <f t="shared" si="10"/>
        <v>917.9999999999917</v>
      </c>
      <c r="D141" s="6">
        <f t="shared" si="12"/>
        <v>5.666666666666667</v>
      </c>
      <c r="E141" s="6">
        <f t="shared" si="13"/>
        <v>7.6499999999999302</v>
      </c>
      <c r="F141" s="7">
        <v>10</v>
      </c>
      <c r="G141" s="6">
        <f t="shared" si="14"/>
        <v>13.316666666666597</v>
      </c>
    </row>
    <row r="142" spans="1:7" x14ac:dyDescent="0.25">
      <c r="A142" s="5">
        <f t="shared" si="11"/>
        <v>12</v>
      </c>
      <c r="B142" s="5">
        <v>140</v>
      </c>
      <c r="C142" s="6">
        <f t="shared" si="10"/>
        <v>912.33333333332507</v>
      </c>
      <c r="D142" s="6">
        <f t="shared" si="12"/>
        <v>5.666666666666667</v>
      </c>
      <c r="E142" s="6">
        <f t="shared" si="13"/>
        <v>7.6027777777777086</v>
      </c>
      <c r="F142" s="7">
        <v>10</v>
      </c>
      <c r="G142" s="6">
        <f t="shared" si="14"/>
        <v>13.269444444444375</v>
      </c>
    </row>
    <row r="143" spans="1:7" x14ac:dyDescent="0.25">
      <c r="A143" s="5">
        <f t="shared" si="11"/>
        <v>12</v>
      </c>
      <c r="B143" s="5">
        <v>141</v>
      </c>
      <c r="C143" s="6">
        <f t="shared" si="10"/>
        <v>906.66666666665844</v>
      </c>
      <c r="D143" s="6">
        <f t="shared" si="12"/>
        <v>5.666666666666667</v>
      </c>
      <c r="E143" s="6">
        <f t="shared" si="13"/>
        <v>7.555555555555487</v>
      </c>
      <c r="F143" s="7">
        <v>10</v>
      </c>
      <c r="G143" s="6">
        <f t="shared" si="14"/>
        <v>13.222222222222154</v>
      </c>
    </row>
    <row r="144" spans="1:7" x14ac:dyDescent="0.25">
      <c r="A144" s="5">
        <f t="shared" si="11"/>
        <v>12</v>
      </c>
      <c r="B144" s="5">
        <v>142</v>
      </c>
      <c r="C144" s="6">
        <f t="shared" si="10"/>
        <v>900.99999999999181</v>
      </c>
      <c r="D144" s="6">
        <f t="shared" si="12"/>
        <v>5.666666666666667</v>
      </c>
      <c r="E144" s="6">
        <f t="shared" si="13"/>
        <v>7.5083333333332654</v>
      </c>
      <c r="F144" s="7">
        <v>10</v>
      </c>
      <c r="G144" s="6">
        <f t="shared" si="14"/>
        <v>13.174999999999933</v>
      </c>
    </row>
    <row r="145" spans="1:7" x14ac:dyDescent="0.25">
      <c r="A145" s="5">
        <f t="shared" si="11"/>
        <v>12</v>
      </c>
      <c r="B145" s="5">
        <v>143</v>
      </c>
      <c r="C145" s="6">
        <f t="shared" si="10"/>
        <v>895.33333333332519</v>
      </c>
      <c r="D145" s="6">
        <f t="shared" si="12"/>
        <v>5.666666666666667</v>
      </c>
      <c r="E145" s="6">
        <f t="shared" si="13"/>
        <v>7.4611111111110437</v>
      </c>
      <c r="F145" s="7">
        <v>10</v>
      </c>
      <c r="G145" s="6">
        <f t="shared" si="14"/>
        <v>13.127777777777711</v>
      </c>
    </row>
    <row r="146" spans="1:7" x14ac:dyDescent="0.25">
      <c r="A146" s="5">
        <f t="shared" si="11"/>
        <v>12</v>
      </c>
      <c r="B146" s="5">
        <v>144</v>
      </c>
      <c r="C146" s="6">
        <f t="shared" si="10"/>
        <v>889.66666666665856</v>
      </c>
      <c r="D146" s="6">
        <f t="shared" si="12"/>
        <v>5.666666666666667</v>
      </c>
      <c r="E146" s="6">
        <f t="shared" si="13"/>
        <v>7.4138888888888212</v>
      </c>
      <c r="F146" s="7">
        <v>10</v>
      </c>
      <c r="G146" s="6">
        <f t="shared" si="14"/>
        <v>13.080555555555488</v>
      </c>
    </row>
    <row r="147" spans="1:7" x14ac:dyDescent="0.25">
      <c r="A147" s="5">
        <f t="shared" si="11"/>
        <v>13</v>
      </c>
      <c r="B147" s="5">
        <v>145</v>
      </c>
      <c r="C147" s="6">
        <f t="shared" si="10"/>
        <v>883.99999999999193</v>
      </c>
      <c r="D147" s="6">
        <f t="shared" si="12"/>
        <v>5.666666666666667</v>
      </c>
      <c r="E147" s="6">
        <f t="shared" si="13"/>
        <v>7.3666666666665996</v>
      </c>
      <c r="F147" s="7">
        <v>10</v>
      </c>
      <c r="G147" s="6">
        <f t="shared" si="14"/>
        <v>13.033333333333267</v>
      </c>
    </row>
    <row r="148" spans="1:7" x14ac:dyDescent="0.25">
      <c r="A148" s="5">
        <f t="shared" si="11"/>
        <v>13</v>
      </c>
      <c r="B148" s="5">
        <v>146</v>
      </c>
      <c r="C148" s="6">
        <f t="shared" si="10"/>
        <v>878.3333333333253</v>
      </c>
      <c r="D148" s="6">
        <f t="shared" si="12"/>
        <v>5.666666666666667</v>
      </c>
      <c r="E148" s="6">
        <f t="shared" si="13"/>
        <v>7.3194444444443771</v>
      </c>
      <c r="F148" s="7">
        <v>10</v>
      </c>
      <c r="G148" s="6">
        <f t="shared" si="14"/>
        <v>12.986111111111043</v>
      </c>
    </row>
    <row r="149" spans="1:7" x14ac:dyDescent="0.25">
      <c r="A149" s="5">
        <f t="shared" si="11"/>
        <v>13</v>
      </c>
      <c r="B149" s="5">
        <v>147</v>
      </c>
      <c r="C149" s="6">
        <f t="shared" si="10"/>
        <v>872.66666666665867</v>
      </c>
      <c r="D149" s="6">
        <f t="shared" si="12"/>
        <v>5.666666666666667</v>
      </c>
      <c r="E149" s="6">
        <f t="shared" si="13"/>
        <v>7.2722222222221546</v>
      </c>
      <c r="F149" s="7">
        <v>10</v>
      </c>
      <c r="G149" s="6">
        <f t="shared" si="14"/>
        <v>12.938888888888822</v>
      </c>
    </row>
    <row r="150" spans="1:7" x14ac:dyDescent="0.25">
      <c r="A150" s="5">
        <f t="shared" si="11"/>
        <v>13</v>
      </c>
      <c r="B150" s="5">
        <v>148</v>
      </c>
      <c r="C150" s="6">
        <f t="shared" si="10"/>
        <v>866.99999999999204</v>
      </c>
      <c r="D150" s="6">
        <f t="shared" si="12"/>
        <v>5.666666666666667</v>
      </c>
      <c r="E150" s="6">
        <f t="shared" si="13"/>
        <v>7.224999999999933</v>
      </c>
      <c r="F150" s="7">
        <v>10</v>
      </c>
      <c r="G150" s="6">
        <f t="shared" si="14"/>
        <v>12.8916666666666</v>
      </c>
    </row>
    <row r="151" spans="1:7" x14ac:dyDescent="0.25">
      <c r="A151" s="5">
        <f t="shared" si="11"/>
        <v>13</v>
      </c>
      <c r="B151" s="5">
        <v>149</v>
      </c>
      <c r="C151" s="6">
        <f t="shared" si="10"/>
        <v>861.33333333332541</v>
      </c>
      <c r="D151" s="6">
        <f t="shared" si="12"/>
        <v>5.666666666666667</v>
      </c>
      <c r="E151" s="6">
        <f t="shared" si="13"/>
        <v>7.1777777777777114</v>
      </c>
      <c r="F151" s="7">
        <v>10</v>
      </c>
      <c r="G151" s="6">
        <f t="shared" si="14"/>
        <v>12.844444444444377</v>
      </c>
    </row>
    <row r="152" spans="1:7" x14ac:dyDescent="0.25">
      <c r="A152" s="5">
        <f t="shared" si="11"/>
        <v>13</v>
      </c>
      <c r="B152" s="5">
        <v>150</v>
      </c>
      <c r="C152" s="6">
        <f t="shared" si="10"/>
        <v>855.66666666665878</v>
      </c>
      <c r="D152" s="6">
        <f t="shared" si="12"/>
        <v>5.666666666666667</v>
      </c>
      <c r="E152" s="6">
        <f t="shared" si="13"/>
        <v>7.1305555555554898</v>
      </c>
      <c r="F152" s="7">
        <v>10</v>
      </c>
      <c r="G152" s="6">
        <f t="shared" si="14"/>
        <v>12.797222222222157</v>
      </c>
    </row>
    <row r="153" spans="1:7" x14ac:dyDescent="0.25">
      <c r="A153" s="5">
        <f t="shared" si="11"/>
        <v>13</v>
      </c>
      <c r="B153" s="5">
        <v>151</v>
      </c>
      <c r="C153" s="6">
        <f t="shared" si="10"/>
        <v>849.99999999999216</v>
      </c>
      <c r="D153" s="6">
        <f t="shared" si="12"/>
        <v>5.666666666666667</v>
      </c>
      <c r="E153" s="6">
        <f t="shared" si="13"/>
        <v>7.0833333333332682</v>
      </c>
      <c r="F153" s="7">
        <v>10</v>
      </c>
      <c r="G153" s="6">
        <f t="shared" si="14"/>
        <v>12.749999999999936</v>
      </c>
    </row>
    <row r="154" spans="1:7" x14ac:dyDescent="0.25">
      <c r="A154" s="5">
        <f t="shared" si="11"/>
        <v>13</v>
      </c>
      <c r="B154" s="5">
        <v>152</v>
      </c>
      <c r="C154" s="6">
        <f t="shared" si="10"/>
        <v>844.33333333332553</v>
      </c>
      <c r="D154" s="6">
        <f t="shared" si="12"/>
        <v>5.666666666666667</v>
      </c>
      <c r="E154" s="6">
        <f t="shared" si="13"/>
        <v>7.0361111111110466</v>
      </c>
      <c r="F154" s="7">
        <v>10</v>
      </c>
      <c r="G154" s="6">
        <f t="shared" si="14"/>
        <v>12.702777777777714</v>
      </c>
    </row>
    <row r="155" spans="1:7" x14ac:dyDescent="0.25">
      <c r="A155" s="5">
        <f t="shared" si="11"/>
        <v>13</v>
      </c>
      <c r="B155" s="5">
        <v>153</v>
      </c>
      <c r="C155" s="6">
        <f t="shared" si="10"/>
        <v>838.6666666666589</v>
      </c>
      <c r="D155" s="6">
        <f t="shared" si="12"/>
        <v>5.666666666666667</v>
      </c>
      <c r="E155" s="6">
        <f t="shared" si="13"/>
        <v>6.988888888888825</v>
      </c>
      <c r="F155" s="7">
        <v>10</v>
      </c>
      <c r="G155" s="6">
        <f t="shared" si="14"/>
        <v>12.655555555555491</v>
      </c>
    </row>
    <row r="156" spans="1:7" x14ac:dyDescent="0.25">
      <c r="A156" s="5">
        <f t="shared" si="11"/>
        <v>13</v>
      </c>
      <c r="B156" s="5">
        <v>154</v>
      </c>
      <c r="C156" s="6">
        <f t="shared" si="10"/>
        <v>832.99999999999227</v>
      </c>
      <c r="D156" s="6">
        <f t="shared" si="12"/>
        <v>5.666666666666667</v>
      </c>
      <c r="E156" s="6">
        <f t="shared" si="13"/>
        <v>6.9416666666666034</v>
      </c>
      <c r="F156" s="7">
        <v>10</v>
      </c>
      <c r="G156" s="6">
        <f t="shared" si="14"/>
        <v>12.60833333333327</v>
      </c>
    </row>
    <row r="157" spans="1:7" x14ac:dyDescent="0.25">
      <c r="A157" s="5">
        <f t="shared" si="11"/>
        <v>13</v>
      </c>
      <c r="B157" s="5">
        <v>155</v>
      </c>
      <c r="C157" s="6">
        <f t="shared" si="10"/>
        <v>827.33333333332564</v>
      </c>
      <c r="D157" s="6">
        <f t="shared" si="12"/>
        <v>5.666666666666667</v>
      </c>
      <c r="E157" s="6">
        <f t="shared" si="13"/>
        <v>6.89444444444438</v>
      </c>
      <c r="F157" s="7">
        <v>10</v>
      </c>
      <c r="G157" s="6">
        <f t="shared" si="14"/>
        <v>12.561111111111046</v>
      </c>
    </row>
    <row r="158" spans="1:7" x14ac:dyDescent="0.25">
      <c r="A158" s="5">
        <f t="shared" si="11"/>
        <v>13</v>
      </c>
      <c r="B158" s="5">
        <v>156</v>
      </c>
      <c r="C158" s="6">
        <f t="shared" si="10"/>
        <v>821.66666666665901</v>
      </c>
      <c r="D158" s="6">
        <f t="shared" si="12"/>
        <v>5.666666666666667</v>
      </c>
      <c r="E158" s="6">
        <f t="shared" si="13"/>
        <v>6.8472222222221584</v>
      </c>
      <c r="F158" s="7">
        <v>10</v>
      </c>
      <c r="G158" s="6">
        <f t="shared" si="14"/>
        <v>12.513888888888825</v>
      </c>
    </row>
    <row r="159" spans="1:7" x14ac:dyDescent="0.25">
      <c r="A159" s="5">
        <f t="shared" si="11"/>
        <v>14</v>
      </c>
      <c r="B159" s="5">
        <v>157</v>
      </c>
      <c r="C159" s="6">
        <f t="shared" si="10"/>
        <v>815.99999999999238</v>
      </c>
      <c r="D159" s="6">
        <f t="shared" si="12"/>
        <v>5.666666666666667</v>
      </c>
      <c r="E159" s="6">
        <f t="shared" si="13"/>
        <v>6.7999999999999368</v>
      </c>
      <c r="F159" s="7">
        <v>10</v>
      </c>
      <c r="G159" s="6">
        <f t="shared" si="14"/>
        <v>12.466666666666605</v>
      </c>
    </row>
    <row r="160" spans="1:7" x14ac:dyDescent="0.25">
      <c r="A160" s="5">
        <f t="shared" si="11"/>
        <v>14</v>
      </c>
      <c r="B160" s="5">
        <v>158</v>
      </c>
      <c r="C160" s="6">
        <f t="shared" si="10"/>
        <v>810.33333333332575</v>
      </c>
      <c r="D160" s="6">
        <f t="shared" si="12"/>
        <v>5.666666666666667</v>
      </c>
      <c r="E160" s="6">
        <f t="shared" si="13"/>
        <v>6.7527777777777143</v>
      </c>
      <c r="F160" s="7">
        <v>10</v>
      </c>
      <c r="G160" s="6">
        <f t="shared" si="14"/>
        <v>12.41944444444438</v>
      </c>
    </row>
    <row r="161" spans="1:7" x14ac:dyDescent="0.25">
      <c r="A161" s="5">
        <f t="shared" si="11"/>
        <v>14</v>
      </c>
      <c r="B161" s="5">
        <v>159</v>
      </c>
      <c r="C161" s="6">
        <f t="shared" si="10"/>
        <v>804.66666666665913</v>
      </c>
      <c r="D161" s="6">
        <f t="shared" si="12"/>
        <v>5.666666666666667</v>
      </c>
      <c r="E161" s="6">
        <f t="shared" si="13"/>
        <v>6.7055555555554927</v>
      </c>
      <c r="F161" s="7">
        <v>10</v>
      </c>
      <c r="G161" s="6">
        <f t="shared" si="14"/>
        <v>12.37222222222216</v>
      </c>
    </row>
    <row r="162" spans="1:7" x14ac:dyDescent="0.25">
      <c r="A162" s="5">
        <f t="shared" si="11"/>
        <v>14</v>
      </c>
      <c r="B162" s="5">
        <v>160</v>
      </c>
      <c r="C162" s="6">
        <f t="shared" si="10"/>
        <v>798.9999999999925</v>
      </c>
      <c r="D162" s="6">
        <f t="shared" si="12"/>
        <v>5.666666666666667</v>
      </c>
      <c r="E162" s="6">
        <f t="shared" si="13"/>
        <v>6.658333333333271</v>
      </c>
      <c r="F162" s="7">
        <v>10</v>
      </c>
      <c r="G162" s="6">
        <f t="shared" si="14"/>
        <v>12.324999999999939</v>
      </c>
    </row>
    <row r="163" spans="1:7" x14ac:dyDescent="0.25">
      <c r="A163" s="5">
        <f t="shared" si="11"/>
        <v>14</v>
      </c>
      <c r="B163" s="5">
        <v>161</v>
      </c>
      <c r="C163" s="6">
        <f t="shared" si="10"/>
        <v>793.33333333332587</v>
      </c>
      <c r="D163" s="6">
        <f t="shared" si="12"/>
        <v>5.666666666666667</v>
      </c>
      <c r="E163" s="6">
        <f t="shared" si="13"/>
        <v>6.6111111111110485</v>
      </c>
      <c r="F163" s="7">
        <v>10</v>
      </c>
      <c r="G163" s="6">
        <f t="shared" si="14"/>
        <v>12.277777777777715</v>
      </c>
    </row>
    <row r="164" spans="1:7" x14ac:dyDescent="0.25">
      <c r="A164" s="5">
        <f t="shared" si="11"/>
        <v>14</v>
      </c>
      <c r="B164" s="5">
        <v>162</v>
      </c>
      <c r="C164" s="6">
        <f t="shared" si="10"/>
        <v>787.66666666665924</v>
      </c>
      <c r="D164" s="6">
        <f t="shared" si="12"/>
        <v>5.666666666666667</v>
      </c>
      <c r="E164" s="6">
        <f t="shared" si="13"/>
        <v>6.5638888888888269</v>
      </c>
      <c r="F164" s="7">
        <v>10</v>
      </c>
      <c r="G164" s="6">
        <f t="shared" si="14"/>
        <v>12.230555555555494</v>
      </c>
    </row>
    <row r="165" spans="1:7" x14ac:dyDescent="0.25">
      <c r="A165" s="5">
        <f t="shared" si="11"/>
        <v>14</v>
      </c>
      <c r="B165" s="5">
        <v>163</v>
      </c>
      <c r="C165" s="6">
        <f t="shared" si="10"/>
        <v>781.99999999999261</v>
      </c>
      <c r="D165" s="6">
        <f t="shared" si="12"/>
        <v>5.666666666666667</v>
      </c>
      <c r="E165" s="6">
        <f t="shared" si="13"/>
        <v>6.5166666666666053</v>
      </c>
      <c r="F165" s="7">
        <v>10</v>
      </c>
      <c r="G165" s="6">
        <f t="shared" si="14"/>
        <v>12.183333333333273</v>
      </c>
    </row>
    <row r="166" spans="1:7" x14ac:dyDescent="0.25">
      <c r="A166" s="5">
        <f t="shared" si="11"/>
        <v>14</v>
      </c>
      <c r="B166" s="5">
        <v>164</v>
      </c>
      <c r="C166" s="6">
        <f t="shared" si="10"/>
        <v>776.33333333332598</v>
      </c>
      <c r="D166" s="6">
        <f t="shared" si="12"/>
        <v>5.666666666666667</v>
      </c>
      <c r="E166" s="6">
        <f t="shared" si="13"/>
        <v>6.4694444444443828</v>
      </c>
      <c r="F166" s="7">
        <v>10</v>
      </c>
      <c r="G166" s="6">
        <f t="shared" si="14"/>
        <v>12.136111111111049</v>
      </c>
    </row>
    <row r="167" spans="1:7" x14ac:dyDescent="0.25">
      <c r="A167" s="5">
        <f t="shared" si="11"/>
        <v>14</v>
      </c>
      <c r="B167" s="5">
        <v>165</v>
      </c>
      <c r="C167" s="6">
        <f t="shared" si="10"/>
        <v>770.66666666665935</v>
      </c>
      <c r="D167" s="6">
        <f t="shared" si="12"/>
        <v>5.666666666666667</v>
      </c>
      <c r="E167" s="6">
        <f t="shared" si="13"/>
        <v>6.4222222222221612</v>
      </c>
      <c r="F167" s="7">
        <v>10</v>
      </c>
      <c r="G167" s="6">
        <f t="shared" si="14"/>
        <v>12.088888888888828</v>
      </c>
    </row>
    <row r="168" spans="1:7" x14ac:dyDescent="0.25">
      <c r="A168" s="5">
        <f t="shared" si="11"/>
        <v>14</v>
      </c>
      <c r="B168" s="5">
        <v>166</v>
      </c>
      <c r="C168" s="6">
        <f t="shared" si="10"/>
        <v>764.99999999999272</v>
      </c>
      <c r="D168" s="6">
        <f t="shared" si="12"/>
        <v>5.666666666666667</v>
      </c>
      <c r="E168" s="6">
        <f t="shared" si="13"/>
        <v>6.3749999999999396</v>
      </c>
      <c r="F168" s="7">
        <v>10</v>
      </c>
      <c r="G168" s="6">
        <f t="shared" si="14"/>
        <v>12.041666666666607</v>
      </c>
    </row>
    <row r="169" spans="1:7" x14ac:dyDescent="0.25">
      <c r="A169" s="5">
        <f t="shared" si="11"/>
        <v>14</v>
      </c>
      <c r="B169" s="5">
        <v>167</v>
      </c>
      <c r="C169" s="6">
        <f t="shared" si="10"/>
        <v>759.3333333333261</v>
      </c>
      <c r="D169" s="6">
        <f t="shared" si="12"/>
        <v>5.666666666666667</v>
      </c>
      <c r="E169" s="6">
        <f t="shared" si="13"/>
        <v>6.327777777777718</v>
      </c>
      <c r="F169" s="7">
        <v>10</v>
      </c>
      <c r="G169" s="6">
        <f t="shared" si="14"/>
        <v>11.994444444444385</v>
      </c>
    </row>
    <row r="170" spans="1:7" x14ac:dyDescent="0.25">
      <c r="A170" s="5">
        <f t="shared" si="11"/>
        <v>14</v>
      </c>
      <c r="B170" s="5">
        <v>168</v>
      </c>
      <c r="C170" s="6">
        <f t="shared" si="10"/>
        <v>753.66666666665947</v>
      </c>
      <c r="D170" s="6">
        <f t="shared" si="12"/>
        <v>5.666666666666667</v>
      </c>
      <c r="E170" s="6">
        <f t="shared" si="13"/>
        <v>6.2805555555554955</v>
      </c>
      <c r="F170" s="7">
        <v>10</v>
      </c>
      <c r="G170" s="6">
        <f t="shared" si="14"/>
        <v>11.947222222222162</v>
      </c>
    </row>
    <row r="171" spans="1:7" x14ac:dyDescent="0.25">
      <c r="A171" s="5">
        <f t="shared" si="11"/>
        <v>15</v>
      </c>
      <c r="B171" s="5">
        <v>169</v>
      </c>
      <c r="C171" s="6">
        <f t="shared" si="10"/>
        <v>747.99999999999284</v>
      </c>
      <c r="D171" s="6">
        <f t="shared" si="12"/>
        <v>5.666666666666667</v>
      </c>
      <c r="E171" s="6">
        <f t="shared" si="13"/>
        <v>6.2333333333332739</v>
      </c>
      <c r="F171" s="7">
        <v>10</v>
      </c>
      <c r="G171" s="6">
        <f t="shared" si="14"/>
        <v>11.899999999999942</v>
      </c>
    </row>
    <row r="172" spans="1:7" x14ac:dyDescent="0.25">
      <c r="A172" s="5">
        <f t="shared" si="11"/>
        <v>15</v>
      </c>
      <c r="B172" s="5">
        <v>170</v>
      </c>
      <c r="C172" s="6">
        <f t="shared" si="10"/>
        <v>742.33333333332621</v>
      </c>
      <c r="D172" s="6">
        <f t="shared" si="12"/>
        <v>5.666666666666667</v>
      </c>
      <c r="E172" s="6">
        <f t="shared" si="13"/>
        <v>6.1861111111110514</v>
      </c>
      <c r="F172" s="7">
        <v>10</v>
      </c>
      <c r="G172" s="6">
        <f t="shared" si="14"/>
        <v>11.852777777777717</v>
      </c>
    </row>
    <row r="173" spans="1:7" x14ac:dyDescent="0.25">
      <c r="A173" s="5">
        <f t="shared" si="11"/>
        <v>15</v>
      </c>
      <c r="B173" s="5">
        <v>171</v>
      </c>
      <c r="C173" s="6">
        <f t="shared" si="10"/>
        <v>736.66666666665958</v>
      </c>
      <c r="D173" s="6">
        <f t="shared" si="12"/>
        <v>5.666666666666667</v>
      </c>
      <c r="E173" s="6">
        <f t="shared" si="13"/>
        <v>6.1388888888888298</v>
      </c>
      <c r="F173" s="7">
        <v>10</v>
      </c>
      <c r="G173" s="6">
        <f t="shared" si="14"/>
        <v>11.805555555555497</v>
      </c>
    </row>
    <row r="174" spans="1:7" x14ac:dyDescent="0.25">
      <c r="A174" s="5">
        <f t="shared" si="11"/>
        <v>15</v>
      </c>
      <c r="B174" s="5">
        <v>172</v>
      </c>
      <c r="C174" s="6">
        <f t="shared" si="10"/>
        <v>730.99999999999295</v>
      </c>
      <c r="D174" s="6">
        <f t="shared" si="12"/>
        <v>5.666666666666667</v>
      </c>
      <c r="E174" s="6">
        <f t="shared" si="13"/>
        <v>6.0916666666666073</v>
      </c>
      <c r="F174" s="7">
        <v>10</v>
      </c>
      <c r="G174" s="6">
        <f t="shared" si="14"/>
        <v>11.758333333333274</v>
      </c>
    </row>
    <row r="175" spans="1:7" x14ac:dyDescent="0.25">
      <c r="A175" s="5">
        <f t="shared" si="11"/>
        <v>15</v>
      </c>
      <c r="B175" s="5">
        <v>173</v>
      </c>
      <c r="C175" s="6">
        <f t="shared" si="10"/>
        <v>725.33333333332632</v>
      </c>
      <c r="D175" s="6">
        <f t="shared" si="12"/>
        <v>5.666666666666667</v>
      </c>
      <c r="E175" s="6">
        <f t="shared" si="13"/>
        <v>6.0444444444443857</v>
      </c>
      <c r="F175" s="7">
        <v>10</v>
      </c>
      <c r="G175" s="6">
        <f t="shared" si="14"/>
        <v>11.711111111111052</v>
      </c>
    </row>
    <row r="176" spans="1:7" x14ac:dyDescent="0.25">
      <c r="A176" s="5">
        <f t="shared" si="11"/>
        <v>15</v>
      </c>
      <c r="B176" s="5">
        <v>174</v>
      </c>
      <c r="C176" s="6">
        <f t="shared" si="10"/>
        <v>719.66666666665969</v>
      </c>
      <c r="D176" s="6">
        <f t="shared" si="12"/>
        <v>5.666666666666667</v>
      </c>
      <c r="E176" s="6">
        <f t="shared" si="13"/>
        <v>5.9972222222221641</v>
      </c>
      <c r="F176" s="7">
        <v>10</v>
      </c>
      <c r="G176" s="6">
        <f t="shared" si="14"/>
        <v>11.663888888888831</v>
      </c>
    </row>
    <row r="177" spans="1:7" x14ac:dyDescent="0.25">
      <c r="A177" s="5">
        <f t="shared" si="11"/>
        <v>15</v>
      </c>
      <c r="B177" s="5">
        <v>175</v>
      </c>
      <c r="C177" s="6">
        <f t="shared" si="10"/>
        <v>713.99999999999307</v>
      </c>
      <c r="D177" s="6">
        <f t="shared" si="12"/>
        <v>5.666666666666667</v>
      </c>
      <c r="E177" s="6">
        <f t="shared" si="13"/>
        <v>5.9499999999999424</v>
      </c>
      <c r="F177" s="7">
        <v>10</v>
      </c>
      <c r="G177" s="6">
        <f t="shared" si="14"/>
        <v>11.61666666666661</v>
      </c>
    </row>
    <row r="178" spans="1:7" x14ac:dyDescent="0.25">
      <c r="A178" s="5">
        <f t="shared" si="11"/>
        <v>15</v>
      </c>
      <c r="B178" s="5">
        <v>176</v>
      </c>
      <c r="C178" s="6">
        <f t="shared" si="10"/>
        <v>708.33333333332644</v>
      </c>
      <c r="D178" s="6">
        <f t="shared" si="12"/>
        <v>5.666666666666667</v>
      </c>
      <c r="E178" s="6">
        <f t="shared" si="13"/>
        <v>5.9027777777777208</v>
      </c>
      <c r="F178" s="7">
        <v>10</v>
      </c>
      <c r="G178" s="6">
        <f t="shared" si="14"/>
        <v>11.569444444444388</v>
      </c>
    </row>
    <row r="179" spans="1:7" x14ac:dyDescent="0.25">
      <c r="A179" s="5">
        <f t="shared" si="11"/>
        <v>15</v>
      </c>
      <c r="B179" s="5">
        <v>177</v>
      </c>
      <c r="C179" s="6">
        <f t="shared" si="10"/>
        <v>702.66666666665981</v>
      </c>
      <c r="D179" s="6">
        <f t="shared" si="12"/>
        <v>5.666666666666667</v>
      </c>
      <c r="E179" s="6">
        <f t="shared" si="13"/>
        <v>5.8555555555554983</v>
      </c>
      <c r="F179" s="7">
        <v>10</v>
      </c>
      <c r="G179" s="6">
        <f t="shared" si="14"/>
        <v>11.522222222222165</v>
      </c>
    </row>
    <row r="180" spans="1:7" x14ac:dyDescent="0.25">
      <c r="A180" s="5">
        <f t="shared" si="11"/>
        <v>15</v>
      </c>
      <c r="B180" s="5">
        <v>178</v>
      </c>
      <c r="C180" s="6">
        <f t="shared" si="10"/>
        <v>696.99999999999318</v>
      </c>
      <c r="D180" s="6">
        <f t="shared" si="12"/>
        <v>5.666666666666667</v>
      </c>
      <c r="E180" s="6">
        <f t="shared" si="13"/>
        <v>5.8083333333332767</v>
      </c>
      <c r="F180" s="7">
        <v>10</v>
      </c>
      <c r="G180" s="6">
        <f t="shared" si="14"/>
        <v>11.474999999999945</v>
      </c>
    </row>
    <row r="181" spans="1:7" x14ac:dyDescent="0.25">
      <c r="A181" s="5">
        <f t="shared" si="11"/>
        <v>15</v>
      </c>
      <c r="B181" s="5">
        <v>179</v>
      </c>
      <c r="C181" s="6">
        <f t="shared" si="10"/>
        <v>691.33333333332655</v>
      </c>
      <c r="D181" s="6">
        <f t="shared" si="12"/>
        <v>5.666666666666667</v>
      </c>
      <c r="E181" s="6">
        <f t="shared" si="13"/>
        <v>5.7611111111110551</v>
      </c>
      <c r="F181" s="7">
        <v>10</v>
      </c>
      <c r="G181" s="6">
        <f t="shared" si="14"/>
        <v>11.427777777777722</v>
      </c>
    </row>
    <row r="182" spans="1:7" x14ac:dyDescent="0.25">
      <c r="A182" s="5">
        <f t="shared" si="11"/>
        <v>15</v>
      </c>
      <c r="B182" s="5">
        <v>180</v>
      </c>
      <c r="C182" s="6">
        <f t="shared" si="10"/>
        <v>685.66666666665992</v>
      </c>
      <c r="D182" s="6">
        <f t="shared" si="12"/>
        <v>5.666666666666667</v>
      </c>
      <c r="E182" s="6">
        <f t="shared" si="13"/>
        <v>5.7138888888888326</v>
      </c>
      <c r="F182" s="7">
        <v>10</v>
      </c>
      <c r="G182" s="6">
        <f t="shared" si="14"/>
        <v>11.3805555555555</v>
      </c>
    </row>
    <row r="183" spans="1:7" x14ac:dyDescent="0.25">
      <c r="A183" s="5">
        <f t="shared" si="11"/>
        <v>16</v>
      </c>
      <c r="B183" s="5">
        <v>181</v>
      </c>
      <c r="C183" s="6">
        <f t="shared" si="10"/>
        <v>679.99999999999329</v>
      </c>
      <c r="D183" s="6">
        <f t="shared" si="12"/>
        <v>5.666666666666667</v>
      </c>
      <c r="E183" s="6">
        <f t="shared" si="13"/>
        <v>5.666666666666611</v>
      </c>
      <c r="F183" s="7">
        <v>10</v>
      </c>
      <c r="G183" s="6">
        <f t="shared" si="14"/>
        <v>11.333333333333279</v>
      </c>
    </row>
    <row r="184" spans="1:7" x14ac:dyDescent="0.25">
      <c r="A184" s="5">
        <f t="shared" si="11"/>
        <v>16</v>
      </c>
      <c r="B184" s="5">
        <v>182</v>
      </c>
      <c r="C184" s="6">
        <f t="shared" si="10"/>
        <v>674.33333333332666</v>
      </c>
      <c r="D184" s="6">
        <f t="shared" si="12"/>
        <v>5.666666666666667</v>
      </c>
      <c r="E184" s="6">
        <f t="shared" si="13"/>
        <v>5.6194444444443885</v>
      </c>
      <c r="F184" s="7">
        <v>10</v>
      </c>
      <c r="G184" s="6">
        <f t="shared" si="14"/>
        <v>11.286111111111055</v>
      </c>
    </row>
    <row r="185" spans="1:7" x14ac:dyDescent="0.25">
      <c r="A185" s="5">
        <f t="shared" si="11"/>
        <v>16</v>
      </c>
      <c r="B185" s="5">
        <v>183</v>
      </c>
      <c r="C185" s="6">
        <f t="shared" si="10"/>
        <v>668.66666666666003</v>
      </c>
      <c r="D185" s="6">
        <f t="shared" si="12"/>
        <v>5.666666666666667</v>
      </c>
      <c r="E185" s="6">
        <f t="shared" si="13"/>
        <v>5.5722222222221669</v>
      </c>
      <c r="F185" s="7">
        <v>10</v>
      </c>
      <c r="G185" s="6">
        <f t="shared" si="14"/>
        <v>11.238888888888834</v>
      </c>
    </row>
    <row r="186" spans="1:7" x14ac:dyDescent="0.25">
      <c r="A186" s="5">
        <f t="shared" si="11"/>
        <v>16</v>
      </c>
      <c r="B186" s="5">
        <v>184</v>
      </c>
      <c r="C186" s="6">
        <f t="shared" si="10"/>
        <v>662.99999999999341</v>
      </c>
      <c r="D186" s="6">
        <f t="shared" si="12"/>
        <v>5.666666666666667</v>
      </c>
      <c r="E186" s="6">
        <f t="shared" si="13"/>
        <v>5.5249999999999453</v>
      </c>
      <c r="F186" s="7">
        <v>10</v>
      </c>
      <c r="G186" s="6">
        <f t="shared" si="14"/>
        <v>11.191666666666613</v>
      </c>
    </row>
    <row r="187" spans="1:7" x14ac:dyDescent="0.25">
      <c r="A187" s="5">
        <f t="shared" si="11"/>
        <v>16</v>
      </c>
      <c r="B187" s="5">
        <v>185</v>
      </c>
      <c r="C187" s="6">
        <f t="shared" ref="C187:C250" si="15">C186-D186</f>
        <v>657.33333333332678</v>
      </c>
      <c r="D187" s="6">
        <f t="shared" si="12"/>
        <v>5.666666666666667</v>
      </c>
      <c r="E187" s="6">
        <f t="shared" si="13"/>
        <v>5.4777777777777228</v>
      </c>
      <c r="F187" s="7">
        <v>10</v>
      </c>
      <c r="G187" s="6">
        <f t="shared" si="14"/>
        <v>11.144444444444389</v>
      </c>
    </row>
    <row r="188" spans="1:7" x14ac:dyDescent="0.25">
      <c r="A188" s="5">
        <f t="shared" si="11"/>
        <v>16</v>
      </c>
      <c r="B188" s="5">
        <v>186</v>
      </c>
      <c r="C188" s="6">
        <f t="shared" si="15"/>
        <v>651.66666666666015</v>
      </c>
      <c r="D188" s="6">
        <f t="shared" si="12"/>
        <v>5.666666666666667</v>
      </c>
      <c r="E188" s="6">
        <f t="shared" si="13"/>
        <v>5.4305555555555012</v>
      </c>
      <c r="F188" s="7">
        <v>10</v>
      </c>
      <c r="G188" s="6">
        <f t="shared" si="14"/>
        <v>11.097222222222168</v>
      </c>
    </row>
    <row r="189" spans="1:7" x14ac:dyDescent="0.25">
      <c r="A189" s="5">
        <f t="shared" si="11"/>
        <v>16</v>
      </c>
      <c r="B189" s="5">
        <v>187</v>
      </c>
      <c r="C189" s="6">
        <f t="shared" si="15"/>
        <v>645.99999999999352</v>
      </c>
      <c r="D189" s="6">
        <f t="shared" si="12"/>
        <v>5.666666666666667</v>
      </c>
      <c r="E189" s="6">
        <f t="shared" si="13"/>
        <v>5.3833333333332796</v>
      </c>
      <c r="F189" s="7">
        <v>10</v>
      </c>
      <c r="G189" s="6">
        <f t="shared" si="14"/>
        <v>11.049999999999947</v>
      </c>
    </row>
    <row r="190" spans="1:7" x14ac:dyDescent="0.25">
      <c r="A190" s="5">
        <f t="shared" si="11"/>
        <v>16</v>
      </c>
      <c r="B190" s="5">
        <v>188</v>
      </c>
      <c r="C190" s="6">
        <f t="shared" si="15"/>
        <v>640.33333333332689</v>
      </c>
      <c r="D190" s="6">
        <f t="shared" si="12"/>
        <v>5.666666666666667</v>
      </c>
      <c r="E190" s="6">
        <f t="shared" si="13"/>
        <v>5.3361111111110571</v>
      </c>
      <c r="F190" s="7">
        <v>10</v>
      </c>
      <c r="G190" s="6">
        <f t="shared" si="14"/>
        <v>11.002777777777723</v>
      </c>
    </row>
    <row r="191" spans="1:7" x14ac:dyDescent="0.25">
      <c r="A191" s="5">
        <f t="shared" si="11"/>
        <v>16</v>
      </c>
      <c r="B191" s="5">
        <v>189</v>
      </c>
      <c r="C191" s="6">
        <f t="shared" si="15"/>
        <v>634.66666666666026</v>
      </c>
      <c r="D191" s="6">
        <f t="shared" si="12"/>
        <v>5.666666666666667</v>
      </c>
      <c r="E191" s="6">
        <f t="shared" si="13"/>
        <v>5.2888888888888355</v>
      </c>
      <c r="F191" s="7">
        <v>10</v>
      </c>
      <c r="G191" s="6">
        <f t="shared" si="14"/>
        <v>10.955555555555502</v>
      </c>
    </row>
    <row r="192" spans="1:7" x14ac:dyDescent="0.25">
      <c r="A192" s="5">
        <f t="shared" si="11"/>
        <v>16</v>
      </c>
      <c r="B192" s="5">
        <v>190</v>
      </c>
      <c r="C192" s="6">
        <f t="shared" si="15"/>
        <v>628.99999999999363</v>
      </c>
      <c r="D192" s="6">
        <f t="shared" si="12"/>
        <v>5.666666666666667</v>
      </c>
      <c r="E192" s="6">
        <f t="shared" si="13"/>
        <v>5.2416666666666138</v>
      </c>
      <c r="F192" s="7">
        <v>10</v>
      </c>
      <c r="G192" s="6">
        <f t="shared" si="14"/>
        <v>10.908333333333282</v>
      </c>
    </row>
    <row r="193" spans="1:7" x14ac:dyDescent="0.25">
      <c r="A193" s="5">
        <f t="shared" si="11"/>
        <v>16</v>
      </c>
      <c r="B193" s="5">
        <v>191</v>
      </c>
      <c r="C193" s="6">
        <f t="shared" si="15"/>
        <v>623.333333333327</v>
      </c>
      <c r="D193" s="6">
        <f t="shared" si="12"/>
        <v>5.666666666666667</v>
      </c>
      <c r="E193" s="6">
        <f t="shared" si="13"/>
        <v>5.1944444444443922</v>
      </c>
      <c r="F193" s="7">
        <v>10</v>
      </c>
      <c r="G193" s="6">
        <f t="shared" si="14"/>
        <v>10.861111111111059</v>
      </c>
    </row>
    <row r="194" spans="1:7" x14ac:dyDescent="0.25">
      <c r="A194" s="5">
        <f t="shared" si="11"/>
        <v>16</v>
      </c>
      <c r="B194" s="5">
        <v>192</v>
      </c>
      <c r="C194" s="6">
        <f t="shared" si="15"/>
        <v>617.66666666666038</v>
      </c>
      <c r="D194" s="6">
        <f t="shared" si="12"/>
        <v>5.666666666666667</v>
      </c>
      <c r="E194" s="6">
        <f t="shared" si="13"/>
        <v>5.1472222222221697</v>
      </c>
      <c r="F194" s="7">
        <v>10</v>
      </c>
      <c r="G194" s="6">
        <f t="shared" si="14"/>
        <v>10.813888888888837</v>
      </c>
    </row>
    <row r="195" spans="1:7" x14ac:dyDescent="0.25">
      <c r="A195" s="5">
        <f t="shared" si="11"/>
        <v>17</v>
      </c>
      <c r="B195" s="5">
        <v>193</v>
      </c>
      <c r="C195" s="6">
        <f t="shared" si="15"/>
        <v>611.99999999999375</v>
      </c>
      <c r="D195" s="6">
        <f t="shared" si="12"/>
        <v>5.666666666666667</v>
      </c>
      <c r="E195" s="6">
        <f t="shared" si="13"/>
        <v>5.0999999999999481</v>
      </c>
      <c r="F195" s="7">
        <v>10</v>
      </c>
      <c r="G195" s="6">
        <f t="shared" si="14"/>
        <v>10.766666666666616</v>
      </c>
    </row>
    <row r="196" spans="1:7" x14ac:dyDescent="0.25">
      <c r="A196" s="5">
        <f t="shared" ref="A196:A259" si="16">IF(MOD(B196,12)&gt; 0,INT(B196/12)+1,INT(B196/12))</f>
        <v>17</v>
      </c>
      <c r="B196" s="5">
        <v>194</v>
      </c>
      <c r="C196" s="6">
        <f t="shared" si="15"/>
        <v>606.33333333332712</v>
      </c>
      <c r="D196" s="6">
        <f t="shared" ref="D196:D259" si="17">1700/(12*25)</f>
        <v>5.666666666666667</v>
      </c>
      <c r="E196" s="6">
        <f t="shared" ref="E196:E259" si="18">C196*F196/(12*100)</f>
        <v>5.0527777777777256</v>
      </c>
      <c r="F196" s="7">
        <v>10</v>
      </c>
      <c r="G196" s="6">
        <f t="shared" ref="G196:G259" si="19">D196+E196</f>
        <v>10.719444444444392</v>
      </c>
    </row>
    <row r="197" spans="1:7" x14ac:dyDescent="0.25">
      <c r="A197" s="5">
        <f t="shared" si="16"/>
        <v>17</v>
      </c>
      <c r="B197" s="5">
        <v>195</v>
      </c>
      <c r="C197" s="6">
        <f t="shared" si="15"/>
        <v>600.66666666666049</v>
      </c>
      <c r="D197" s="6">
        <f t="shared" si="17"/>
        <v>5.666666666666667</v>
      </c>
      <c r="E197" s="6">
        <f t="shared" si="18"/>
        <v>5.005555555555504</v>
      </c>
      <c r="F197" s="7">
        <v>10</v>
      </c>
      <c r="G197" s="6">
        <f t="shared" si="19"/>
        <v>10.672222222222171</v>
      </c>
    </row>
    <row r="198" spans="1:7" x14ac:dyDescent="0.25">
      <c r="A198" s="5">
        <f t="shared" si="16"/>
        <v>17</v>
      </c>
      <c r="B198" s="5">
        <v>196</v>
      </c>
      <c r="C198" s="6">
        <f t="shared" si="15"/>
        <v>594.99999999999386</v>
      </c>
      <c r="D198" s="6">
        <f t="shared" si="17"/>
        <v>5.666666666666667</v>
      </c>
      <c r="E198" s="6">
        <f t="shared" si="18"/>
        <v>4.9583333333332815</v>
      </c>
      <c r="F198" s="7">
        <v>10</v>
      </c>
      <c r="G198" s="6">
        <f t="shared" si="19"/>
        <v>10.624999999999948</v>
      </c>
    </row>
    <row r="199" spans="1:7" x14ac:dyDescent="0.25">
      <c r="A199" s="5">
        <f t="shared" si="16"/>
        <v>17</v>
      </c>
      <c r="B199" s="5">
        <v>197</v>
      </c>
      <c r="C199" s="6">
        <f t="shared" si="15"/>
        <v>589.33333333332723</v>
      </c>
      <c r="D199" s="6">
        <f t="shared" si="17"/>
        <v>5.666666666666667</v>
      </c>
      <c r="E199" s="6">
        <f t="shared" si="18"/>
        <v>4.9111111111110599</v>
      </c>
      <c r="F199" s="7">
        <v>10</v>
      </c>
      <c r="G199" s="6">
        <f t="shared" si="19"/>
        <v>10.577777777777726</v>
      </c>
    </row>
    <row r="200" spans="1:7" x14ac:dyDescent="0.25">
      <c r="A200" s="5">
        <f t="shared" si="16"/>
        <v>17</v>
      </c>
      <c r="B200" s="5">
        <v>198</v>
      </c>
      <c r="C200" s="6">
        <f t="shared" si="15"/>
        <v>583.6666666666606</v>
      </c>
      <c r="D200" s="6">
        <f t="shared" si="17"/>
        <v>5.666666666666667</v>
      </c>
      <c r="E200" s="6">
        <f t="shared" si="18"/>
        <v>4.8638888888888383</v>
      </c>
      <c r="F200" s="7">
        <v>10</v>
      </c>
      <c r="G200" s="6">
        <f t="shared" si="19"/>
        <v>10.530555555555505</v>
      </c>
    </row>
    <row r="201" spans="1:7" x14ac:dyDescent="0.25">
      <c r="A201" s="5">
        <f t="shared" si="16"/>
        <v>17</v>
      </c>
      <c r="B201" s="5">
        <v>199</v>
      </c>
      <c r="C201" s="6">
        <f t="shared" si="15"/>
        <v>577.99999999999397</v>
      </c>
      <c r="D201" s="6">
        <f t="shared" si="17"/>
        <v>5.666666666666667</v>
      </c>
      <c r="E201" s="6">
        <f t="shared" si="18"/>
        <v>4.8166666666666167</v>
      </c>
      <c r="F201" s="7">
        <v>10</v>
      </c>
      <c r="G201" s="6">
        <f t="shared" si="19"/>
        <v>10.483333333333285</v>
      </c>
    </row>
    <row r="202" spans="1:7" x14ac:dyDescent="0.25">
      <c r="A202" s="5">
        <f t="shared" si="16"/>
        <v>17</v>
      </c>
      <c r="B202" s="5">
        <v>200</v>
      </c>
      <c r="C202" s="6">
        <f t="shared" si="15"/>
        <v>572.33333333332735</v>
      </c>
      <c r="D202" s="6">
        <f t="shared" si="17"/>
        <v>5.666666666666667</v>
      </c>
      <c r="E202" s="6">
        <f t="shared" si="18"/>
        <v>4.7694444444443951</v>
      </c>
      <c r="F202" s="7">
        <v>10</v>
      </c>
      <c r="G202" s="6">
        <f t="shared" si="19"/>
        <v>10.436111111111062</v>
      </c>
    </row>
    <row r="203" spans="1:7" x14ac:dyDescent="0.25">
      <c r="A203" s="5">
        <f t="shared" si="16"/>
        <v>17</v>
      </c>
      <c r="B203" s="5">
        <v>201</v>
      </c>
      <c r="C203" s="6">
        <f t="shared" si="15"/>
        <v>566.66666666666072</v>
      </c>
      <c r="D203" s="6">
        <f t="shared" si="17"/>
        <v>5.666666666666667</v>
      </c>
      <c r="E203" s="6">
        <f t="shared" si="18"/>
        <v>4.7222222222221726</v>
      </c>
      <c r="F203" s="7">
        <v>10</v>
      </c>
      <c r="G203" s="6">
        <f t="shared" si="19"/>
        <v>10.38888888888884</v>
      </c>
    </row>
    <row r="204" spans="1:7" x14ac:dyDescent="0.25">
      <c r="A204" s="5">
        <f t="shared" si="16"/>
        <v>17</v>
      </c>
      <c r="B204" s="5">
        <v>202</v>
      </c>
      <c r="C204" s="6">
        <f t="shared" si="15"/>
        <v>560.99999999999409</v>
      </c>
      <c r="D204" s="6">
        <f t="shared" si="17"/>
        <v>5.666666666666667</v>
      </c>
      <c r="E204" s="6">
        <f t="shared" si="18"/>
        <v>4.674999999999951</v>
      </c>
      <c r="F204" s="7">
        <v>10</v>
      </c>
      <c r="G204" s="6">
        <f t="shared" si="19"/>
        <v>10.341666666666619</v>
      </c>
    </row>
    <row r="205" spans="1:7" x14ac:dyDescent="0.25">
      <c r="A205" s="5">
        <f t="shared" si="16"/>
        <v>17</v>
      </c>
      <c r="B205" s="5">
        <v>203</v>
      </c>
      <c r="C205" s="6">
        <f t="shared" si="15"/>
        <v>555.33333333332746</v>
      </c>
      <c r="D205" s="6">
        <f t="shared" si="17"/>
        <v>5.666666666666667</v>
      </c>
      <c r="E205" s="6">
        <f t="shared" si="18"/>
        <v>4.6277777777777294</v>
      </c>
      <c r="F205" s="7">
        <v>10</v>
      </c>
      <c r="G205" s="6">
        <f t="shared" si="19"/>
        <v>10.294444444444396</v>
      </c>
    </row>
    <row r="206" spans="1:7" x14ac:dyDescent="0.25">
      <c r="A206" s="5">
        <f t="shared" si="16"/>
        <v>17</v>
      </c>
      <c r="B206" s="5">
        <v>204</v>
      </c>
      <c r="C206" s="6">
        <f t="shared" si="15"/>
        <v>549.66666666666083</v>
      </c>
      <c r="D206" s="6">
        <f t="shared" si="17"/>
        <v>5.666666666666667</v>
      </c>
      <c r="E206" s="6">
        <f t="shared" si="18"/>
        <v>4.5805555555555069</v>
      </c>
      <c r="F206" s="7">
        <v>10</v>
      </c>
      <c r="G206" s="6">
        <f t="shared" si="19"/>
        <v>10.247222222222174</v>
      </c>
    </row>
    <row r="207" spans="1:7" x14ac:dyDescent="0.25">
      <c r="A207" s="5">
        <f t="shared" si="16"/>
        <v>18</v>
      </c>
      <c r="B207" s="5">
        <v>205</v>
      </c>
      <c r="C207" s="6">
        <f t="shared" si="15"/>
        <v>543.9999999999942</v>
      </c>
      <c r="D207" s="6">
        <f t="shared" si="17"/>
        <v>5.666666666666667</v>
      </c>
      <c r="E207" s="6">
        <f t="shared" si="18"/>
        <v>4.5333333333332853</v>
      </c>
      <c r="F207" s="7">
        <v>10</v>
      </c>
      <c r="G207" s="6">
        <f t="shared" si="19"/>
        <v>10.199999999999953</v>
      </c>
    </row>
    <row r="208" spans="1:7" x14ac:dyDescent="0.25">
      <c r="A208" s="5">
        <f t="shared" si="16"/>
        <v>18</v>
      </c>
      <c r="B208" s="5">
        <v>206</v>
      </c>
      <c r="C208" s="6">
        <f t="shared" si="15"/>
        <v>538.33333333332757</v>
      </c>
      <c r="D208" s="6">
        <f t="shared" si="17"/>
        <v>5.666666666666667</v>
      </c>
      <c r="E208" s="6">
        <f t="shared" si="18"/>
        <v>4.4861111111110628</v>
      </c>
      <c r="F208" s="7">
        <v>10</v>
      </c>
      <c r="G208" s="6">
        <f t="shared" si="19"/>
        <v>10.152777777777729</v>
      </c>
    </row>
    <row r="209" spans="1:7" x14ac:dyDescent="0.25">
      <c r="A209" s="5">
        <f t="shared" si="16"/>
        <v>18</v>
      </c>
      <c r="B209" s="5">
        <v>207</v>
      </c>
      <c r="C209" s="6">
        <f t="shared" si="15"/>
        <v>532.66666666666094</v>
      </c>
      <c r="D209" s="6">
        <f t="shared" si="17"/>
        <v>5.666666666666667</v>
      </c>
      <c r="E209" s="6">
        <f t="shared" si="18"/>
        <v>4.4388888888888411</v>
      </c>
      <c r="F209" s="7">
        <v>10</v>
      </c>
      <c r="G209" s="6">
        <f t="shared" si="19"/>
        <v>10.105555555555508</v>
      </c>
    </row>
    <row r="210" spans="1:7" x14ac:dyDescent="0.25">
      <c r="A210" s="5">
        <f t="shared" si="16"/>
        <v>18</v>
      </c>
      <c r="B210" s="5">
        <v>208</v>
      </c>
      <c r="C210" s="6">
        <f t="shared" si="15"/>
        <v>526.99999999999432</v>
      </c>
      <c r="D210" s="6">
        <f t="shared" si="17"/>
        <v>5.666666666666667</v>
      </c>
      <c r="E210" s="6">
        <f t="shared" si="18"/>
        <v>4.3916666666666195</v>
      </c>
      <c r="F210" s="7">
        <v>10</v>
      </c>
      <c r="G210" s="6">
        <f t="shared" si="19"/>
        <v>10.058333333333287</v>
      </c>
    </row>
    <row r="211" spans="1:7" x14ac:dyDescent="0.25">
      <c r="A211" s="5">
        <f t="shared" si="16"/>
        <v>18</v>
      </c>
      <c r="B211" s="5">
        <v>209</v>
      </c>
      <c r="C211" s="6">
        <f t="shared" si="15"/>
        <v>521.33333333332769</v>
      </c>
      <c r="D211" s="6">
        <f t="shared" si="17"/>
        <v>5.666666666666667</v>
      </c>
      <c r="E211" s="6">
        <f t="shared" si="18"/>
        <v>4.344444444444397</v>
      </c>
      <c r="F211" s="7">
        <v>10</v>
      </c>
      <c r="G211" s="6">
        <f t="shared" si="19"/>
        <v>10.011111111111063</v>
      </c>
    </row>
    <row r="212" spans="1:7" x14ac:dyDescent="0.25">
      <c r="A212" s="5">
        <f t="shared" si="16"/>
        <v>18</v>
      </c>
      <c r="B212" s="5">
        <v>210</v>
      </c>
      <c r="C212" s="6">
        <f t="shared" si="15"/>
        <v>515.66666666666106</v>
      </c>
      <c r="D212" s="6">
        <f t="shared" si="17"/>
        <v>5.666666666666667</v>
      </c>
      <c r="E212" s="6">
        <f t="shared" si="18"/>
        <v>4.2972222222221754</v>
      </c>
      <c r="F212" s="7">
        <v>10</v>
      </c>
      <c r="G212" s="6">
        <f t="shared" si="19"/>
        <v>9.9638888888888424</v>
      </c>
    </row>
    <row r="213" spans="1:7" x14ac:dyDescent="0.25">
      <c r="A213" s="5">
        <f t="shared" si="16"/>
        <v>18</v>
      </c>
      <c r="B213" s="5">
        <v>211</v>
      </c>
      <c r="C213" s="6">
        <f t="shared" si="15"/>
        <v>509.99999999999437</v>
      </c>
      <c r="D213" s="6">
        <f t="shared" si="17"/>
        <v>5.666666666666667</v>
      </c>
      <c r="E213" s="6">
        <f t="shared" si="18"/>
        <v>4.2499999999999529</v>
      </c>
      <c r="F213" s="7">
        <v>10</v>
      </c>
      <c r="G213" s="6">
        <f t="shared" si="19"/>
        <v>9.9166666666666199</v>
      </c>
    </row>
    <row r="214" spans="1:7" x14ac:dyDescent="0.25">
      <c r="A214" s="5">
        <f t="shared" si="16"/>
        <v>18</v>
      </c>
      <c r="B214" s="5">
        <v>212</v>
      </c>
      <c r="C214" s="6">
        <f t="shared" si="15"/>
        <v>504.33333333332769</v>
      </c>
      <c r="D214" s="6">
        <f t="shared" si="17"/>
        <v>5.666666666666667</v>
      </c>
      <c r="E214" s="6">
        <f t="shared" si="18"/>
        <v>4.2027777777777304</v>
      </c>
      <c r="F214" s="7">
        <v>10</v>
      </c>
      <c r="G214" s="6">
        <f t="shared" si="19"/>
        <v>9.8694444444443974</v>
      </c>
    </row>
    <row r="215" spans="1:7" x14ac:dyDescent="0.25">
      <c r="A215" s="5">
        <f t="shared" si="16"/>
        <v>18</v>
      </c>
      <c r="B215" s="5">
        <v>213</v>
      </c>
      <c r="C215" s="6">
        <f t="shared" si="15"/>
        <v>498.666666666661</v>
      </c>
      <c r="D215" s="6">
        <f t="shared" si="17"/>
        <v>5.666666666666667</v>
      </c>
      <c r="E215" s="6">
        <f t="shared" si="18"/>
        <v>4.1555555555555079</v>
      </c>
      <c r="F215" s="7">
        <v>10</v>
      </c>
      <c r="G215" s="6">
        <f t="shared" si="19"/>
        <v>9.8222222222221749</v>
      </c>
    </row>
    <row r="216" spans="1:7" x14ac:dyDescent="0.25">
      <c r="A216" s="5">
        <f t="shared" si="16"/>
        <v>18</v>
      </c>
      <c r="B216" s="5">
        <v>214</v>
      </c>
      <c r="C216" s="6">
        <f t="shared" si="15"/>
        <v>492.99999999999432</v>
      </c>
      <c r="D216" s="6">
        <f t="shared" si="17"/>
        <v>5.666666666666667</v>
      </c>
      <c r="E216" s="6">
        <f t="shared" si="18"/>
        <v>4.1083333333332863</v>
      </c>
      <c r="F216" s="7">
        <v>10</v>
      </c>
      <c r="G216" s="6">
        <f t="shared" si="19"/>
        <v>9.7749999999999524</v>
      </c>
    </row>
    <row r="217" spans="1:7" x14ac:dyDescent="0.25">
      <c r="A217" s="5">
        <f t="shared" si="16"/>
        <v>18</v>
      </c>
      <c r="B217" s="5">
        <v>215</v>
      </c>
      <c r="C217" s="6">
        <f t="shared" si="15"/>
        <v>487.33333333332763</v>
      </c>
      <c r="D217" s="6">
        <f t="shared" si="17"/>
        <v>5.666666666666667</v>
      </c>
      <c r="E217" s="6">
        <f t="shared" si="18"/>
        <v>4.0611111111110638</v>
      </c>
      <c r="F217" s="7">
        <v>10</v>
      </c>
      <c r="G217" s="6">
        <f t="shared" si="19"/>
        <v>9.7277777777777317</v>
      </c>
    </row>
    <row r="218" spans="1:7" x14ac:dyDescent="0.25">
      <c r="A218" s="5">
        <f t="shared" si="16"/>
        <v>18</v>
      </c>
      <c r="B218" s="5">
        <v>216</v>
      </c>
      <c r="C218" s="6">
        <f t="shared" si="15"/>
        <v>481.66666666666094</v>
      </c>
      <c r="D218" s="6">
        <f t="shared" si="17"/>
        <v>5.666666666666667</v>
      </c>
      <c r="E218" s="6">
        <f t="shared" si="18"/>
        <v>4.0138888888888413</v>
      </c>
      <c r="F218" s="7">
        <v>10</v>
      </c>
      <c r="G218" s="6">
        <f t="shared" si="19"/>
        <v>9.6805555555555074</v>
      </c>
    </row>
    <row r="219" spans="1:7" x14ac:dyDescent="0.25">
      <c r="A219" s="5">
        <f t="shared" si="16"/>
        <v>19</v>
      </c>
      <c r="B219" s="5">
        <v>217</v>
      </c>
      <c r="C219" s="6">
        <f t="shared" si="15"/>
        <v>475.99999999999426</v>
      </c>
      <c r="D219" s="6">
        <f t="shared" si="17"/>
        <v>5.666666666666667</v>
      </c>
      <c r="E219" s="6">
        <f t="shared" si="18"/>
        <v>3.9666666666666188</v>
      </c>
      <c r="F219" s="7">
        <v>10</v>
      </c>
      <c r="G219" s="6">
        <f t="shared" si="19"/>
        <v>9.6333333333332867</v>
      </c>
    </row>
    <row r="220" spans="1:7" x14ac:dyDescent="0.25">
      <c r="A220" s="5">
        <f t="shared" si="16"/>
        <v>19</v>
      </c>
      <c r="B220" s="5">
        <v>218</v>
      </c>
      <c r="C220" s="6">
        <f t="shared" si="15"/>
        <v>470.33333333332757</v>
      </c>
      <c r="D220" s="6">
        <f t="shared" si="17"/>
        <v>5.666666666666667</v>
      </c>
      <c r="E220" s="6">
        <f t="shared" si="18"/>
        <v>3.9194444444443963</v>
      </c>
      <c r="F220" s="7">
        <v>10</v>
      </c>
      <c r="G220" s="6">
        <f t="shared" si="19"/>
        <v>9.5861111111110624</v>
      </c>
    </row>
    <row r="221" spans="1:7" x14ac:dyDescent="0.25">
      <c r="A221" s="5">
        <f t="shared" si="16"/>
        <v>19</v>
      </c>
      <c r="B221" s="5">
        <v>219</v>
      </c>
      <c r="C221" s="6">
        <f t="shared" si="15"/>
        <v>464.66666666666089</v>
      </c>
      <c r="D221" s="6">
        <f t="shared" si="17"/>
        <v>5.666666666666667</v>
      </c>
      <c r="E221" s="6">
        <f t="shared" si="18"/>
        <v>3.8722222222221738</v>
      </c>
      <c r="F221" s="7">
        <v>10</v>
      </c>
      <c r="G221" s="6">
        <f t="shared" si="19"/>
        <v>9.5388888888888417</v>
      </c>
    </row>
    <row r="222" spans="1:7" x14ac:dyDescent="0.25">
      <c r="A222" s="5">
        <f t="shared" si="16"/>
        <v>19</v>
      </c>
      <c r="B222" s="5">
        <v>220</v>
      </c>
      <c r="C222" s="6">
        <f t="shared" si="15"/>
        <v>458.9999999999942</v>
      </c>
      <c r="D222" s="6">
        <f t="shared" si="17"/>
        <v>5.666666666666667</v>
      </c>
      <c r="E222" s="6">
        <f t="shared" si="18"/>
        <v>3.8249999999999513</v>
      </c>
      <c r="F222" s="7">
        <v>10</v>
      </c>
      <c r="G222" s="6">
        <f t="shared" si="19"/>
        <v>9.4916666666666174</v>
      </c>
    </row>
    <row r="223" spans="1:7" x14ac:dyDescent="0.25">
      <c r="A223" s="5">
        <f t="shared" si="16"/>
        <v>19</v>
      </c>
      <c r="B223" s="5">
        <v>221</v>
      </c>
      <c r="C223" s="6">
        <f t="shared" si="15"/>
        <v>453.33333333332752</v>
      </c>
      <c r="D223" s="6">
        <f t="shared" si="17"/>
        <v>5.666666666666667</v>
      </c>
      <c r="E223" s="6">
        <f t="shared" si="18"/>
        <v>3.7777777777777288</v>
      </c>
      <c r="F223" s="7">
        <v>10</v>
      </c>
      <c r="G223" s="6">
        <f t="shared" si="19"/>
        <v>9.4444444444443967</v>
      </c>
    </row>
    <row r="224" spans="1:7" x14ac:dyDescent="0.25">
      <c r="A224" s="5">
        <f t="shared" si="16"/>
        <v>19</v>
      </c>
      <c r="B224" s="5">
        <v>222</v>
      </c>
      <c r="C224" s="6">
        <f t="shared" si="15"/>
        <v>447.66666666666083</v>
      </c>
      <c r="D224" s="6">
        <f t="shared" si="17"/>
        <v>5.666666666666667</v>
      </c>
      <c r="E224" s="6">
        <f t="shared" si="18"/>
        <v>3.7305555555555063</v>
      </c>
      <c r="F224" s="7">
        <v>10</v>
      </c>
      <c r="G224" s="6">
        <f t="shared" si="19"/>
        <v>9.3972222222221724</v>
      </c>
    </row>
    <row r="225" spans="1:7" x14ac:dyDescent="0.25">
      <c r="A225" s="5">
        <f t="shared" si="16"/>
        <v>19</v>
      </c>
      <c r="B225" s="5">
        <v>223</v>
      </c>
      <c r="C225" s="6">
        <f t="shared" si="15"/>
        <v>441.99999999999415</v>
      </c>
      <c r="D225" s="6">
        <f t="shared" si="17"/>
        <v>5.666666666666667</v>
      </c>
      <c r="E225" s="6">
        <f t="shared" si="18"/>
        <v>3.6833333333332847</v>
      </c>
      <c r="F225" s="7">
        <v>10</v>
      </c>
      <c r="G225" s="6">
        <f t="shared" si="19"/>
        <v>9.3499999999999517</v>
      </c>
    </row>
    <row r="226" spans="1:7" x14ac:dyDescent="0.25">
      <c r="A226" s="5">
        <f t="shared" si="16"/>
        <v>19</v>
      </c>
      <c r="B226" s="5">
        <v>224</v>
      </c>
      <c r="C226" s="6">
        <f t="shared" si="15"/>
        <v>436.33333333332746</v>
      </c>
      <c r="D226" s="6">
        <f t="shared" si="17"/>
        <v>5.666666666666667</v>
      </c>
      <c r="E226" s="6">
        <f t="shared" si="18"/>
        <v>3.6361111111110622</v>
      </c>
      <c r="F226" s="7">
        <v>10</v>
      </c>
      <c r="G226" s="6">
        <f t="shared" si="19"/>
        <v>9.3027777777777292</v>
      </c>
    </row>
    <row r="227" spans="1:7" x14ac:dyDescent="0.25">
      <c r="A227" s="5">
        <f t="shared" si="16"/>
        <v>19</v>
      </c>
      <c r="B227" s="5">
        <v>225</v>
      </c>
      <c r="C227" s="6">
        <f t="shared" si="15"/>
        <v>430.66666666666077</v>
      </c>
      <c r="D227" s="6">
        <f t="shared" si="17"/>
        <v>5.666666666666667</v>
      </c>
      <c r="E227" s="6">
        <f t="shared" si="18"/>
        <v>3.5888888888888397</v>
      </c>
      <c r="F227" s="7">
        <v>10</v>
      </c>
      <c r="G227" s="6">
        <f t="shared" si="19"/>
        <v>9.2555555555555067</v>
      </c>
    </row>
    <row r="228" spans="1:7" x14ac:dyDescent="0.25">
      <c r="A228" s="5">
        <f t="shared" si="16"/>
        <v>19</v>
      </c>
      <c r="B228" s="5">
        <v>226</v>
      </c>
      <c r="C228" s="6">
        <f t="shared" si="15"/>
        <v>424.99999999999409</v>
      </c>
      <c r="D228" s="6">
        <f t="shared" si="17"/>
        <v>5.666666666666667</v>
      </c>
      <c r="E228" s="6">
        <f t="shared" si="18"/>
        <v>3.5416666666666172</v>
      </c>
      <c r="F228" s="7">
        <v>10</v>
      </c>
      <c r="G228" s="6">
        <f t="shared" si="19"/>
        <v>9.2083333333332842</v>
      </c>
    </row>
    <row r="229" spans="1:7" x14ac:dyDescent="0.25">
      <c r="A229" s="5">
        <f t="shared" si="16"/>
        <v>19</v>
      </c>
      <c r="B229" s="5">
        <v>227</v>
      </c>
      <c r="C229" s="6">
        <f t="shared" si="15"/>
        <v>419.3333333333274</v>
      </c>
      <c r="D229" s="6">
        <f t="shared" si="17"/>
        <v>5.666666666666667</v>
      </c>
      <c r="E229" s="6">
        <f t="shared" si="18"/>
        <v>3.4944444444443947</v>
      </c>
      <c r="F229" s="7">
        <v>10</v>
      </c>
      <c r="G229" s="6">
        <f t="shared" si="19"/>
        <v>9.1611111111110617</v>
      </c>
    </row>
    <row r="230" spans="1:7" x14ac:dyDescent="0.25">
      <c r="A230" s="5">
        <f t="shared" si="16"/>
        <v>19</v>
      </c>
      <c r="B230" s="5">
        <v>228</v>
      </c>
      <c r="C230" s="6">
        <f t="shared" si="15"/>
        <v>413.66666666666072</v>
      </c>
      <c r="D230" s="6">
        <f t="shared" si="17"/>
        <v>5.666666666666667</v>
      </c>
      <c r="E230" s="6">
        <f t="shared" si="18"/>
        <v>3.4472222222221727</v>
      </c>
      <c r="F230" s="7">
        <v>10</v>
      </c>
      <c r="G230" s="6">
        <f t="shared" si="19"/>
        <v>9.1138888888888392</v>
      </c>
    </row>
    <row r="231" spans="1:7" x14ac:dyDescent="0.25">
      <c r="A231" s="5">
        <f t="shared" si="16"/>
        <v>20</v>
      </c>
      <c r="B231" s="5">
        <v>229</v>
      </c>
      <c r="C231" s="6">
        <f t="shared" si="15"/>
        <v>407.99999999999403</v>
      </c>
      <c r="D231" s="6">
        <f t="shared" si="17"/>
        <v>5.666666666666667</v>
      </c>
      <c r="E231" s="6">
        <f t="shared" si="18"/>
        <v>3.3999999999999502</v>
      </c>
      <c r="F231" s="7">
        <v>10</v>
      </c>
      <c r="G231" s="6">
        <f t="shared" si="19"/>
        <v>9.0666666666666167</v>
      </c>
    </row>
    <row r="232" spans="1:7" x14ac:dyDescent="0.25">
      <c r="A232" s="5">
        <f t="shared" si="16"/>
        <v>20</v>
      </c>
      <c r="B232" s="5">
        <v>230</v>
      </c>
      <c r="C232" s="6">
        <f t="shared" si="15"/>
        <v>402.33333333332735</v>
      </c>
      <c r="D232" s="6">
        <f t="shared" si="17"/>
        <v>5.666666666666667</v>
      </c>
      <c r="E232" s="6">
        <f t="shared" si="18"/>
        <v>3.3527777777777277</v>
      </c>
      <c r="F232" s="7">
        <v>10</v>
      </c>
      <c r="G232" s="6">
        <f t="shared" si="19"/>
        <v>9.0194444444443942</v>
      </c>
    </row>
    <row r="233" spans="1:7" x14ac:dyDescent="0.25">
      <c r="A233" s="5">
        <f t="shared" si="16"/>
        <v>20</v>
      </c>
      <c r="B233" s="5">
        <v>231</v>
      </c>
      <c r="C233" s="6">
        <f t="shared" si="15"/>
        <v>396.66666666666066</v>
      </c>
      <c r="D233" s="6">
        <f t="shared" si="17"/>
        <v>5.666666666666667</v>
      </c>
      <c r="E233" s="6">
        <f t="shared" si="18"/>
        <v>3.3055555555555056</v>
      </c>
      <c r="F233" s="7">
        <v>10</v>
      </c>
      <c r="G233" s="6">
        <f t="shared" si="19"/>
        <v>8.9722222222221717</v>
      </c>
    </row>
    <row r="234" spans="1:7" x14ac:dyDescent="0.25">
      <c r="A234" s="5">
        <f t="shared" si="16"/>
        <v>20</v>
      </c>
      <c r="B234" s="5">
        <v>232</v>
      </c>
      <c r="C234" s="6">
        <f t="shared" si="15"/>
        <v>390.99999999999397</v>
      </c>
      <c r="D234" s="6">
        <f t="shared" si="17"/>
        <v>5.666666666666667</v>
      </c>
      <c r="E234" s="6">
        <f t="shared" si="18"/>
        <v>3.2583333333332831</v>
      </c>
      <c r="F234" s="7">
        <v>10</v>
      </c>
      <c r="G234" s="6">
        <f t="shared" si="19"/>
        <v>8.924999999999951</v>
      </c>
    </row>
    <row r="235" spans="1:7" x14ac:dyDescent="0.25">
      <c r="A235" s="5">
        <f t="shared" si="16"/>
        <v>20</v>
      </c>
      <c r="B235" s="5">
        <v>233</v>
      </c>
      <c r="C235" s="6">
        <f t="shared" si="15"/>
        <v>385.33333333332729</v>
      </c>
      <c r="D235" s="6">
        <f t="shared" si="17"/>
        <v>5.666666666666667</v>
      </c>
      <c r="E235" s="6">
        <f t="shared" si="18"/>
        <v>3.2111111111110606</v>
      </c>
      <c r="F235" s="7">
        <v>10</v>
      </c>
      <c r="G235" s="6">
        <f t="shared" si="19"/>
        <v>8.8777777777777267</v>
      </c>
    </row>
    <row r="236" spans="1:7" x14ac:dyDescent="0.25">
      <c r="A236" s="5">
        <f t="shared" si="16"/>
        <v>20</v>
      </c>
      <c r="B236" s="5">
        <v>234</v>
      </c>
      <c r="C236" s="6">
        <f t="shared" si="15"/>
        <v>379.6666666666606</v>
      </c>
      <c r="D236" s="6">
        <f t="shared" si="17"/>
        <v>5.666666666666667</v>
      </c>
      <c r="E236" s="6">
        <f t="shared" si="18"/>
        <v>3.1638888888888386</v>
      </c>
      <c r="F236" s="7">
        <v>10</v>
      </c>
      <c r="G236" s="6">
        <f t="shared" si="19"/>
        <v>8.830555555555506</v>
      </c>
    </row>
    <row r="237" spans="1:7" x14ac:dyDescent="0.25">
      <c r="A237" s="5">
        <f t="shared" si="16"/>
        <v>20</v>
      </c>
      <c r="B237" s="5">
        <v>235</v>
      </c>
      <c r="C237" s="6">
        <f t="shared" si="15"/>
        <v>373.99999999999392</v>
      </c>
      <c r="D237" s="6">
        <f t="shared" si="17"/>
        <v>5.666666666666667</v>
      </c>
      <c r="E237" s="6">
        <f t="shared" si="18"/>
        <v>3.1166666666666161</v>
      </c>
      <c r="F237" s="7">
        <v>10</v>
      </c>
      <c r="G237" s="6">
        <f t="shared" si="19"/>
        <v>8.7833333333332835</v>
      </c>
    </row>
    <row r="238" spans="1:7" x14ac:dyDescent="0.25">
      <c r="A238" s="5">
        <f t="shared" si="16"/>
        <v>20</v>
      </c>
      <c r="B238" s="5">
        <v>236</v>
      </c>
      <c r="C238" s="6">
        <f t="shared" si="15"/>
        <v>368.33333333332723</v>
      </c>
      <c r="D238" s="6">
        <f t="shared" si="17"/>
        <v>5.666666666666667</v>
      </c>
      <c r="E238" s="6">
        <f t="shared" si="18"/>
        <v>3.0694444444443936</v>
      </c>
      <c r="F238" s="7">
        <v>10</v>
      </c>
      <c r="G238" s="6">
        <f t="shared" si="19"/>
        <v>8.736111111111061</v>
      </c>
    </row>
    <row r="239" spans="1:7" x14ac:dyDescent="0.25">
      <c r="A239" s="5">
        <f t="shared" si="16"/>
        <v>20</v>
      </c>
      <c r="B239" s="5">
        <v>237</v>
      </c>
      <c r="C239" s="6">
        <f t="shared" si="15"/>
        <v>362.66666666666055</v>
      </c>
      <c r="D239" s="6">
        <f t="shared" si="17"/>
        <v>5.666666666666667</v>
      </c>
      <c r="E239" s="6">
        <f t="shared" si="18"/>
        <v>3.0222222222221715</v>
      </c>
      <c r="F239" s="7">
        <v>10</v>
      </c>
      <c r="G239" s="6">
        <f t="shared" si="19"/>
        <v>8.6888888888888385</v>
      </c>
    </row>
    <row r="240" spans="1:7" x14ac:dyDescent="0.25">
      <c r="A240" s="5">
        <f t="shared" si="16"/>
        <v>20</v>
      </c>
      <c r="B240" s="5">
        <v>238</v>
      </c>
      <c r="C240" s="6">
        <f t="shared" si="15"/>
        <v>356.99999999999386</v>
      </c>
      <c r="D240" s="6">
        <f t="shared" si="17"/>
        <v>5.666666666666667</v>
      </c>
      <c r="E240" s="6">
        <f t="shared" si="18"/>
        <v>2.974999999999949</v>
      </c>
      <c r="F240" s="7">
        <v>10</v>
      </c>
      <c r="G240" s="6">
        <f t="shared" si="19"/>
        <v>8.641666666666616</v>
      </c>
    </row>
    <row r="241" spans="1:7" x14ac:dyDescent="0.25">
      <c r="A241" s="5">
        <f t="shared" si="16"/>
        <v>20</v>
      </c>
      <c r="B241" s="5">
        <v>239</v>
      </c>
      <c r="C241" s="6">
        <f t="shared" si="15"/>
        <v>351.33333333332718</v>
      </c>
      <c r="D241" s="6">
        <f t="shared" si="17"/>
        <v>5.666666666666667</v>
      </c>
      <c r="E241" s="6">
        <f t="shared" si="18"/>
        <v>2.9277777777777265</v>
      </c>
      <c r="F241" s="7">
        <v>10</v>
      </c>
      <c r="G241" s="6">
        <f t="shared" si="19"/>
        <v>8.5944444444443935</v>
      </c>
    </row>
    <row r="242" spans="1:7" x14ac:dyDescent="0.25">
      <c r="A242" s="5">
        <f t="shared" si="16"/>
        <v>20</v>
      </c>
      <c r="B242" s="5">
        <v>240</v>
      </c>
      <c r="C242" s="6">
        <f t="shared" si="15"/>
        <v>345.66666666666049</v>
      </c>
      <c r="D242" s="6">
        <f t="shared" si="17"/>
        <v>5.666666666666667</v>
      </c>
      <c r="E242" s="6">
        <f t="shared" si="18"/>
        <v>2.8805555555555045</v>
      </c>
      <c r="F242" s="7">
        <v>10</v>
      </c>
      <c r="G242" s="6">
        <f t="shared" si="19"/>
        <v>8.547222222222171</v>
      </c>
    </row>
    <row r="243" spans="1:7" x14ac:dyDescent="0.25">
      <c r="A243" s="5">
        <f t="shared" si="16"/>
        <v>21</v>
      </c>
      <c r="B243" s="5">
        <v>241</v>
      </c>
      <c r="C243" s="6">
        <f t="shared" si="15"/>
        <v>339.9999999999938</v>
      </c>
      <c r="D243" s="6">
        <f t="shared" si="17"/>
        <v>5.666666666666667</v>
      </c>
      <c r="E243" s="6">
        <f t="shared" si="18"/>
        <v>2.833333333333282</v>
      </c>
      <c r="F243" s="7">
        <v>10</v>
      </c>
      <c r="G243" s="6">
        <f t="shared" si="19"/>
        <v>8.4999999999999485</v>
      </c>
    </row>
    <row r="244" spans="1:7" x14ac:dyDescent="0.25">
      <c r="A244" s="5">
        <f t="shared" si="16"/>
        <v>21</v>
      </c>
      <c r="B244" s="5">
        <v>242</v>
      </c>
      <c r="C244" s="6">
        <f t="shared" si="15"/>
        <v>334.33333333332712</v>
      </c>
      <c r="D244" s="6">
        <f t="shared" si="17"/>
        <v>5.666666666666667</v>
      </c>
      <c r="E244" s="6">
        <f t="shared" si="18"/>
        <v>2.7861111111110595</v>
      </c>
      <c r="F244" s="7">
        <v>10</v>
      </c>
      <c r="G244" s="6">
        <f t="shared" si="19"/>
        <v>8.452777777777726</v>
      </c>
    </row>
    <row r="245" spans="1:7" x14ac:dyDescent="0.25">
      <c r="A245" s="5">
        <f t="shared" si="16"/>
        <v>21</v>
      </c>
      <c r="B245" s="5">
        <v>243</v>
      </c>
      <c r="C245" s="6">
        <f t="shared" si="15"/>
        <v>328.66666666666043</v>
      </c>
      <c r="D245" s="6">
        <f t="shared" si="17"/>
        <v>5.666666666666667</v>
      </c>
      <c r="E245" s="6">
        <f t="shared" si="18"/>
        <v>2.738888888888837</v>
      </c>
      <c r="F245" s="7">
        <v>10</v>
      </c>
      <c r="G245" s="6">
        <f t="shared" si="19"/>
        <v>8.4055555555555035</v>
      </c>
    </row>
    <row r="246" spans="1:7" x14ac:dyDescent="0.25">
      <c r="A246" s="5">
        <f t="shared" si="16"/>
        <v>21</v>
      </c>
      <c r="B246" s="5">
        <v>244</v>
      </c>
      <c r="C246" s="6">
        <f t="shared" si="15"/>
        <v>322.99999999999375</v>
      </c>
      <c r="D246" s="6">
        <f t="shared" si="17"/>
        <v>5.666666666666667</v>
      </c>
      <c r="E246" s="6">
        <f t="shared" si="18"/>
        <v>2.6916666666666145</v>
      </c>
      <c r="F246" s="7">
        <v>10</v>
      </c>
      <c r="G246" s="6">
        <f t="shared" si="19"/>
        <v>8.358333333333281</v>
      </c>
    </row>
    <row r="247" spans="1:7" x14ac:dyDescent="0.25">
      <c r="A247" s="5">
        <f t="shared" si="16"/>
        <v>21</v>
      </c>
      <c r="B247" s="5">
        <v>245</v>
      </c>
      <c r="C247" s="6">
        <f t="shared" si="15"/>
        <v>317.33333333332706</v>
      </c>
      <c r="D247" s="6">
        <f t="shared" si="17"/>
        <v>5.666666666666667</v>
      </c>
      <c r="E247" s="6">
        <f t="shared" si="18"/>
        <v>2.6444444444443924</v>
      </c>
      <c r="F247" s="7">
        <v>10</v>
      </c>
      <c r="G247" s="6">
        <f t="shared" si="19"/>
        <v>8.3111111111110603</v>
      </c>
    </row>
    <row r="248" spans="1:7" x14ac:dyDescent="0.25">
      <c r="A248" s="5">
        <f t="shared" si="16"/>
        <v>21</v>
      </c>
      <c r="B248" s="5">
        <v>246</v>
      </c>
      <c r="C248" s="6">
        <f t="shared" si="15"/>
        <v>311.66666666666038</v>
      </c>
      <c r="D248" s="6">
        <f t="shared" si="17"/>
        <v>5.666666666666667</v>
      </c>
      <c r="E248" s="6">
        <f t="shared" si="18"/>
        <v>2.5972222222221699</v>
      </c>
      <c r="F248" s="7">
        <v>10</v>
      </c>
      <c r="G248" s="6">
        <f t="shared" si="19"/>
        <v>8.263888888888836</v>
      </c>
    </row>
    <row r="249" spans="1:7" x14ac:dyDescent="0.25">
      <c r="A249" s="5">
        <f t="shared" si="16"/>
        <v>21</v>
      </c>
      <c r="B249" s="5">
        <v>247</v>
      </c>
      <c r="C249" s="6">
        <f t="shared" si="15"/>
        <v>305.99999999999369</v>
      </c>
      <c r="D249" s="6">
        <f t="shared" si="17"/>
        <v>5.666666666666667</v>
      </c>
      <c r="E249" s="6">
        <f t="shared" si="18"/>
        <v>2.5499999999999474</v>
      </c>
      <c r="F249" s="7">
        <v>10</v>
      </c>
      <c r="G249" s="6">
        <f t="shared" si="19"/>
        <v>8.2166666666666153</v>
      </c>
    </row>
    <row r="250" spans="1:7" x14ac:dyDescent="0.25">
      <c r="A250" s="5">
        <f t="shared" si="16"/>
        <v>21</v>
      </c>
      <c r="B250" s="5">
        <v>248</v>
      </c>
      <c r="C250" s="6">
        <f t="shared" si="15"/>
        <v>300.333333333327</v>
      </c>
      <c r="D250" s="6">
        <f t="shared" si="17"/>
        <v>5.666666666666667</v>
      </c>
      <c r="E250" s="6">
        <f t="shared" si="18"/>
        <v>2.5027777777777254</v>
      </c>
      <c r="F250" s="7">
        <v>10</v>
      </c>
      <c r="G250" s="6">
        <f t="shared" si="19"/>
        <v>8.1694444444443928</v>
      </c>
    </row>
    <row r="251" spans="1:7" x14ac:dyDescent="0.25">
      <c r="A251" s="5">
        <f t="shared" si="16"/>
        <v>21</v>
      </c>
      <c r="B251" s="5">
        <v>249</v>
      </c>
      <c r="C251" s="6">
        <f t="shared" ref="C251:C302" si="20">C250-D250</f>
        <v>294.66666666666032</v>
      </c>
      <c r="D251" s="6">
        <f t="shared" si="17"/>
        <v>5.666666666666667</v>
      </c>
      <c r="E251" s="6">
        <f t="shared" si="18"/>
        <v>2.4555555555555029</v>
      </c>
      <c r="F251" s="7">
        <v>10</v>
      </c>
      <c r="G251" s="6">
        <f t="shared" si="19"/>
        <v>8.1222222222221703</v>
      </c>
    </row>
    <row r="252" spans="1:7" x14ac:dyDescent="0.25">
      <c r="A252" s="5">
        <f t="shared" si="16"/>
        <v>21</v>
      </c>
      <c r="B252" s="5">
        <v>250</v>
      </c>
      <c r="C252" s="6">
        <f t="shared" si="20"/>
        <v>288.99999999999363</v>
      </c>
      <c r="D252" s="6">
        <f t="shared" si="17"/>
        <v>5.666666666666667</v>
      </c>
      <c r="E252" s="6">
        <f t="shared" si="18"/>
        <v>2.4083333333332804</v>
      </c>
      <c r="F252" s="7">
        <v>10</v>
      </c>
      <c r="G252" s="6">
        <f t="shared" si="19"/>
        <v>8.0749999999999478</v>
      </c>
    </row>
    <row r="253" spans="1:7" x14ac:dyDescent="0.25">
      <c r="A253" s="5">
        <f t="shared" si="16"/>
        <v>21</v>
      </c>
      <c r="B253" s="5">
        <v>251</v>
      </c>
      <c r="C253" s="6">
        <f t="shared" si="20"/>
        <v>283.33333333332695</v>
      </c>
      <c r="D253" s="6">
        <f t="shared" si="17"/>
        <v>5.666666666666667</v>
      </c>
      <c r="E253" s="6">
        <f t="shared" si="18"/>
        <v>2.3611111111110579</v>
      </c>
      <c r="F253" s="7">
        <v>10</v>
      </c>
      <c r="G253" s="6">
        <f t="shared" si="19"/>
        <v>8.0277777777777253</v>
      </c>
    </row>
    <row r="254" spans="1:7" x14ac:dyDescent="0.25">
      <c r="A254" s="5">
        <f t="shared" si="16"/>
        <v>21</v>
      </c>
      <c r="B254" s="5">
        <v>252</v>
      </c>
      <c r="C254" s="6">
        <f t="shared" si="20"/>
        <v>277.66666666666026</v>
      </c>
      <c r="D254" s="6">
        <f t="shared" si="17"/>
        <v>5.666666666666667</v>
      </c>
      <c r="E254" s="6">
        <f t="shared" si="18"/>
        <v>2.3138888888888354</v>
      </c>
      <c r="F254" s="7">
        <v>10</v>
      </c>
      <c r="G254" s="6">
        <f t="shared" si="19"/>
        <v>7.9805555555555028</v>
      </c>
    </row>
    <row r="255" spans="1:7" x14ac:dyDescent="0.25">
      <c r="A255" s="5">
        <f t="shared" si="16"/>
        <v>22</v>
      </c>
      <c r="B255" s="5">
        <v>253</v>
      </c>
      <c r="C255" s="6">
        <f t="shared" si="20"/>
        <v>271.99999999999358</v>
      </c>
      <c r="D255" s="6">
        <f t="shared" si="17"/>
        <v>5.666666666666667</v>
      </c>
      <c r="E255" s="6">
        <f t="shared" si="18"/>
        <v>2.2666666666666133</v>
      </c>
      <c r="F255" s="7">
        <v>10</v>
      </c>
      <c r="G255" s="6">
        <f t="shared" si="19"/>
        <v>7.9333333333332803</v>
      </c>
    </row>
    <row r="256" spans="1:7" x14ac:dyDescent="0.25">
      <c r="A256" s="5">
        <f t="shared" si="16"/>
        <v>22</v>
      </c>
      <c r="B256" s="5">
        <v>254</v>
      </c>
      <c r="C256" s="6">
        <f t="shared" si="20"/>
        <v>266.33333333332689</v>
      </c>
      <c r="D256" s="6">
        <f t="shared" si="17"/>
        <v>5.666666666666667</v>
      </c>
      <c r="E256" s="6">
        <f t="shared" si="18"/>
        <v>2.2194444444443908</v>
      </c>
      <c r="F256" s="7">
        <v>10</v>
      </c>
      <c r="G256" s="6">
        <f t="shared" si="19"/>
        <v>7.8861111111110578</v>
      </c>
    </row>
    <row r="257" spans="1:7" x14ac:dyDescent="0.25">
      <c r="A257" s="5">
        <f t="shared" si="16"/>
        <v>22</v>
      </c>
      <c r="B257" s="5">
        <v>255</v>
      </c>
      <c r="C257" s="6">
        <f t="shared" si="20"/>
        <v>260.66666666666021</v>
      </c>
      <c r="D257" s="6">
        <f t="shared" si="17"/>
        <v>5.666666666666667</v>
      </c>
      <c r="E257" s="6">
        <f t="shared" si="18"/>
        <v>2.1722222222221683</v>
      </c>
      <c r="F257" s="7">
        <v>10</v>
      </c>
      <c r="G257" s="6">
        <f t="shared" si="19"/>
        <v>7.8388888888888353</v>
      </c>
    </row>
    <row r="258" spans="1:7" x14ac:dyDescent="0.25">
      <c r="A258" s="5">
        <f t="shared" si="16"/>
        <v>22</v>
      </c>
      <c r="B258" s="5">
        <v>256</v>
      </c>
      <c r="C258" s="6">
        <f t="shared" si="20"/>
        <v>254.99999999999355</v>
      </c>
      <c r="D258" s="6">
        <f t="shared" si="17"/>
        <v>5.666666666666667</v>
      </c>
      <c r="E258" s="6">
        <f t="shared" si="18"/>
        <v>2.1249999999999463</v>
      </c>
      <c r="F258" s="7">
        <v>10</v>
      </c>
      <c r="G258" s="6">
        <f t="shared" si="19"/>
        <v>7.7916666666666128</v>
      </c>
    </row>
    <row r="259" spans="1:7" x14ac:dyDescent="0.25">
      <c r="A259" s="5">
        <f t="shared" si="16"/>
        <v>22</v>
      </c>
      <c r="B259" s="5">
        <v>257</v>
      </c>
      <c r="C259" s="6">
        <f t="shared" si="20"/>
        <v>249.33333333332689</v>
      </c>
      <c r="D259" s="6">
        <f t="shared" si="17"/>
        <v>5.666666666666667</v>
      </c>
      <c r="E259" s="6">
        <f t="shared" si="18"/>
        <v>2.0777777777777242</v>
      </c>
      <c r="F259" s="7">
        <v>10</v>
      </c>
      <c r="G259" s="6">
        <f t="shared" si="19"/>
        <v>7.7444444444443912</v>
      </c>
    </row>
    <row r="260" spans="1:7" x14ac:dyDescent="0.25">
      <c r="A260" s="5">
        <f t="shared" ref="A260:A302" si="21">IF(MOD(B260,12)&gt; 0,INT(B260/12)+1,INT(B260/12))</f>
        <v>22</v>
      </c>
      <c r="B260" s="5">
        <v>258</v>
      </c>
      <c r="C260" s="6">
        <f t="shared" si="20"/>
        <v>243.66666666666023</v>
      </c>
      <c r="D260" s="6">
        <f t="shared" ref="D260:D302" si="22">1700/(12*25)</f>
        <v>5.666666666666667</v>
      </c>
      <c r="E260" s="6">
        <f t="shared" ref="E260:E302" si="23">C260*F260/(12*100)</f>
        <v>2.0305555555555022</v>
      </c>
      <c r="F260" s="7">
        <v>10</v>
      </c>
      <c r="G260" s="6">
        <f t="shared" ref="G260:G302" si="24">D260+E260</f>
        <v>7.6972222222221696</v>
      </c>
    </row>
    <row r="261" spans="1:7" x14ac:dyDescent="0.25">
      <c r="A261" s="5">
        <f t="shared" si="21"/>
        <v>22</v>
      </c>
      <c r="B261" s="5">
        <v>259</v>
      </c>
      <c r="C261" s="6">
        <f t="shared" si="20"/>
        <v>237.99999999999358</v>
      </c>
      <c r="D261" s="6">
        <f t="shared" si="22"/>
        <v>5.666666666666667</v>
      </c>
      <c r="E261" s="6">
        <f t="shared" si="23"/>
        <v>1.9833333333332799</v>
      </c>
      <c r="F261" s="7">
        <v>10</v>
      </c>
      <c r="G261" s="6">
        <f t="shared" si="24"/>
        <v>7.6499999999999471</v>
      </c>
    </row>
    <row r="262" spans="1:7" x14ac:dyDescent="0.25">
      <c r="A262" s="5">
        <f t="shared" si="21"/>
        <v>22</v>
      </c>
      <c r="B262" s="5">
        <v>260</v>
      </c>
      <c r="C262" s="6">
        <f t="shared" si="20"/>
        <v>232.33333333332692</v>
      </c>
      <c r="D262" s="6">
        <f t="shared" si="22"/>
        <v>5.666666666666667</v>
      </c>
      <c r="E262" s="6">
        <f t="shared" si="23"/>
        <v>1.9361111111110578</v>
      </c>
      <c r="F262" s="7">
        <v>10</v>
      </c>
      <c r="G262" s="6">
        <f t="shared" si="24"/>
        <v>7.6027777777777246</v>
      </c>
    </row>
    <row r="263" spans="1:7" x14ac:dyDescent="0.25">
      <c r="A263" s="5">
        <f t="shared" si="21"/>
        <v>22</v>
      </c>
      <c r="B263" s="5">
        <v>261</v>
      </c>
      <c r="C263" s="6">
        <f t="shared" si="20"/>
        <v>226.66666666666026</v>
      </c>
      <c r="D263" s="6">
        <f t="shared" si="22"/>
        <v>5.666666666666667</v>
      </c>
      <c r="E263" s="6">
        <f t="shared" si="23"/>
        <v>1.8888888888888353</v>
      </c>
      <c r="F263" s="7">
        <v>10</v>
      </c>
      <c r="G263" s="6">
        <f t="shared" si="24"/>
        <v>7.5555555555555021</v>
      </c>
    </row>
    <row r="264" spans="1:7" x14ac:dyDescent="0.25">
      <c r="A264" s="5">
        <f t="shared" si="21"/>
        <v>22</v>
      </c>
      <c r="B264" s="5">
        <v>262</v>
      </c>
      <c r="C264" s="6">
        <f t="shared" si="20"/>
        <v>220.99999999999361</v>
      </c>
      <c r="D264" s="6">
        <f t="shared" si="22"/>
        <v>5.666666666666667</v>
      </c>
      <c r="E264" s="6">
        <f t="shared" si="23"/>
        <v>1.8416666666666133</v>
      </c>
      <c r="F264" s="7">
        <v>10</v>
      </c>
      <c r="G264" s="6">
        <f t="shared" si="24"/>
        <v>7.5083333333332805</v>
      </c>
    </row>
    <row r="265" spans="1:7" x14ac:dyDescent="0.25">
      <c r="A265" s="5">
        <f t="shared" si="21"/>
        <v>22</v>
      </c>
      <c r="B265" s="5">
        <v>263</v>
      </c>
      <c r="C265" s="6">
        <f t="shared" si="20"/>
        <v>215.33333333332695</v>
      </c>
      <c r="D265" s="6">
        <f t="shared" si="22"/>
        <v>5.666666666666667</v>
      </c>
      <c r="E265" s="6">
        <f t="shared" si="23"/>
        <v>1.7944444444443912</v>
      </c>
      <c r="F265" s="7">
        <v>10</v>
      </c>
      <c r="G265" s="6">
        <f t="shared" si="24"/>
        <v>7.461111111111058</v>
      </c>
    </row>
    <row r="266" spans="1:7" x14ac:dyDescent="0.25">
      <c r="A266" s="5">
        <f t="shared" si="21"/>
        <v>22</v>
      </c>
      <c r="B266" s="5">
        <v>264</v>
      </c>
      <c r="C266" s="6">
        <f t="shared" si="20"/>
        <v>209.66666666666029</v>
      </c>
      <c r="D266" s="6">
        <f t="shared" si="22"/>
        <v>5.666666666666667</v>
      </c>
      <c r="E266" s="6">
        <f t="shared" si="23"/>
        <v>1.7472222222221689</v>
      </c>
      <c r="F266" s="7">
        <v>10</v>
      </c>
      <c r="G266" s="6">
        <f t="shared" si="24"/>
        <v>7.4138888888888363</v>
      </c>
    </row>
    <row r="267" spans="1:7" x14ac:dyDescent="0.25">
      <c r="A267" s="5">
        <f t="shared" si="21"/>
        <v>23</v>
      </c>
      <c r="B267" s="5">
        <v>265</v>
      </c>
      <c r="C267" s="6">
        <f t="shared" si="20"/>
        <v>203.99999999999363</v>
      </c>
      <c r="D267" s="6">
        <f t="shared" si="22"/>
        <v>5.666666666666667</v>
      </c>
      <c r="E267" s="6">
        <f t="shared" si="23"/>
        <v>1.6999999999999469</v>
      </c>
      <c r="F267" s="7">
        <v>10</v>
      </c>
      <c r="G267" s="6">
        <f t="shared" si="24"/>
        <v>7.3666666666666138</v>
      </c>
    </row>
    <row r="268" spans="1:7" x14ac:dyDescent="0.25">
      <c r="A268" s="5">
        <f t="shared" si="21"/>
        <v>23</v>
      </c>
      <c r="B268" s="5">
        <v>266</v>
      </c>
      <c r="C268" s="6">
        <f t="shared" si="20"/>
        <v>198.33333333332698</v>
      </c>
      <c r="D268" s="6">
        <f t="shared" si="22"/>
        <v>5.666666666666667</v>
      </c>
      <c r="E268" s="6">
        <f t="shared" si="23"/>
        <v>1.6527777777777248</v>
      </c>
      <c r="F268" s="7">
        <v>10</v>
      </c>
      <c r="G268" s="6">
        <f t="shared" si="24"/>
        <v>7.3194444444443914</v>
      </c>
    </row>
    <row r="269" spans="1:7" x14ac:dyDescent="0.25">
      <c r="A269" s="5">
        <f t="shared" si="21"/>
        <v>23</v>
      </c>
      <c r="B269" s="5">
        <v>267</v>
      </c>
      <c r="C269" s="6">
        <f t="shared" si="20"/>
        <v>192.66666666666032</v>
      </c>
      <c r="D269" s="6">
        <f t="shared" si="22"/>
        <v>5.666666666666667</v>
      </c>
      <c r="E269" s="6">
        <f t="shared" si="23"/>
        <v>1.6055555555555028</v>
      </c>
      <c r="F269" s="7">
        <v>10</v>
      </c>
      <c r="G269" s="6">
        <f t="shared" si="24"/>
        <v>7.2722222222221697</v>
      </c>
    </row>
    <row r="270" spans="1:7" x14ac:dyDescent="0.25">
      <c r="A270" s="5">
        <f t="shared" si="21"/>
        <v>23</v>
      </c>
      <c r="B270" s="5">
        <v>268</v>
      </c>
      <c r="C270" s="6">
        <f t="shared" si="20"/>
        <v>186.99999999999366</v>
      </c>
      <c r="D270" s="6">
        <f t="shared" si="22"/>
        <v>5.666666666666667</v>
      </c>
      <c r="E270" s="6">
        <f t="shared" si="23"/>
        <v>1.5583333333332805</v>
      </c>
      <c r="F270" s="7">
        <v>10</v>
      </c>
      <c r="G270" s="6">
        <f t="shared" si="24"/>
        <v>7.2249999999999472</v>
      </c>
    </row>
    <row r="271" spans="1:7" x14ac:dyDescent="0.25">
      <c r="A271" s="5">
        <f t="shared" si="21"/>
        <v>23</v>
      </c>
      <c r="B271" s="5">
        <v>269</v>
      </c>
      <c r="C271" s="6">
        <f t="shared" si="20"/>
        <v>181.333333333327</v>
      </c>
      <c r="D271" s="6">
        <f t="shared" si="22"/>
        <v>5.666666666666667</v>
      </c>
      <c r="E271" s="6">
        <f t="shared" si="23"/>
        <v>1.5111111111110584</v>
      </c>
      <c r="F271" s="7">
        <v>10</v>
      </c>
      <c r="G271" s="6">
        <f t="shared" si="24"/>
        <v>7.1777777777777256</v>
      </c>
    </row>
    <row r="272" spans="1:7" x14ac:dyDescent="0.25">
      <c r="A272" s="5">
        <f t="shared" si="21"/>
        <v>23</v>
      </c>
      <c r="B272" s="5">
        <v>270</v>
      </c>
      <c r="C272" s="6">
        <f t="shared" si="20"/>
        <v>175.66666666666035</v>
      </c>
      <c r="D272" s="6">
        <f t="shared" si="22"/>
        <v>5.666666666666667</v>
      </c>
      <c r="E272" s="6">
        <f t="shared" si="23"/>
        <v>1.4638888888888362</v>
      </c>
      <c r="F272" s="7">
        <v>10</v>
      </c>
      <c r="G272" s="6">
        <f t="shared" si="24"/>
        <v>7.1305555555555031</v>
      </c>
    </row>
    <row r="273" spans="1:7" x14ac:dyDescent="0.25">
      <c r="A273" s="5">
        <f t="shared" si="21"/>
        <v>23</v>
      </c>
      <c r="B273" s="5">
        <v>271</v>
      </c>
      <c r="C273" s="6">
        <f t="shared" si="20"/>
        <v>169.99999999999369</v>
      </c>
      <c r="D273" s="6">
        <f t="shared" si="22"/>
        <v>5.666666666666667</v>
      </c>
      <c r="E273" s="6">
        <f t="shared" si="23"/>
        <v>1.4166666666666139</v>
      </c>
      <c r="F273" s="7">
        <v>10</v>
      </c>
      <c r="G273" s="6">
        <f t="shared" si="24"/>
        <v>7.0833333333332806</v>
      </c>
    </row>
    <row r="274" spans="1:7" x14ac:dyDescent="0.25">
      <c r="A274" s="5">
        <f t="shared" si="21"/>
        <v>23</v>
      </c>
      <c r="B274" s="5">
        <v>272</v>
      </c>
      <c r="C274" s="6">
        <f t="shared" si="20"/>
        <v>164.33333333332703</v>
      </c>
      <c r="D274" s="6">
        <f t="shared" si="22"/>
        <v>5.666666666666667</v>
      </c>
      <c r="E274" s="6">
        <f t="shared" si="23"/>
        <v>1.3694444444443918</v>
      </c>
      <c r="F274" s="7">
        <v>10</v>
      </c>
      <c r="G274" s="6">
        <f t="shared" si="24"/>
        <v>7.036111111111059</v>
      </c>
    </row>
    <row r="275" spans="1:7" x14ac:dyDescent="0.25">
      <c r="A275" s="5">
        <f t="shared" si="21"/>
        <v>23</v>
      </c>
      <c r="B275" s="5">
        <v>273</v>
      </c>
      <c r="C275" s="6">
        <f t="shared" si="20"/>
        <v>158.66666666666038</v>
      </c>
      <c r="D275" s="6">
        <f t="shared" si="22"/>
        <v>5.666666666666667</v>
      </c>
      <c r="E275" s="6">
        <f t="shared" si="23"/>
        <v>1.3222222222221698</v>
      </c>
      <c r="F275" s="7">
        <v>10</v>
      </c>
      <c r="G275" s="6">
        <f t="shared" si="24"/>
        <v>6.9888888888888365</v>
      </c>
    </row>
    <row r="276" spans="1:7" x14ac:dyDescent="0.25">
      <c r="A276" s="5">
        <f t="shared" si="21"/>
        <v>23</v>
      </c>
      <c r="B276" s="5">
        <v>274</v>
      </c>
      <c r="C276" s="6">
        <f t="shared" si="20"/>
        <v>152.99999999999372</v>
      </c>
      <c r="D276" s="6">
        <f t="shared" si="22"/>
        <v>5.666666666666667</v>
      </c>
      <c r="E276" s="6">
        <f t="shared" si="23"/>
        <v>1.2749999999999477</v>
      </c>
      <c r="F276" s="7">
        <v>10</v>
      </c>
      <c r="G276" s="6">
        <f t="shared" si="24"/>
        <v>6.9416666666666149</v>
      </c>
    </row>
    <row r="277" spans="1:7" x14ac:dyDescent="0.25">
      <c r="A277" s="5">
        <f t="shared" si="21"/>
        <v>23</v>
      </c>
      <c r="B277" s="5">
        <v>275</v>
      </c>
      <c r="C277" s="6">
        <f t="shared" si="20"/>
        <v>147.33333333332706</v>
      </c>
      <c r="D277" s="6">
        <f t="shared" si="22"/>
        <v>5.666666666666667</v>
      </c>
      <c r="E277" s="6">
        <f t="shared" si="23"/>
        <v>1.2277777777777257</v>
      </c>
      <c r="F277" s="7">
        <v>10</v>
      </c>
      <c r="G277" s="6">
        <f t="shared" si="24"/>
        <v>6.8944444444443924</v>
      </c>
    </row>
    <row r="278" spans="1:7" x14ac:dyDescent="0.25">
      <c r="A278" s="5">
        <f t="shared" si="21"/>
        <v>23</v>
      </c>
      <c r="B278" s="5">
        <v>276</v>
      </c>
      <c r="C278" s="6">
        <f t="shared" si="20"/>
        <v>141.6666666666604</v>
      </c>
      <c r="D278" s="6">
        <f t="shared" si="22"/>
        <v>5.666666666666667</v>
      </c>
      <c r="E278" s="6">
        <f t="shared" si="23"/>
        <v>1.1805555555555034</v>
      </c>
      <c r="F278" s="7">
        <v>10</v>
      </c>
      <c r="G278" s="6">
        <f t="shared" si="24"/>
        <v>6.8472222222221699</v>
      </c>
    </row>
    <row r="279" spans="1:7" x14ac:dyDescent="0.25">
      <c r="A279" s="5">
        <f t="shared" si="21"/>
        <v>24</v>
      </c>
      <c r="B279" s="5">
        <v>277</v>
      </c>
      <c r="C279" s="6">
        <f t="shared" si="20"/>
        <v>135.99999999999375</v>
      </c>
      <c r="D279" s="6">
        <f t="shared" si="22"/>
        <v>5.666666666666667</v>
      </c>
      <c r="E279" s="6">
        <f t="shared" si="23"/>
        <v>1.1333333333332811</v>
      </c>
      <c r="F279" s="7">
        <v>10</v>
      </c>
      <c r="G279" s="6">
        <f t="shared" si="24"/>
        <v>6.7999999999999483</v>
      </c>
    </row>
    <row r="280" spans="1:7" x14ac:dyDescent="0.25">
      <c r="A280" s="5">
        <f t="shared" si="21"/>
        <v>24</v>
      </c>
      <c r="B280" s="5">
        <v>278</v>
      </c>
      <c r="C280" s="6">
        <f t="shared" si="20"/>
        <v>130.33333333332709</v>
      </c>
      <c r="D280" s="6">
        <f t="shared" si="22"/>
        <v>5.666666666666667</v>
      </c>
      <c r="E280" s="6">
        <f t="shared" si="23"/>
        <v>1.0861111111110591</v>
      </c>
      <c r="F280" s="7">
        <v>10</v>
      </c>
      <c r="G280" s="6">
        <f t="shared" si="24"/>
        <v>6.7527777777777258</v>
      </c>
    </row>
    <row r="281" spans="1:7" x14ac:dyDescent="0.25">
      <c r="A281" s="5">
        <f t="shared" si="21"/>
        <v>24</v>
      </c>
      <c r="B281" s="5">
        <v>279</v>
      </c>
      <c r="C281" s="6">
        <f t="shared" si="20"/>
        <v>124.66666666666042</v>
      </c>
      <c r="D281" s="6">
        <f t="shared" si="22"/>
        <v>5.666666666666667</v>
      </c>
      <c r="E281" s="6">
        <f t="shared" si="23"/>
        <v>1.0388888888888368</v>
      </c>
      <c r="F281" s="7">
        <v>10</v>
      </c>
      <c r="G281" s="6">
        <f t="shared" si="24"/>
        <v>6.7055555555555042</v>
      </c>
    </row>
    <row r="282" spans="1:7" x14ac:dyDescent="0.25">
      <c r="A282" s="5">
        <f t="shared" si="21"/>
        <v>24</v>
      </c>
      <c r="B282" s="5">
        <v>280</v>
      </c>
      <c r="C282" s="6">
        <f t="shared" si="20"/>
        <v>118.99999999999375</v>
      </c>
      <c r="D282" s="6">
        <f t="shared" si="22"/>
        <v>5.666666666666667</v>
      </c>
      <c r="E282" s="6">
        <f t="shared" si="23"/>
        <v>0.99166666666661452</v>
      </c>
      <c r="F282" s="7">
        <v>10</v>
      </c>
      <c r="G282" s="6">
        <f t="shared" si="24"/>
        <v>6.6583333333332817</v>
      </c>
    </row>
    <row r="283" spans="1:7" x14ac:dyDescent="0.25">
      <c r="A283" s="5">
        <f t="shared" si="21"/>
        <v>24</v>
      </c>
      <c r="B283" s="5">
        <v>281</v>
      </c>
      <c r="C283" s="6">
        <f t="shared" si="20"/>
        <v>113.33333333332708</v>
      </c>
      <c r="D283" s="6">
        <f t="shared" si="22"/>
        <v>5.666666666666667</v>
      </c>
      <c r="E283" s="6">
        <f t="shared" si="23"/>
        <v>0.94444444444439224</v>
      </c>
      <c r="F283" s="7">
        <v>10</v>
      </c>
      <c r="G283" s="6">
        <f t="shared" si="24"/>
        <v>6.6111111111110592</v>
      </c>
    </row>
    <row r="284" spans="1:7" x14ac:dyDescent="0.25">
      <c r="A284" s="5">
        <f t="shared" si="21"/>
        <v>24</v>
      </c>
      <c r="B284" s="5">
        <v>282</v>
      </c>
      <c r="C284" s="6">
        <f t="shared" si="20"/>
        <v>107.6666666666604</v>
      </c>
      <c r="D284" s="6">
        <f t="shared" si="22"/>
        <v>5.666666666666667</v>
      </c>
      <c r="E284" s="6">
        <f t="shared" si="23"/>
        <v>0.89722222222216996</v>
      </c>
      <c r="F284" s="7">
        <v>10</v>
      </c>
      <c r="G284" s="6">
        <f t="shared" si="24"/>
        <v>6.5638888888888367</v>
      </c>
    </row>
    <row r="285" spans="1:7" x14ac:dyDescent="0.25">
      <c r="A285" s="5">
        <f t="shared" si="21"/>
        <v>24</v>
      </c>
      <c r="B285" s="5">
        <v>283</v>
      </c>
      <c r="C285" s="6">
        <f t="shared" si="20"/>
        <v>101.99999999999373</v>
      </c>
      <c r="D285" s="6">
        <f t="shared" si="22"/>
        <v>5.666666666666667</v>
      </c>
      <c r="E285" s="6">
        <f t="shared" si="23"/>
        <v>0.8499999999999478</v>
      </c>
      <c r="F285" s="7">
        <v>10</v>
      </c>
      <c r="G285" s="6">
        <f t="shared" si="24"/>
        <v>6.5166666666666151</v>
      </c>
    </row>
    <row r="286" spans="1:7" x14ac:dyDescent="0.25">
      <c r="A286" s="5">
        <f t="shared" si="21"/>
        <v>24</v>
      </c>
      <c r="B286" s="5">
        <v>284</v>
      </c>
      <c r="C286" s="6">
        <f t="shared" si="20"/>
        <v>96.333333333327062</v>
      </c>
      <c r="D286" s="6">
        <f t="shared" si="22"/>
        <v>5.666666666666667</v>
      </c>
      <c r="E286" s="6">
        <f t="shared" si="23"/>
        <v>0.80277777777772552</v>
      </c>
      <c r="F286" s="7">
        <v>10</v>
      </c>
      <c r="G286" s="6">
        <f t="shared" si="24"/>
        <v>6.4694444444443926</v>
      </c>
    </row>
    <row r="287" spans="1:7" x14ac:dyDescent="0.25">
      <c r="A287" s="5">
        <f t="shared" si="21"/>
        <v>24</v>
      </c>
      <c r="B287" s="5">
        <v>285</v>
      </c>
      <c r="C287" s="6">
        <f t="shared" si="20"/>
        <v>90.66666666666039</v>
      </c>
      <c r="D287" s="6">
        <f t="shared" si="22"/>
        <v>5.666666666666667</v>
      </c>
      <c r="E287" s="6">
        <f t="shared" si="23"/>
        <v>0.75555555555550324</v>
      </c>
      <c r="F287" s="7">
        <v>10</v>
      </c>
      <c r="G287" s="6">
        <f t="shared" si="24"/>
        <v>6.4222222222221701</v>
      </c>
    </row>
    <row r="288" spans="1:7" x14ac:dyDescent="0.25">
      <c r="A288" s="5">
        <f t="shared" si="21"/>
        <v>24</v>
      </c>
      <c r="B288" s="5">
        <v>286</v>
      </c>
      <c r="C288" s="6">
        <f t="shared" si="20"/>
        <v>84.999999999993719</v>
      </c>
      <c r="D288" s="6">
        <f t="shared" si="22"/>
        <v>5.666666666666667</v>
      </c>
      <c r="E288" s="6">
        <f t="shared" si="23"/>
        <v>0.70833333333328108</v>
      </c>
      <c r="F288" s="7">
        <v>10</v>
      </c>
      <c r="G288" s="6">
        <f t="shared" si="24"/>
        <v>6.3749999999999485</v>
      </c>
    </row>
    <row r="289" spans="1:7" x14ac:dyDescent="0.25">
      <c r="A289" s="5">
        <f t="shared" si="21"/>
        <v>24</v>
      </c>
      <c r="B289" s="5">
        <v>287</v>
      </c>
      <c r="C289" s="6">
        <f t="shared" si="20"/>
        <v>79.333333333327047</v>
      </c>
      <c r="D289" s="6">
        <f t="shared" si="22"/>
        <v>5.666666666666667</v>
      </c>
      <c r="E289" s="6">
        <f t="shared" si="23"/>
        <v>0.6611111111110588</v>
      </c>
      <c r="F289" s="7">
        <v>10</v>
      </c>
      <c r="G289" s="6">
        <f t="shared" si="24"/>
        <v>6.327777777777726</v>
      </c>
    </row>
    <row r="290" spans="1:7" x14ac:dyDescent="0.25">
      <c r="A290" s="5">
        <f t="shared" si="21"/>
        <v>24</v>
      </c>
      <c r="B290" s="5">
        <v>288</v>
      </c>
      <c r="C290" s="6">
        <f t="shared" si="20"/>
        <v>73.666666666660376</v>
      </c>
      <c r="D290" s="6">
        <f t="shared" si="22"/>
        <v>5.666666666666667</v>
      </c>
      <c r="E290" s="6">
        <f t="shared" si="23"/>
        <v>0.61388888888883641</v>
      </c>
      <c r="F290" s="7">
        <v>10</v>
      </c>
      <c r="G290" s="6">
        <f t="shared" si="24"/>
        <v>6.2805555555555035</v>
      </c>
    </row>
    <row r="291" spans="1:7" x14ac:dyDescent="0.25">
      <c r="A291" s="5">
        <f t="shared" si="21"/>
        <v>25</v>
      </c>
      <c r="B291" s="5">
        <v>289</v>
      </c>
      <c r="C291" s="6">
        <f t="shared" si="20"/>
        <v>67.999999999993705</v>
      </c>
      <c r="D291" s="6">
        <f t="shared" si="22"/>
        <v>5.666666666666667</v>
      </c>
      <c r="E291" s="6">
        <f t="shared" si="23"/>
        <v>0.56666666666661414</v>
      </c>
      <c r="F291" s="7">
        <v>10</v>
      </c>
      <c r="G291" s="6">
        <f t="shared" si="24"/>
        <v>6.233333333333281</v>
      </c>
    </row>
    <row r="292" spans="1:7" x14ac:dyDescent="0.25">
      <c r="A292" s="5">
        <f t="shared" si="21"/>
        <v>25</v>
      </c>
      <c r="B292" s="5">
        <v>290</v>
      </c>
      <c r="C292" s="6">
        <f t="shared" si="20"/>
        <v>62.33333333332704</v>
      </c>
      <c r="D292" s="6">
        <f t="shared" si="22"/>
        <v>5.666666666666667</v>
      </c>
      <c r="E292" s="6">
        <f t="shared" si="23"/>
        <v>0.51944444444439197</v>
      </c>
      <c r="F292" s="7">
        <v>10</v>
      </c>
      <c r="G292" s="6">
        <f t="shared" si="24"/>
        <v>6.1861111111110585</v>
      </c>
    </row>
    <row r="293" spans="1:7" x14ac:dyDescent="0.25">
      <c r="A293" s="5">
        <f t="shared" si="21"/>
        <v>25</v>
      </c>
      <c r="B293" s="5">
        <v>291</v>
      </c>
      <c r="C293" s="6">
        <f t="shared" si="20"/>
        <v>56.666666666660376</v>
      </c>
      <c r="D293" s="6">
        <f t="shared" si="22"/>
        <v>5.666666666666667</v>
      </c>
      <c r="E293" s="6">
        <f t="shared" si="23"/>
        <v>0.47222222222216981</v>
      </c>
      <c r="F293" s="7">
        <v>10</v>
      </c>
      <c r="G293" s="6">
        <f t="shared" si="24"/>
        <v>6.1388888888888369</v>
      </c>
    </row>
    <row r="294" spans="1:7" x14ac:dyDescent="0.25">
      <c r="A294" s="5">
        <f t="shared" si="21"/>
        <v>25</v>
      </c>
      <c r="B294" s="5">
        <v>292</v>
      </c>
      <c r="C294" s="6">
        <f t="shared" si="20"/>
        <v>50.999999999993712</v>
      </c>
      <c r="D294" s="6">
        <f t="shared" si="22"/>
        <v>5.666666666666667</v>
      </c>
      <c r="E294" s="6">
        <f t="shared" si="23"/>
        <v>0.42499999999994759</v>
      </c>
      <c r="F294" s="7">
        <v>10</v>
      </c>
      <c r="G294" s="6">
        <f t="shared" si="24"/>
        <v>6.0916666666666144</v>
      </c>
    </row>
    <row r="295" spans="1:7" x14ac:dyDescent="0.25">
      <c r="A295" s="5">
        <f t="shared" si="21"/>
        <v>25</v>
      </c>
      <c r="B295" s="5">
        <v>293</v>
      </c>
      <c r="C295" s="6">
        <f t="shared" si="20"/>
        <v>45.333333333327047</v>
      </c>
      <c r="D295" s="6">
        <f t="shared" si="22"/>
        <v>5.666666666666667</v>
      </c>
      <c r="E295" s="6">
        <f t="shared" si="23"/>
        <v>0.37777777777772542</v>
      </c>
      <c r="F295" s="7">
        <v>10</v>
      </c>
      <c r="G295" s="6">
        <f t="shared" si="24"/>
        <v>6.0444444444443928</v>
      </c>
    </row>
    <row r="296" spans="1:7" x14ac:dyDescent="0.25">
      <c r="A296" s="5">
        <f t="shared" si="21"/>
        <v>25</v>
      </c>
      <c r="B296" s="5">
        <v>294</v>
      </c>
      <c r="C296" s="6">
        <f t="shared" si="20"/>
        <v>39.666666666660383</v>
      </c>
      <c r="D296" s="6">
        <f t="shared" si="22"/>
        <v>5.666666666666667</v>
      </c>
      <c r="E296" s="6">
        <f t="shared" si="23"/>
        <v>0.3305555555555032</v>
      </c>
      <c r="F296" s="7">
        <v>10</v>
      </c>
      <c r="G296" s="6">
        <f t="shared" si="24"/>
        <v>5.9972222222221703</v>
      </c>
    </row>
    <row r="297" spans="1:7" x14ac:dyDescent="0.25">
      <c r="A297" s="5">
        <f t="shared" si="21"/>
        <v>25</v>
      </c>
      <c r="B297" s="5">
        <v>295</v>
      </c>
      <c r="C297" s="6">
        <f t="shared" si="20"/>
        <v>33.999999999993719</v>
      </c>
      <c r="D297" s="6">
        <f t="shared" si="22"/>
        <v>5.666666666666667</v>
      </c>
      <c r="E297" s="6">
        <f t="shared" si="23"/>
        <v>0.28333333333328098</v>
      </c>
      <c r="F297" s="7">
        <v>10</v>
      </c>
      <c r="G297" s="6">
        <f t="shared" si="24"/>
        <v>5.9499999999999478</v>
      </c>
    </row>
    <row r="298" spans="1:7" x14ac:dyDescent="0.25">
      <c r="A298" s="5">
        <f t="shared" si="21"/>
        <v>25</v>
      </c>
      <c r="B298" s="5">
        <v>296</v>
      </c>
      <c r="C298" s="6">
        <f t="shared" si="20"/>
        <v>28.333333333327051</v>
      </c>
      <c r="D298" s="6">
        <f t="shared" si="22"/>
        <v>5.666666666666667</v>
      </c>
      <c r="E298" s="6">
        <f t="shared" si="23"/>
        <v>0.23611111111105876</v>
      </c>
      <c r="F298" s="7">
        <v>10</v>
      </c>
      <c r="G298" s="6">
        <f t="shared" si="24"/>
        <v>5.9027777777777253</v>
      </c>
    </row>
    <row r="299" spans="1:7" x14ac:dyDescent="0.25">
      <c r="A299" s="5">
        <f t="shared" si="21"/>
        <v>25</v>
      </c>
      <c r="B299" s="5">
        <v>297</v>
      </c>
      <c r="C299" s="6">
        <f t="shared" si="20"/>
        <v>22.666666666660383</v>
      </c>
      <c r="D299" s="6">
        <f t="shared" si="22"/>
        <v>5.666666666666667</v>
      </c>
      <c r="E299" s="6">
        <f t="shared" si="23"/>
        <v>0.18888888888883651</v>
      </c>
      <c r="F299" s="7">
        <v>10</v>
      </c>
      <c r="G299" s="6">
        <f t="shared" si="24"/>
        <v>5.8555555555555037</v>
      </c>
    </row>
    <row r="300" spans="1:7" x14ac:dyDescent="0.25">
      <c r="A300" s="5">
        <f t="shared" si="21"/>
        <v>25</v>
      </c>
      <c r="B300" s="5">
        <v>298</v>
      </c>
      <c r="C300" s="6">
        <f t="shared" si="20"/>
        <v>16.999999999993715</v>
      </c>
      <c r="D300" s="6">
        <f t="shared" si="22"/>
        <v>5.666666666666667</v>
      </c>
      <c r="E300" s="6">
        <f t="shared" si="23"/>
        <v>0.14166666666661429</v>
      </c>
      <c r="F300" s="7">
        <v>10</v>
      </c>
      <c r="G300" s="6">
        <f t="shared" si="24"/>
        <v>5.8083333333332812</v>
      </c>
    </row>
    <row r="301" spans="1:7" x14ac:dyDescent="0.25">
      <c r="A301" s="5">
        <f t="shared" si="21"/>
        <v>25</v>
      </c>
      <c r="B301" s="5">
        <v>299</v>
      </c>
      <c r="C301" s="6">
        <f t="shared" si="20"/>
        <v>11.333333333327047</v>
      </c>
      <c r="D301" s="6">
        <f t="shared" si="22"/>
        <v>5.666666666666667</v>
      </c>
      <c r="E301" s="6">
        <f t="shared" si="23"/>
        <v>9.4444444444392067E-2</v>
      </c>
      <c r="F301" s="7">
        <v>10</v>
      </c>
      <c r="G301" s="6">
        <f t="shared" si="24"/>
        <v>5.7611111111110587</v>
      </c>
    </row>
    <row r="302" spans="1:7" x14ac:dyDescent="0.25">
      <c r="A302" s="5">
        <f t="shared" si="21"/>
        <v>25</v>
      </c>
      <c r="B302" s="5">
        <v>300</v>
      </c>
      <c r="C302" s="6">
        <f t="shared" si="20"/>
        <v>5.6666666666603804</v>
      </c>
      <c r="D302" s="6">
        <f t="shared" si="22"/>
        <v>5.666666666666667</v>
      </c>
      <c r="E302" s="6">
        <f t="shared" si="23"/>
        <v>4.7222222222169832E-2</v>
      </c>
      <c r="F302" s="7">
        <v>10</v>
      </c>
      <c r="G302" s="6">
        <f t="shared" si="24"/>
        <v>5.7138888888888371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A6B2-0E10-4961-BB6E-0FBDEF3740A3}">
  <dimension ref="A1:G122"/>
  <sheetViews>
    <sheetView workbookViewId="0">
      <selection activeCell="J9" sqref="J9"/>
    </sheetView>
  </sheetViews>
  <sheetFormatPr defaultRowHeight="15" x14ac:dyDescent="0.25"/>
  <cols>
    <col min="4" max="4" width="9.140625" style="1"/>
    <col min="7" max="7" width="9.7109375" customWidth="1"/>
  </cols>
  <sheetData>
    <row r="1" spans="1:7" x14ac:dyDescent="0.25">
      <c r="F1" t="s">
        <v>6</v>
      </c>
      <c r="G1" s="2">
        <f>SUM(G3:G122)</f>
        <v>2627.9414583333355</v>
      </c>
    </row>
    <row r="2" spans="1:7" x14ac:dyDescent="0.25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7</v>
      </c>
    </row>
    <row r="3" spans="1:7" x14ac:dyDescent="0.25">
      <c r="A3" s="5">
        <f>IF(MOD(B3,12)&gt; 0,INT(B3/12)+1,INT(B3/12))</f>
        <v>1</v>
      </c>
      <c r="B3" s="5">
        <v>1</v>
      </c>
      <c r="C3" s="5">
        <v>1900</v>
      </c>
      <c r="D3" s="6">
        <f>1900/120</f>
        <v>15.833333333333334</v>
      </c>
      <c r="E3" s="6">
        <f>C3*F3/(12*100)</f>
        <v>8.5341666666666658</v>
      </c>
      <c r="F3" s="5">
        <v>5.39</v>
      </c>
      <c r="G3" s="6">
        <f>D3+E3</f>
        <v>24.3675</v>
      </c>
    </row>
    <row r="4" spans="1:7" x14ac:dyDescent="0.25">
      <c r="A4" s="5">
        <f t="shared" ref="A4:A67" si="0">IF(MOD(B4,12)&gt; 0,INT(B4/12)+1,INT(B4/12))</f>
        <v>1</v>
      </c>
      <c r="B4" s="5">
        <v>2</v>
      </c>
      <c r="C4" s="6">
        <f>C3-D3</f>
        <v>1884.1666666666667</v>
      </c>
      <c r="D4" s="6">
        <f t="shared" ref="D4:D67" si="1">1900/120</f>
        <v>15.833333333333334</v>
      </c>
      <c r="E4" s="6">
        <f t="shared" ref="E4:E67" si="2">C4*F4/(12*100)</f>
        <v>8.4630486111111107</v>
      </c>
      <c r="F4" s="5">
        <v>5.39</v>
      </c>
      <c r="G4" s="6">
        <f t="shared" ref="G4:G67" si="3">D4+E4</f>
        <v>24.296381944444445</v>
      </c>
    </row>
    <row r="5" spans="1:7" x14ac:dyDescent="0.25">
      <c r="A5" s="5">
        <f t="shared" si="0"/>
        <v>1</v>
      </c>
      <c r="B5" s="5">
        <v>3</v>
      </c>
      <c r="C5" s="6">
        <f t="shared" ref="C5:C68" si="4">C4-D4</f>
        <v>1868.3333333333335</v>
      </c>
      <c r="D5" s="6">
        <f t="shared" si="1"/>
        <v>15.833333333333334</v>
      </c>
      <c r="E5" s="6">
        <f t="shared" si="2"/>
        <v>8.3919305555555557</v>
      </c>
      <c r="F5" s="5">
        <v>5.39</v>
      </c>
      <c r="G5" s="6">
        <f t="shared" si="3"/>
        <v>24.22526388888889</v>
      </c>
    </row>
    <row r="6" spans="1:7" x14ac:dyDescent="0.25">
      <c r="A6" s="5">
        <f t="shared" si="0"/>
        <v>1</v>
      </c>
      <c r="B6" s="5">
        <v>4</v>
      </c>
      <c r="C6" s="6">
        <f t="shared" si="4"/>
        <v>1852.5000000000002</v>
      </c>
      <c r="D6" s="6">
        <f t="shared" si="1"/>
        <v>15.833333333333334</v>
      </c>
      <c r="E6" s="6">
        <f t="shared" si="2"/>
        <v>8.3208125000000006</v>
      </c>
      <c r="F6" s="5">
        <v>5.39</v>
      </c>
      <c r="G6" s="6">
        <f t="shared" si="3"/>
        <v>24.154145833333335</v>
      </c>
    </row>
    <row r="7" spans="1:7" x14ac:dyDescent="0.25">
      <c r="A7" s="5">
        <f t="shared" si="0"/>
        <v>1</v>
      </c>
      <c r="B7" s="5">
        <v>5</v>
      </c>
      <c r="C7" s="6">
        <f t="shared" si="4"/>
        <v>1836.666666666667</v>
      </c>
      <c r="D7" s="6">
        <f t="shared" si="1"/>
        <v>15.833333333333334</v>
      </c>
      <c r="E7" s="6">
        <f t="shared" si="2"/>
        <v>8.2496944444444456</v>
      </c>
      <c r="F7" s="5">
        <v>5.39</v>
      </c>
      <c r="G7" s="6">
        <f t="shared" si="3"/>
        <v>24.083027777777779</v>
      </c>
    </row>
    <row r="8" spans="1:7" x14ac:dyDescent="0.25">
      <c r="A8" s="5">
        <f t="shared" si="0"/>
        <v>1</v>
      </c>
      <c r="B8" s="5">
        <v>6</v>
      </c>
      <c r="C8" s="6">
        <f t="shared" si="4"/>
        <v>1820.8333333333337</v>
      </c>
      <c r="D8" s="6">
        <f t="shared" si="1"/>
        <v>15.833333333333334</v>
      </c>
      <c r="E8" s="6">
        <f t="shared" si="2"/>
        <v>8.1785763888888905</v>
      </c>
      <c r="F8" s="5">
        <v>5.39</v>
      </c>
      <c r="G8" s="6">
        <f t="shared" si="3"/>
        <v>24.011909722222224</v>
      </c>
    </row>
    <row r="9" spans="1:7" x14ac:dyDescent="0.25">
      <c r="A9" s="5">
        <f t="shared" si="0"/>
        <v>1</v>
      </c>
      <c r="B9" s="5">
        <v>7</v>
      </c>
      <c r="C9" s="6">
        <f t="shared" si="4"/>
        <v>1805.0000000000005</v>
      </c>
      <c r="D9" s="6">
        <f t="shared" si="1"/>
        <v>15.833333333333334</v>
      </c>
      <c r="E9" s="6">
        <f t="shared" si="2"/>
        <v>8.1074583333333354</v>
      </c>
      <c r="F9" s="5">
        <v>5.39</v>
      </c>
      <c r="G9" s="6">
        <f t="shared" si="3"/>
        <v>23.940791666666669</v>
      </c>
    </row>
    <row r="10" spans="1:7" x14ac:dyDescent="0.25">
      <c r="A10" s="5">
        <f t="shared" si="0"/>
        <v>1</v>
      </c>
      <c r="B10" s="5">
        <v>8</v>
      </c>
      <c r="C10" s="6">
        <f t="shared" si="4"/>
        <v>1789.1666666666672</v>
      </c>
      <c r="D10" s="6">
        <f t="shared" si="1"/>
        <v>15.833333333333334</v>
      </c>
      <c r="E10" s="6">
        <f t="shared" si="2"/>
        <v>8.0363402777777804</v>
      </c>
      <c r="F10" s="5">
        <v>5.39</v>
      </c>
      <c r="G10" s="6">
        <f t="shared" si="3"/>
        <v>23.869673611111114</v>
      </c>
    </row>
    <row r="11" spans="1:7" x14ac:dyDescent="0.25">
      <c r="A11" s="5">
        <f t="shared" si="0"/>
        <v>1</v>
      </c>
      <c r="B11" s="5">
        <v>9</v>
      </c>
      <c r="C11" s="6">
        <f t="shared" si="4"/>
        <v>1773.3333333333339</v>
      </c>
      <c r="D11" s="6">
        <f t="shared" si="1"/>
        <v>15.833333333333334</v>
      </c>
      <c r="E11" s="6">
        <f t="shared" si="2"/>
        <v>7.9652222222222253</v>
      </c>
      <c r="F11" s="5">
        <v>5.39</v>
      </c>
      <c r="G11" s="6">
        <f t="shared" si="3"/>
        <v>23.798555555555559</v>
      </c>
    </row>
    <row r="12" spans="1:7" x14ac:dyDescent="0.25">
      <c r="A12" s="5">
        <f t="shared" si="0"/>
        <v>1</v>
      </c>
      <c r="B12" s="5">
        <v>10</v>
      </c>
      <c r="C12" s="6">
        <f t="shared" si="4"/>
        <v>1757.5000000000007</v>
      </c>
      <c r="D12" s="6">
        <f t="shared" si="1"/>
        <v>15.833333333333334</v>
      </c>
      <c r="E12" s="6">
        <f t="shared" si="2"/>
        <v>7.8941041666666694</v>
      </c>
      <c r="F12" s="5">
        <v>5.39</v>
      </c>
      <c r="G12" s="6">
        <f t="shared" si="3"/>
        <v>23.727437500000004</v>
      </c>
    </row>
    <row r="13" spans="1:7" x14ac:dyDescent="0.25">
      <c r="A13" s="5">
        <f t="shared" si="0"/>
        <v>1</v>
      </c>
      <c r="B13" s="5">
        <v>11</v>
      </c>
      <c r="C13" s="6">
        <f t="shared" si="4"/>
        <v>1741.6666666666674</v>
      </c>
      <c r="D13" s="6">
        <f t="shared" si="1"/>
        <v>15.833333333333334</v>
      </c>
      <c r="E13" s="6">
        <f t="shared" si="2"/>
        <v>7.8229861111111143</v>
      </c>
      <c r="F13" s="5">
        <v>5.39</v>
      </c>
      <c r="G13" s="6">
        <f t="shared" si="3"/>
        <v>23.656319444444449</v>
      </c>
    </row>
    <row r="14" spans="1:7" x14ac:dyDescent="0.25">
      <c r="A14" s="5">
        <f t="shared" si="0"/>
        <v>1</v>
      </c>
      <c r="B14" s="5">
        <v>12</v>
      </c>
      <c r="C14" s="6">
        <f t="shared" si="4"/>
        <v>1725.8333333333342</v>
      </c>
      <c r="D14" s="6">
        <f t="shared" si="1"/>
        <v>15.833333333333334</v>
      </c>
      <c r="E14" s="6">
        <f t="shared" si="2"/>
        <v>7.7518680555555584</v>
      </c>
      <c r="F14" s="5">
        <v>5.39</v>
      </c>
      <c r="G14" s="6">
        <f t="shared" si="3"/>
        <v>23.585201388888891</v>
      </c>
    </row>
    <row r="15" spans="1:7" x14ac:dyDescent="0.25">
      <c r="A15" s="5">
        <f t="shared" si="0"/>
        <v>2</v>
      </c>
      <c r="B15" s="5">
        <v>13</v>
      </c>
      <c r="C15" s="6">
        <f t="shared" si="4"/>
        <v>1710.0000000000009</v>
      </c>
      <c r="D15" s="6">
        <f t="shared" si="1"/>
        <v>15.833333333333334</v>
      </c>
      <c r="E15" s="6">
        <f t="shared" si="2"/>
        <v>10.673250000000007</v>
      </c>
      <c r="F15" s="5">
        <v>7.49</v>
      </c>
      <c r="G15" s="6">
        <f t="shared" si="3"/>
        <v>26.506583333333339</v>
      </c>
    </row>
    <row r="16" spans="1:7" x14ac:dyDescent="0.25">
      <c r="A16" s="5">
        <f t="shared" si="0"/>
        <v>2</v>
      </c>
      <c r="B16" s="5">
        <v>14</v>
      </c>
      <c r="C16" s="6">
        <f t="shared" si="4"/>
        <v>1694.1666666666677</v>
      </c>
      <c r="D16" s="6">
        <f t="shared" si="1"/>
        <v>15.833333333333334</v>
      </c>
      <c r="E16" s="6">
        <f t="shared" si="2"/>
        <v>10.574423611111119</v>
      </c>
      <c r="F16" s="5">
        <v>7.49</v>
      </c>
      <c r="G16" s="6">
        <f t="shared" si="3"/>
        <v>26.407756944444451</v>
      </c>
    </row>
    <row r="17" spans="1:7" x14ac:dyDescent="0.25">
      <c r="A17" s="5">
        <f t="shared" si="0"/>
        <v>2</v>
      </c>
      <c r="B17" s="5">
        <v>15</v>
      </c>
      <c r="C17" s="6">
        <f t="shared" si="4"/>
        <v>1678.3333333333344</v>
      </c>
      <c r="D17" s="6">
        <f t="shared" si="1"/>
        <v>15.833333333333334</v>
      </c>
      <c r="E17" s="6">
        <f t="shared" si="2"/>
        <v>10.475597222222229</v>
      </c>
      <c r="F17" s="5">
        <v>7.49</v>
      </c>
      <c r="G17" s="6">
        <f t="shared" si="3"/>
        <v>26.308930555555563</v>
      </c>
    </row>
    <row r="18" spans="1:7" x14ac:dyDescent="0.25">
      <c r="A18" s="5">
        <f t="shared" si="0"/>
        <v>2</v>
      </c>
      <c r="B18" s="5">
        <v>16</v>
      </c>
      <c r="C18" s="6">
        <f t="shared" si="4"/>
        <v>1662.5000000000011</v>
      </c>
      <c r="D18" s="6">
        <f t="shared" si="1"/>
        <v>15.833333333333334</v>
      </c>
      <c r="E18" s="6">
        <f t="shared" si="2"/>
        <v>10.376770833333341</v>
      </c>
      <c r="F18" s="5">
        <v>7.49</v>
      </c>
      <c r="G18" s="6">
        <f t="shared" si="3"/>
        <v>26.210104166666675</v>
      </c>
    </row>
    <row r="19" spans="1:7" x14ac:dyDescent="0.25">
      <c r="A19" s="5">
        <f t="shared" si="0"/>
        <v>2</v>
      </c>
      <c r="B19" s="5">
        <v>17</v>
      </c>
      <c r="C19" s="6">
        <f t="shared" si="4"/>
        <v>1646.6666666666679</v>
      </c>
      <c r="D19" s="6">
        <f t="shared" si="1"/>
        <v>15.833333333333334</v>
      </c>
      <c r="E19" s="6">
        <f t="shared" si="2"/>
        <v>10.277944444444451</v>
      </c>
      <c r="F19" s="5">
        <v>7.49</v>
      </c>
      <c r="G19" s="6">
        <f t="shared" si="3"/>
        <v>26.111277777777786</v>
      </c>
    </row>
    <row r="20" spans="1:7" x14ac:dyDescent="0.25">
      <c r="A20" s="5">
        <f t="shared" si="0"/>
        <v>2</v>
      </c>
      <c r="B20" s="5">
        <v>18</v>
      </c>
      <c r="C20" s="6">
        <f t="shared" si="4"/>
        <v>1630.8333333333346</v>
      </c>
      <c r="D20" s="6">
        <f t="shared" si="1"/>
        <v>15.833333333333334</v>
      </c>
      <c r="E20" s="6">
        <f t="shared" si="2"/>
        <v>10.179118055555564</v>
      </c>
      <c r="F20" s="5">
        <v>7.49</v>
      </c>
      <c r="G20" s="6">
        <f t="shared" si="3"/>
        <v>26.012451388888898</v>
      </c>
    </row>
    <row r="21" spans="1:7" x14ac:dyDescent="0.25">
      <c r="A21" s="5">
        <f t="shared" si="0"/>
        <v>2</v>
      </c>
      <c r="B21" s="5">
        <v>19</v>
      </c>
      <c r="C21" s="6">
        <f t="shared" si="4"/>
        <v>1615.0000000000014</v>
      </c>
      <c r="D21" s="6">
        <f t="shared" si="1"/>
        <v>15.833333333333334</v>
      </c>
      <c r="E21" s="6">
        <f t="shared" si="2"/>
        <v>10.080291666666676</v>
      </c>
      <c r="F21" s="5">
        <v>7.49</v>
      </c>
      <c r="G21" s="6">
        <f t="shared" si="3"/>
        <v>25.91362500000001</v>
      </c>
    </row>
    <row r="22" spans="1:7" x14ac:dyDescent="0.25">
      <c r="A22" s="5">
        <f t="shared" si="0"/>
        <v>2</v>
      </c>
      <c r="B22" s="5">
        <v>20</v>
      </c>
      <c r="C22" s="6">
        <f t="shared" si="4"/>
        <v>1599.1666666666681</v>
      </c>
      <c r="D22" s="6">
        <f t="shared" si="1"/>
        <v>15.833333333333334</v>
      </c>
      <c r="E22" s="6">
        <f t="shared" si="2"/>
        <v>9.9814652777777866</v>
      </c>
      <c r="F22" s="5">
        <v>7.49</v>
      </c>
      <c r="G22" s="6">
        <f t="shared" si="3"/>
        <v>25.814798611111122</v>
      </c>
    </row>
    <row r="23" spans="1:7" x14ac:dyDescent="0.25">
      <c r="A23" s="5">
        <f t="shared" si="0"/>
        <v>2</v>
      </c>
      <c r="B23" s="5">
        <v>21</v>
      </c>
      <c r="C23" s="6">
        <f t="shared" si="4"/>
        <v>1583.3333333333348</v>
      </c>
      <c r="D23" s="6">
        <f t="shared" si="1"/>
        <v>15.833333333333334</v>
      </c>
      <c r="E23" s="6">
        <f t="shared" si="2"/>
        <v>9.8826388888888985</v>
      </c>
      <c r="F23" s="5">
        <v>7.49</v>
      </c>
      <c r="G23" s="6">
        <f t="shared" si="3"/>
        <v>25.715972222222234</v>
      </c>
    </row>
    <row r="24" spans="1:7" x14ac:dyDescent="0.25">
      <c r="A24" s="5">
        <f t="shared" si="0"/>
        <v>2</v>
      </c>
      <c r="B24" s="5">
        <v>22</v>
      </c>
      <c r="C24" s="6">
        <f t="shared" si="4"/>
        <v>1567.5000000000016</v>
      </c>
      <c r="D24" s="6">
        <f t="shared" si="1"/>
        <v>15.833333333333334</v>
      </c>
      <c r="E24" s="6">
        <f t="shared" si="2"/>
        <v>9.7838125000000105</v>
      </c>
      <c r="F24" s="5">
        <v>7.49</v>
      </c>
      <c r="G24" s="6">
        <f t="shared" si="3"/>
        <v>25.617145833333346</v>
      </c>
    </row>
    <row r="25" spans="1:7" x14ac:dyDescent="0.25">
      <c r="A25" s="5">
        <f t="shared" si="0"/>
        <v>2</v>
      </c>
      <c r="B25" s="5">
        <v>23</v>
      </c>
      <c r="C25" s="6">
        <f t="shared" si="4"/>
        <v>1551.6666666666683</v>
      </c>
      <c r="D25" s="6">
        <f t="shared" si="1"/>
        <v>15.833333333333334</v>
      </c>
      <c r="E25" s="6">
        <f t="shared" si="2"/>
        <v>9.6849861111111224</v>
      </c>
      <c r="F25" s="5">
        <v>7.49</v>
      </c>
      <c r="G25" s="6">
        <f t="shared" si="3"/>
        <v>25.518319444444458</v>
      </c>
    </row>
    <row r="26" spans="1:7" x14ac:dyDescent="0.25">
      <c r="A26" s="5">
        <f t="shared" si="0"/>
        <v>2</v>
      </c>
      <c r="B26" s="5">
        <v>24</v>
      </c>
      <c r="C26" s="6">
        <f t="shared" si="4"/>
        <v>1535.8333333333351</v>
      </c>
      <c r="D26" s="6">
        <f t="shared" si="1"/>
        <v>15.833333333333334</v>
      </c>
      <c r="E26" s="6">
        <f t="shared" si="2"/>
        <v>9.5861597222222326</v>
      </c>
      <c r="F26" s="5">
        <v>7.49</v>
      </c>
      <c r="G26" s="6">
        <f t="shared" si="3"/>
        <v>25.419493055555566</v>
      </c>
    </row>
    <row r="27" spans="1:7" x14ac:dyDescent="0.25">
      <c r="A27" s="5">
        <f t="shared" si="0"/>
        <v>3</v>
      </c>
      <c r="B27" s="5">
        <v>25</v>
      </c>
      <c r="C27" s="6">
        <f t="shared" si="4"/>
        <v>1520.0000000000018</v>
      </c>
      <c r="D27" s="6">
        <f t="shared" si="1"/>
        <v>15.833333333333334</v>
      </c>
      <c r="E27" s="6">
        <f t="shared" si="2"/>
        <v>9.4873333333333445</v>
      </c>
      <c r="F27" s="5">
        <v>7.49</v>
      </c>
      <c r="G27" s="6">
        <f t="shared" si="3"/>
        <v>25.320666666666678</v>
      </c>
    </row>
    <row r="28" spans="1:7" x14ac:dyDescent="0.25">
      <c r="A28" s="5">
        <f t="shared" si="0"/>
        <v>3</v>
      </c>
      <c r="B28" s="5">
        <v>26</v>
      </c>
      <c r="C28" s="6">
        <f t="shared" si="4"/>
        <v>1504.1666666666686</v>
      </c>
      <c r="D28" s="6">
        <f t="shared" si="1"/>
        <v>15.833333333333334</v>
      </c>
      <c r="E28" s="6">
        <f t="shared" si="2"/>
        <v>9.3885069444444564</v>
      </c>
      <c r="F28" s="5">
        <v>7.49</v>
      </c>
      <c r="G28" s="6">
        <f t="shared" si="3"/>
        <v>25.22184027777779</v>
      </c>
    </row>
    <row r="29" spans="1:7" x14ac:dyDescent="0.25">
      <c r="A29" s="5">
        <f t="shared" si="0"/>
        <v>3</v>
      </c>
      <c r="B29" s="5">
        <v>27</v>
      </c>
      <c r="C29" s="6">
        <f t="shared" si="4"/>
        <v>1488.3333333333353</v>
      </c>
      <c r="D29" s="6">
        <f t="shared" si="1"/>
        <v>15.833333333333334</v>
      </c>
      <c r="E29" s="6">
        <f t="shared" si="2"/>
        <v>9.2896805555555684</v>
      </c>
      <c r="F29" s="5">
        <v>7.49</v>
      </c>
      <c r="G29" s="6">
        <f t="shared" si="3"/>
        <v>25.123013888888902</v>
      </c>
    </row>
    <row r="30" spans="1:7" x14ac:dyDescent="0.25">
      <c r="A30" s="5">
        <f t="shared" si="0"/>
        <v>3</v>
      </c>
      <c r="B30" s="5">
        <v>28</v>
      </c>
      <c r="C30" s="6">
        <f t="shared" si="4"/>
        <v>1472.500000000002</v>
      </c>
      <c r="D30" s="6">
        <f t="shared" si="1"/>
        <v>15.833333333333334</v>
      </c>
      <c r="E30" s="6">
        <f t="shared" si="2"/>
        <v>9.1908541666666803</v>
      </c>
      <c r="F30" s="5">
        <v>7.49</v>
      </c>
      <c r="G30" s="6">
        <f t="shared" si="3"/>
        <v>25.024187500000014</v>
      </c>
    </row>
    <row r="31" spans="1:7" x14ac:dyDescent="0.25">
      <c r="A31" s="5">
        <f t="shared" si="0"/>
        <v>3</v>
      </c>
      <c r="B31" s="5">
        <v>29</v>
      </c>
      <c r="C31" s="6">
        <f t="shared" si="4"/>
        <v>1456.6666666666688</v>
      </c>
      <c r="D31" s="6">
        <f t="shared" si="1"/>
        <v>15.833333333333334</v>
      </c>
      <c r="E31" s="6">
        <f t="shared" si="2"/>
        <v>9.0920277777777905</v>
      </c>
      <c r="F31" s="5">
        <v>7.49</v>
      </c>
      <c r="G31" s="6">
        <f t="shared" si="3"/>
        <v>24.925361111111123</v>
      </c>
    </row>
    <row r="32" spans="1:7" x14ac:dyDescent="0.25">
      <c r="A32" s="5">
        <f t="shared" si="0"/>
        <v>3</v>
      </c>
      <c r="B32" s="5">
        <v>30</v>
      </c>
      <c r="C32" s="6">
        <f t="shared" si="4"/>
        <v>1440.8333333333355</v>
      </c>
      <c r="D32" s="6">
        <f t="shared" si="1"/>
        <v>15.833333333333334</v>
      </c>
      <c r="E32" s="6">
        <f t="shared" si="2"/>
        <v>8.9932013888889024</v>
      </c>
      <c r="F32" s="5">
        <v>7.49</v>
      </c>
      <c r="G32" s="6">
        <f t="shared" si="3"/>
        <v>24.826534722222235</v>
      </c>
    </row>
    <row r="33" spans="1:7" x14ac:dyDescent="0.25">
      <c r="A33" s="5">
        <f t="shared" si="0"/>
        <v>3</v>
      </c>
      <c r="B33" s="5">
        <v>31</v>
      </c>
      <c r="C33" s="6">
        <f t="shared" si="4"/>
        <v>1425.0000000000023</v>
      </c>
      <c r="D33" s="6">
        <f t="shared" si="1"/>
        <v>15.833333333333334</v>
      </c>
      <c r="E33" s="6">
        <f t="shared" si="2"/>
        <v>8.8943750000000144</v>
      </c>
      <c r="F33" s="5">
        <v>7.49</v>
      </c>
      <c r="G33" s="6">
        <f t="shared" si="3"/>
        <v>24.727708333333347</v>
      </c>
    </row>
    <row r="34" spans="1:7" x14ac:dyDescent="0.25">
      <c r="A34" s="5">
        <f t="shared" si="0"/>
        <v>3</v>
      </c>
      <c r="B34" s="5">
        <v>32</v>
      </c>
      <c r="C34" s="6">
        <f t="shared" si="4"/>
        <v>1409.166666666669</v>
      </c>
      <c r="D34" s="6">
        <f t="shared" si="1"/>
        <v>15.833333333333334</v>
      </c>
      <c r="E34" s="6">
        <f t="shared" si="2"/>
        <v>8.7955486111111263</v>
      </c>
      <c r="F34" s="5">
        <v>7.49</v>
      </c>
      <c r="G34" s="6">
        <f t="shared" si="3"/>
        <v>24.628881944444458</v>
      </c>
    </row>
    <row r="35" spans="1:7" x14ac:dyDescent="0.25">
      <c r="A35" s="5">
        <f t="shared" si="0"/>
        <v>3</v>
      </c>
      <c r="B35" s="5">
        <v>33</v>
      </c>
      <c r="C35" s="6">
        <f t="shared" si="4"/>
        <v>1393.3333333333358</v>
      </c>
      <c r="D35" s="6">
        <f t="shared" si="1"/>
        <v>15.833333333333334</v>
      </c>
      <c r="E35" s="6">
        <f t="shared" si="2"/>
        <v>8.6967222222222382</v>
      </c>
      <c r="F35" s="5">
        <v>7.49</v>
      </c>
      <c r="G35" s="6">
        <f t="shared" si="3"/>
        <v>24.53005555555557</v>
      </c>
    </row>
    <row r="36" spans="1:7" x14ac:dyDescent="0.25">
      <c r="A36" s="5">
        <f t="shared" si="0"/>
        <v>3</v>
      </c>
      <c r="B36" s="5">
        <v>34</v>
      </c>
      <c r="C36" s="6">
        <f t="shared" si="4"/>
        <v>1377.5000000000025</v>
      </c>
      <c r="D36" s="6">
        <f t="shared" si="1"/>
        <v>15.833333333333334</v>
      </c>
      <c r="E36" s="6">
        <f t="shared" si="2"/>
        <v>8.5978958333333484</v>
      </c>
      <c r="F36" s="5">
        <v>7.49</v>
      </c>
      <c r="G36" s="6">
        <f t="shared" si="3"/>
        <v>24.431229166666682</v>
      </c>
    </row>
    <row r="37" spans="1:7" x14ac:dyDescent="0.25">
      <c r="A37" s="5">
        <f t="shared" si="0"/>
        <v>3</v>
      </c>
      <c r="B37" s="5">
        <v>35</v>
      </c>
      <c r="C37" s="6">
        <f t="shared" si="4"/>
        <v>1361.6666666666692</v>
      </c>
      <c r="D37" s="6">
        <f t="shared" si="1"/>
        <v>15.833333333333334</v>
      </c>
      <c r="E37" s="6">
        <f t="shared" si="2"/>
        <v>8.4990694444444603</v>
      </c>
      <c r="F37" s="5">
        <v>7.49</v>
      </c>
      <c r="G37" s="6">
        <f t="shared" si="3"/>
        <v>24.332402777777794</v>
      </c>
    </row>
    <row r="38" spans="1:7" x14ac:dyDescent="0.25">
      <c r="A38" s="5">
        <f t="shared" si="0"/>
        <v>3</v>
      </c>
      <c r="B38" s="5">
        <v>36</v>
      </c>
      <c r="C38" s="6">
        <f t="shared" si="4"/>
        <v>1345.833333333336</v>
      </c>
      <c r="D38" s="6">
        <f t="shared" si="1"/>
        <v>15.833333333333334</v>
      </c>
      <c r="E38" s="6">
        <f t="shared" si="2"/>
        <v>8.4002430555555723</v>
      </c>
      <c r="F38" s="5">
        <v>7.49</v>
      </c>
      <c r="G38" s="6">
        <f t="shared" si="3"/>
        <v>24.233576388888906</v>
      </c>
    </row>
    <row r="39" spans="1:7" x14ac:dyDescent="0.25">
      <c r="A39" s="5">
        <f t="shared" si="0"/>
        <v>4</v>
      </c>
      <c r="B39" s="5">
        <v>37</v>
      </c>
      <c r="C39" s="6">
        <f t="shared" si="4"/>
        <v>1330.0000000000027</v>
      </c>
      <c r="D39" s="6">
        <f t="shared" si="1"/>
        <v>15.833333333333334</v>
      </c>
      <c r="E39" s="6">
        <f t="shared" si="2"/>
        <v>8.3014166666666842</v>
      </c>
      <c r="F39" s="5">
        <v>7.49</v>
      </c>
      <c r="G39" s="6">
        <f t="shared" si="3"/>
        <v>24.134750000000018</v>
      </c>
    </row>
    <row r="40" spans="1:7" x14ac:dyDescent="0.25">
      <c r="A40" s="5">
        <f t="shared" si="0"/>
        <v>4</v>
      </c>
      <c r="B40" s="5">
        <v>38</v>
      </c>
      <c r="C40" s="6">
        <f t="shared" si="4"/>
        <v>1314.1666666666695</v>
      </c>
      <c r="D40" s="6">
        <f t="shared" si="1"/>
        <v>15.833333333333334</v>
      </c>
      <c r="E40" s="6">
        <f t="shared" si="2"/>
        <v>8.2025902777777961</v>
      </c>
      <c r="F40" s="5">
        <v>7.49</v>
      </c>
      <c r="G40" s="6">
        <f t="shared" si="3"/>
        <v>24.03592361111113</v>
      </c>
    </row>
    <row r="41" spans="1:7" x14ac:dyDescent="0.25">
      <c r="A41" s="5">
        <f t="shared" si="0"/>
        <v>4</v>
      </c>
      <c r="B41" s="5">
        <v>39</v>
      </c>
      <c r="C41" s="6">
        <f t="shared" si="4"/>
        <v>1298.3333333333362</v>
      </c>
      <c r="D41" s="6">
        <f t="shared" si="1"/>
        <v>15.833333333333334</v>
      </c>
      <c r="E41" s="6">
        <f t="shared" si="2"/>
        <v>8.1037638888889063</v>
      </c>
      <c r="F41" s="5">
        <v>7.49</v>
      </c>
      <c r="G41" s="6">
        <f t="shared" si="3"/>
        <v>23.937097222222242</v>
      </c>
    </row>
    <row r="42" spans="1:7" x14ac:dyDescent="0.25">
      <c r="A42" s="5">
        <f t="shared" si="0"/>
        <v>4</v>
      </c>
      <c r="B42" s="5">
        <v>40</v>
      </c>
      <c r="C42" s="6">
        <f t="shared" si="4"/>
        <v>1282.500000000003</v>
      </c>
      <c r="D42" s="6">
        <f t="shared" si="1"/>
        <v>15.833333333333334</v>
      </c>
      <c r="E42" s="6">
        <f t="shared" si="2"/>
        <v>8.0049375000000182</v>
      </c>
      <c r="F42" s="5">
        <v>7.49</v>
      </c>
      <c r="G42" s="6">
        <f t="shared" si="3"/>
        <v>23.838270833333354</v>
      </c>
    </row>
    <row r="43" spans="1:7" x14ac:dyDescent="0.25">
      <c r="A43" s="5">
        <f t="shared" si="0"/>
        <v>4</v>
      </c>
      <c r="B43" s="5">
        <v>41</v>
      </c>
      <c r="C43" s="6">
        <f t="shared" si="4"/>
        <v>1266.6666666666697</v>
      </c>
      <c r="D43" s="6">
        <f t="shared" si="1"/>
        <v>15.833333333333334</v>
      </c>
      <c r="E43" s="6">
        <f t="shared" si="2"/>
        <v>7.9061111111111302</v>
      </c>
      <c r="F43" s="5">
        <v>7.49</v>
      </c>
      <c r="G43" s="6">
        <f t="shared" si="3"/>
        <v>23.739444444444466</v>
      </c>
    </row>
    <row r="44" spans="1:7" x14ac:dyDescent="0.25">
      <c r="A44" s="5">
        <f t="shared" si="0"/>
        <v>4</v>
      </c>
      <c r="B44" s="5">
        <v>42</v>
      </c>
      <c r="C44" s="6">
        <f t="shared" si="4"/>
        <v>1250.8333333333364</v>
      </c>
      <c r="D44" s="6">
        <f t="shared" si="1"/>
        <v>15.833333333333334</v>
      </c>
      <c r="E44" s="6">
        <f t="shared" si="2"/>
        <v>7.8072847222222421</v>
      </c>
      <c r="F44" s="5">
        <v>7.49</v>
      </c>
      <c r="G44" s="6">
        <f t="shared" si="3"/>
        <v>23.640618055555578</v>
      </c>
    </row>
    <row r="45" spans="1:7" x14ac:dyDescent="0.25">
      <c r="A45" s="5">
        <f t="shared" si="0"/>
        <v>4</v>
      </c>
      <c r="B45" s="5">
        <v>43</v>
      </c>
      <c r="C45" s="6">
        <f t="shared" si="4"/>
        <v>1235.0000000000032</v>
      </c>
      <c r="D45" s="6">
        <f t="shared" si="1"/>
        <v>15.833333333333334</v>
      </c>
      <c r="E45" s="6">
        <f t="shared" si="2"/>
        <v>7.7084583333333532</v>
      </c>
      <c r="F45" s="5">
        <v>7.49</v>
      </c>
      <c r="G45" s="6">
        <f t="shared" si="3"/>
        <v>23.541791666666686</v>
      </c>
    </row>
    <row r="46" spans="1:7" x14ac:dyDescent="0.25">
      <c r="A46" s="5">
        <f t="shared" si="0"/>
        <v>4</v>
      </c>
      <c r="B46" s="5">
        <v>44</v>
      </c>
      <c r="C46" s="6">
        <f t="shared" si="4"/>
        <v>1219.1666666666699</v>
      </c>
      <c r="D46" s="6">
        <f t="shared" si="1"/>
        <v>15.833333333333334</v>
      </c>
      <c r="E46" s="6">
        <f t="shared" si="2"/>
        <v>7.6096319444444651</v>
      </c>
      <c r="F46" s="5">
        <v>7.49</v>
      </c>
      <c r="G46" s="6">
        <f t="shared" si="3"/>
        <v>23.442965277777798</v>
      </c>
    </row>
    <row r="47" spans="1:7" x14ac:dyDescent="0.25">
      <c r="A47" s="5">
        <f t="shared" si="0"/>
        <v>4</v>
      </c>
      <c r="B47" s="5">
        <v>45</v>
      </c>
      <c r="C47" s="6">
        <f t="shared" si="4"/>
        <v>1203.3333333333367</v>
      </c>
      <c r="D47" s="6">
        <f t="shared" si="1"/>
        <v>15.833333333333334</v>
      </c>
      <c r="E47" s="6">
        <f t="shared" si="2"/>
        <v>7.5108055555555771</v>
      </c>
      <c r="F47" s="5">
        <v>7.49</v>
      </c>
      <c r="G47" s="6">
        <f t="shared" si="3"/>
        <v>23.34413888888891</v>
      </c>
    </row>
    <row r="48" spans="1:7" x14ac:dyDescent="0.25">
      <c r="A48" s="5">
        <f t="shared" si="0"/>
        <v>4</v>
      </c>
      <c r="B48" s="5">
        <v>46</v>
      </c>
      <c r="C48" s="6">
        <f t="shared" si="4"/>
        <v>1187.5000000000034</v>
      </c>
      <c r="D48" s="6">
        <f t="shared" si="1"/>
        <v>15.833333333333334</v>
      </c>
      <c r="E48" s="6">
        <f t="shared" si="2"/>
        <v>7.4119791666666881</v>
      </c>
      <c r="F48" s="5">
        <v>7.49</v>
      </c>
      <c r="G48" s="6">
        <f t="shared" si="3"/>
        <v>23.245312500000022</v>
      </c>
    </row>
    <row r="49" spans="1:7" x14ac:dyDescent="0.25">
      <c r="A49" s="5">
        <f t="shared" si="0"/>
        <v>4</v>
      </c>
      <c r="B49" s="5">
        <v>47</v>
      </c>
      <c r="C49" s="6">
        <f t="shared" si="4"/>
        <v>1171.6666666666702</v>
      </c>
      <c r="D49" s="6">
        <f t="shared" si="1"/>
        <v>15.833333333333334</v>
      </c>
      <c r="E49" s="6">
        <f t="shared" si="2"/>
        <v>7.3131527777778</v>
      </c>
      <c r="F49" s="5">
        <v>7.49</v>
      </c>
      <c r="G49" s="6">
        <f t="shared" si="3"/>
        <v>23.146486111111134</v>
      </c>
    </row>
    <row r="50" spans="1:7" x14ac:dyDescent="0.25">
      <c r="A50" s="5">
        <f t="shared" si="0"/>
        <v>4</v>
      </c>
      <c r="B50" s="5">
        <v>48</v>
      </c>
      <c r="C50" s="6">
        <f t="shared" si="4"/>
        <v>1155.8333333333369</v>
      </c>
      <c r="D50" s="6">
        <f t="shared" si="1"/>
        <v>15.833333333333334</v>
      </c>
      <c r="E50" s="6">
        <f t="shared" si="2"/>
        <v>7.2143263888889111</v>
      </c>
      <c r="F50" s="5">
        <v>7.49</v>
      </c>
      <c r="G50" s="6">
        <f t="shared" si="3"/>
        <v>23.047659722222246</v>
      </c>
    </row>
    <row r="51" spans="1:7" x14ac:dyDescent="0.25">
      <c r="A51" s="5">
        <f t="shared" si="0"/>
        <v>5</v>
      </c>
      <c r="B51" s="5">
        <v>49</v>
      </c>
      <c r="C51" s="6">
        <f t="shared" si="4"/>
        <v>1140.0000000000036</v>
      </c>
      <c r="D51" s="6">
        <f t="shared" si="1"/>
        <v>15.833333333333334</v>
      </c>
      <c r="E51" s="6">
        <f t="shared" si="2"/>
        <v>7.115500000000023</v>
      </c>
      <c r="F51" s="5">
        <v>7.49</v>
      </c>
      <c r="G51" s="6">
        <f t="shared" si="3"/>
        <v>22.948833333333358</v>
      </c>
    </row>
    <row r="52" spans="1:7" x14ac:dyDescent="0.25">
      <c r="A52" s="5">
        <f t="shared" si="0"/>
        <v>5</v>
      </c>
      <c r="B52" s="5">
        <v>50</v>
      </c>
      <c r="C52" s="6">
        <f t="shared" si="4"/>
        <v>1124.1666666666704</v>
      </c>
      <c r="D52" s="6">
        <f t="shared" si="1"/>
        <v>15.833333333333334</v>
      </c>
      <c r="E52" s="6">
        <f t="shared" si="2"/>
        <v>7.0166736111111341</v>
      </c>
      <c r="F52" s="5">
        <v>7.49</v>
      </c>
      <c r="G52" s="6">
        <f t="shared" si="3"/>
        <v>22.850006944444466</v>
      </c>
    </row>
    <row r="53" spans="1:7" x14ac:dyDescent="0.25">
      <c r="A53" s="5">
        <f t="shared" si="0"/>
        <v>5</v>
      </c>
      <c r="B53" s="5">
        <v>51</v>
      </c>
      <c r="C53" s="6">
        <f t="shared" si="4"/>
        <v>1108.3333333333371</v>
      </c>
      <c r="D53" s="6">
        <f t="shared" si="1"/>
        <v>15.833333333333334</v>
      </c>
      <c r="E53" s="6">
        <f t="shared" si="2"/>
        <v>6.917847222222246</v>
      </c>
      <c r="F53" s="5">
        <v>7.49</v>
      </c>
      <c r="G53" s="6">
        <f t="shared" si="3"/>
        <v>22.751180555555578</v>
      </c>
    </row>
    <row r="54" spans="1:7" x14ac:dyDescent="0.25">
      <c r="A54" s="5">
        <f t="shared" si="0"/>
        <v>5</v>
      </c>
      <c r="B54" s="5">
        <v>52</v>
      </c>
      <c r="C54" s="6">
        <f t="shared" si="4"/>
        <v>1092.5000000000039</v>
      </c>
      <c r="D54" s="6">
        <f t="shared" si="1"/>
        <v>15.833333333333334</v>
      </c>
      <c r="E54" s="6">
        <f t="shared" si="2"/>
        <v>6.8190208333333571</v>
      </c>
      <c r="F54" s="5">
        <v>7.49</v>
      </c>
      <c r="G54" s="6">
        <f t="shared" si="3"/>
        <v>22.65235416666669</v>
      </c>
    </row>
    <row r="55" spans="1:7" x14ac:dyDescent="0.25">
      <c r="A55" s="5">
        <f t="shared" si="0"/>
        <v>5</v>
      </c>
      <c r="B55" s="5">
        <v>53</v>
      </c>
      <c r="C55" s="6">
        <f t="shared" si="4"/>
        <v>1076.6666666666706</v>
      </c>
      <c r="D55" s="6">
        <f t="shared" si="1"/>
        <v>15.833333333333334</v>
      </c>
      <c r="E55" s="6">
        <f t="shared" si="2"/>
        <v>6.720194444444469</v>
      </c>
      <c r="F55" s="5">
        <v>7.49</v>
      </c>
      <c r="G55" s="6">
        <f t="shared" si="3"/>
        <v>22.553527777777802</v>
      </c>
    </row>
    <row r="56" spans="1:7" x14ac:dyDescent="0.25">
      <c r="A56" s="5">
        <f t="shared" si="0"/>
        <v>5</v>
      </c>
      <c r="B56" s="5">
        <v>54</v>
      </c>
      <c r="C56" s="6">
        <f t="shared" si="4"/>
        <v>1060.8333333333374</v>
      </c>
      <c r="D56" s="6">
        <f t="shared" si="1"/>
        <v>15.833333333333334</v>
      </c>
      <c r="E56" s="6">
        <f t="shared" si="2"/>
        <v>6.6213680555555809</v>
      </c>
      <c r="F56" s="5">
        <v>7.49</v>
      </c>
      <c r="G56" s="6">
        <f t="shared" si="3"/>
        <v>22.454701388888914</v>
      </c>
    </row>
    <row r="57" spans="1:7" x14ac:dyDescent="0.25">
      <c r="A57" s="5">
        <f t="shared" si="0"/>
        <v>5</v>
      </c>
      <c r="B57" s="5">
        <v>55</v>
      </c>
      <c r="C57" s="6">
        <f t="shared" si="4"/>
        <v>1045.0000000000041</v>
      </c>
      <c r="D57" s="6">
        <f t="shared" si="1"/>
        <v>15.833333333333334</v>
      </c>
      <c r="E57" s="6">
        <f t="shared" si="2"/>
        <v>6.5225416666666929</v>
      </c>
      <c r="F57" s="5">
        <v>7.49</v>
      </c>
      <c r="G57" s="6">
        <f t="shared" si="3"/>
        <v>22.355875000000026</v>
      </c>
    </row>
    <row r="58" spans="1:7" x14ac:dyDescent="0.25">
      <c r="A58" s="5">
        <f t="shared" si="0"/>
        <v>5</v>
      </c>
      <c r="B58" s="5">
        <v>56</v>
      </c>
      <c r="C58" s="6">
        <f t="shared" si="4"/>
        <v>1029.1666666666708</v>
      </c>
      <c r="D58" s="6">
        <f t="shared" si="1"/>
        <v>15.833333333333334</v>
      </c>
      <c r="E58" s="6">
        <f t="shared" si="2"/>
        <v>6.4237152777778039</v>
      </c>
      <c r="F58" s="5">
        <v>7.49</v>
      </c>
      <c r="G58" s="6">
        <f t="shared" si="3"/>
        <v>22.257048611111138</v>
      </c>
    </row>
    <row r="59" spans="1:7" x14ac:dyDescent="0.25">
      <c r="A59" s="5">
        <f t="shared" si="0"/>
        <v>5</v>
      </c>
      <c r="B59" s="5">
        <v>57</v>
      </c>
      <c r="C59" s="6">
        <f t="shared" si="4"/>
        <v>1013.3333333333375</v>
      </c>
      <c r="D59" s="6">
        <f t="shared" si="1"/>
        <v>15.833333333333334</v>
      </c>
      <c r="E59" s="6">
        <f t="shared" si="2"/>
        <v>6.324888888888915</v>
      </c>
      <c r="F59" s="5">
        <v>7.49</v>
      </c>
      <c r="G59" s="6">
        <f t="shared" si="3"/>
        <v>22.15822222222225</v>
      </c>
    </row>
    <row r="60" spans="1:7" x14ac:dyDescent="0.25">
      <c r="A60" s="5">
        <f t="shared" si="0"/>
        <v>5</v>
      </c>
      <c r="B60" s="5">
        <v>58</v>
      </c>
      <c r="C60" s="6">
        <f t="shared" si="4"/>
        <v>997.50000000000409</v>
      </c>
      <c r="D60" s="6">
        <f t="shared" si="1"/>
        <v>15.833333333333334</v>
      </c>
      <c r="E60" s="6">
        <f t="shared" si="2"/>
        <v>6.2260625000000251</v>
      </c>
      <c r="F60" s="5">
        <v>7.49</v>
      </c>
      <c r="G60" s="6">
        <f t="shared" si="3"/>
        <v>22.059395833333358</v>
      </c>
    </row>
    <row r="61" spans="1:7" x14ac:dyDescent="0.25">
      <c r="A61" s="5">
        <f t="shared" si="0"/>
        <v>5</v>
      </c>
      <c r="B61" s="5">
        <v>59</v>
      </c>
      <c r="C61" s="6">
        <f t="shared" si="4"/>
        <v>981.66666666667072</v>
      </c>
      <c r="D61" s="6">
        <f t="shared" si="1"/>
        <v>15.833333333333334</v>
      </c>
      <c r="E61" s="6">
        <f t="shared" si="2"/>
        <v>6.1272361111111371</v>
      </c>
      <c r="F61" s="5">
        <v>7.49</v>
      </c>
      <c r="G61" s="6">
        <f t="shared" si="3"/>
        <v>21.96056944444447</v>
      </c>
    </row>
    <row r="62" spans="1:7" x14ac:dyDescent="0.25">
      <c r="A62" s="5">
        <f t="shared" si="0"/>
        <v>5</v>
      </c>
      <c r="B62" s="5">
        <v>60</v>
      </c>
      <c r="C62" s="6">
        <f t="shared" si="4"/>
        <v>965.83333333333735</v>
      </c>
      <c r="D62" s="6">
        <f t="shared" si="1"/>
        <v>15.833333333333334</v>
      </c>
      <c r="E62" s="6">
        <f t="shared" si="2"/>
        <v>6.0284097222222472</v>
      </c>
      <c r="F62" s="5">
        <v>7.49</v>
      </c>
      <c r="G62" s="6">
        <f t="shared" si="3"/>
        <v>21.861743055555582</v>
      </c>
    </row>
    <row r="63" spans="1:7" x14ac:dyDescent="0.25">
      <c r="A63" s="5">
        <f t="shared" si="0"/>
        <v>6</v>
      </c>
      <c r="B63" s="5">
        <v>61</v>
      </c>
      <c r="C63" s="6">
        <f t="shared" si="4"/>
        <v>950.00000000000398</v>
      </c>
      <c r="D63" s="6">
        <f t="shared" si="1"/>
        <v>15.833333333333334</v>
      </c>
      <c r="E63" s="6">
        <f t="shared" si="2"/>
        <v>7.520833333333365</v>
      </c>
      <c r="F63" s="5">
        <v>9.5</v>
      </c>
      <c r="G63" s="6">
        <f t="shared" si="3"/>
        <v>23.3541666666667</v>
      </c>
    </row>
    <row r="64" spans="1:7" x14ac:dyDescent="0.25">
      <c r="A64" s="5">
        <f t="shared" si="0"/>
        <v>6</v>
      </c>
      <c r="B64" s="5">
        <v>62</v>
      </c>
      <c r="C64" s="6">
        <f t="shared" si="4"/>
        <v>934.16666666667061</v>
      </c>
      <c r="D64" s="6">
        <f t="shared" si="1"/>
        <v>15.833333333333334</v>
      </c>
      <c r="E64" s="6">
        <f t="shared" si="2"/>
        <v>7.3954861111111416</v>
      </c>
      <c r="F64" s="5">
        <v>9.5</v>
      </c>
      <c r="G64" s="6">
        <f t="shared" si="3"/>
        <v>23.228819444444476</v>
      </c>
    </row>
    <row r="65" spans="1:7" x14ac:dyDescent="0.25">
      <c r="A65" s="5">
        <f t="shared" si="0"/>
        <v>6</v>
      </c>
      <c r="B65" s="5">
        <v>63</v>
      </c>
      <c r="C65" s="6">
        <f t="shared" si="4"/>
        <v>918.33333333333724</v>
      </c>
      <c r="D65" s="6">
        <f t="shared" si="1"/>
        <v>15.833333333333334</v>
      </c>
      <c r="E65" s="6">
        <f t="shared" si="2"/>
        <v>7.27013888888892</v>
      </c>
      <c r="F65" s="5">
        <v>9.5</v>
      </c>
      <c r="G65" s="6">
        <f t="shared" si="3"/>
        <v>23.103472222222255</v>
      </c>
    </row>
    <row r="66" spans="1:7" x14ac:dyDescent="0.25">
      <c r="A66" s="5">
        <f t="shared" si="0"/>
        <v>6</v>
      </c>
      <c r="B66" s="5">
        <v>64</v>
      </c>
      <c r="C66" s="6">
        <f t="shared" si="4"/>
        <v>902.50000000000387</v>
      </c>
      <c r="D66" s="6">
        <f t="shared" si="1"/>
        <v>15.833333333333334</v>
      </c>
      <c r="E66" s="6">
        <f t="shared" si="2"/>
        <v>7.1447916666666966</v>
      </c>
      <c r="F66" s="5">
        <v>9.5</v>
      </c>
      <c r="G66" s="6">
        <f t="shared" si="3"/>
        <v>22.978125000000031</v>
      </c>
    </row>
    <row r="67" spans="1:7" x14ac:dyDescent="0.25">
      <c r="A67" s="5">
        <f t="shared" si="0"/>
        <v>6</v>
      </c>
      <c r="B67" s="5">
        <v>65</v>
      </c>
      <c r="C67" s="6">
        <f t="shared" si="4"/>
        <v>886.66666666667049</v>
      </c>
      <c r="D67" s="6">
        <f t="shared" si="1"/>
        <v>15.833333333333334</v>
      </c>
      <c r="E67" s="6">
        <f t="shared" si="2"/>
        <v>7.019444444444475</v>
      </c>
      <c r="F67" s="5">
        <v>9.5</v>
      </c>
      <c r="G67" s="6">
        <f t="shared" si="3"/>
        <v>22.85277777777781</v>
      </c>
    </row>
    <row r="68" spans="1:7" x14ac:dyDescent="0.25">
      <c r="A68" s="5">
        <f t="shared" ref="A68:A122" si="5">IF(MOD(B68,12)&gt; 0,INT(B68/12)+1,INT(B68/12))</f>
        <v>6</v>
      </c>
      <c r="B68" s="5">
        <v>66</v>
      </c>
      <c r="C68" s="6">
        <f t="shared" si="4"/>
        <v>870.83333333333712</v>
      </c>
      <c r="D68" s="6">
        <f t="shared" ref="D68:D122" si="6">1900/120</f>
        <v>15.833333333333334</v>
      </c>
      <c r="E68" s="6">
        <f t="shared" ref="E68:E122" si="7">C68*F68/(12*100)</f>
        <v>6.8940972222222516</v>
      </c>
      <c r="F68" s="5">
        <v>9.5</v>
      </c>
      <c r="G68" s="6">
        <f t="shared" ref="G68:G122" si="8">D68+E68</f>
        <v>22.727430555555586</v>
      </c>
    </row>
    <row r="69" spans="1:7" x14ac:dyDescent="0.25">
      <c r="A69" s="5">
        <f t="shared" si="5"/>
        <v>6</v>
      </c>
      <c r="B69" s="5">
        <v>67</v>
      </c>
      <c r="C69" s="6">
        <f t="shared" ref="C69:C121" si="9">C68-D68</f>
        <v>855.00000000000375</v>
      </c>
      <c r="D69" s="6">
        <f t="shared" si="6"/>
        <v>15.833333333333334</v>
      </c>
      <c r="E69" s="6">
        <f t="shared" si="7"/>
        <v>6.7687500000000291</v>
      </c>
      <c r="F69" s="5">
        <v>9.5</v>
      </c>
      <c r="G69" s="6">
        <f t="shared" si="8"/>
        <v>22.602083333333361</v>
      </c>
    </row>
    <row r="70" spans="1:7" x14ac:dyDescent="0.25">
      <c r="A70" s="5">
        <f t="shared" si="5"/>
        <v>6</v>
      </c>
      <c r="B70" s="5">
        <v>68</v>
      </c>
      <c r="C70" s="6">
        <f t="shared" si="9"/>
        <v>839.16666666667038</v>
      </c>
      <c r="D70" s="6">
        <f t="shared" si="6"/>
        <v>15.833333333333334</v>
      </c>
      <c r="E70" s="6">
        <f t="shared" si="7"/>
        <v>6.6434027777778075</v>
      </c>
      <c r="F70" s="5">
        <v>9.5</v>
      </c>
      <c r="G70" s="6">
        <f t="shared" si="8"/>
        <v>22.476736111111141</v>
      </c>
    </row>
    <row r="71" spans="1:7" x14ac:dyDescent="0.25">
      <c r="A71" s="5">
        <f t="shared" si="5"/>
        <v>6</v>
      </c>
      <c r="B71" s="5">
        <v>69</v>
      </c>
      <c r="C71" s="6">
        <f t="shared" si="9"/>
        <v>823.33333333333701</v>
      </c>
      <c r="D71" s="6">
        <f t="shared" si="6"/>
        <v>15.833333333333334</v>
      </c>
      <c r="E71" s="6">
        <f t="shared" si="7"/>
        <v>6.518055555555585</v>
      </c>
      <c r="F71" s="5">
        <v>9.5</v>
      </c>
      <c r="G71" s="6">
        <f t="shared" si="8"/>
        <v>22.35138888888892</v>
      </c>
    </row>
    <row r="72" spans="1:7" x14ac:dyDescent="0.25">
      <c r="A72" s="5">
        <f t="shared" si="5"/>
        <v>6</v>
      </c>
      <c r="B72" s="5">
        <v>70</v>
      </c>
      <c r="C72" s="6">
        <f t="shared" si="9"/>
        <v>807.50000000000364</v>
      </c>
      <c r="D72" s="6">
        <f t="shared" si="6"/>
        <v>15.833333333333334</v>
      </c>
      <c r="E72" s="6">
        <f t="shared" si="7"/>
        <v>6.3927083333333625</v>
      </c>
      <c r="F72" s="5">
        <v>9.5</v>
      </c>
      <c r="G72" s="6">
        <f t="shared" si="8"/>
        <v>22.226041666666696</v>
      </c>
    </row>
    <row r="73" spans="1:7" x14ac:dyDescent="0.25">
      <c r="A73" s="5">
        <f t="shared" si="5"/>
        <v>6</v>
      </c>
      <c r="B73" s="5">
        <v>71</v>
      </c>
      <c r="C73" s="6">
        <f t="shared" si="9"/>
        <v>791.66666666667027</v>
      </c>
      <c r="D73" s="6">
        <f t="shared" si="6"/>
        <v>15.833333333333334</v>
      </c>
      <c r="E73" s="6">
        <f t="shared" si="7"/>
        <v>6.26736111111114</v>
      </c>
      <c r="F73" s="5">
        <v>9.5</v>
      </c>
      <c r="G73" s="6">
        <f t="shared" si="8"/>
        <v>22.100694444444475</v>
      </c>
    </row>
    <row r="74" spans="1:7" x14ac:dyDescent="0.25">
      <c r="A74" s="5">
        <f t="shared" si="5"/>
        <v>6</v>
      </c>
      <c r="B74" s="5">
        <v>72</v>
      </c>
      <c r="C74" s="6">
        <f t="shared" si="9"/>
        <v>775.8333333333369</v>
      </c>
      <c r="D74" s="6">
        <f t="shared" si="6"/>
        <v>15.833333333333334</v>
      </c>
      <c r="E74" s="6">
        <f t="shared" si="7"/>
        <v>6.1420138888889175</v>
      </c>
      <c r="F74" s="5">
        <v>9.5</v>
      </c>
      <c r="G74" s="6">
        <f t="shared" si="8"/>
        <v>21.975347222222251</v>
      </c>
    </row>
    <row r="75" spans="1:7" x14ac:dyDescent="0.25">
      <c r="A75" s="5">
        <f t="shared" si="5"/>
        <v>7</v>
      </c>
      <c r="B75" s="5">
        <v>73</v>
      </c>
      <c r="C75" s="6">
        <f t="shared" si="9"/>
        <v>760.00000000000352</v>
      </c>
      <c r="D75" s="6">
        <f t="shared" si="6"/>
        <v>15.833333333333334</v>
      </c>
      <c r="E75" s="6">
        <f t="shared" si="7"/>
        <v>6.016666666666695</v>
      </c>
      <c r="F75" s="5">
        <v>9.5</v>
      </c>
      <c r="G75" s="6">
        <f t="shared" si="8"/>
        <v>21.85000000000003</v>
      </c>
    </row>
    <row r="76" spans="1:7" x14ac:dyDescent="0.25">
      <c r="A76" s="5">
        <f t="shared" si="5"/>
        <v>7</v>
      </c>
      <c r="B76" s="5">
        <v>74</v>
      </c>
      <c r="C76" s="6">
        <f t="shared" si="9"/>
        <v>744.16666666667015</v>
      </c>
      <c r="D76" s="6">
        <f t="shared" si="6"/>
        <v>15.833333333333334</v>
      </c>
      <c r="E76" s="6">
        <f t="shared" si="7"/>
        <v>5.8913194444444725</v>
      </c>
      <c r="F76" s="5">
        <v>9.5</v>
      </c>
      <c r="G76" s="6">
        <f t="shared" si="8"/>
        <v>21.724652777777806</v>
      </c>
    </row>
    <row r="77" spans="1:7" x14ac:dyDescent="0.25">
      <c r="A77" s="5">
        <f t="shared" si="5"/>
        <v>7</v>
      </c>
      <c r="B77" s="5">
        <v>75</v>
      </c>
      <c r="C77" s="6">
        <f t="shared" si="9"/>
        <v>728.33333333333678</v>
      </c>
      <c r="D77" s="6">
        <f t="shared" si="6"/>
        <v>15.833333333333334</v>
      </c>
      <c r="E77" s="6">
        <f t="shared" si="7"/>
        <v>5.76597222222225</v>
      </c>
      <c r="F77" s="5">
        <v>9.5</v>
      </c>
      <c r="G77" s="6">
        <f t="shared" si="8"/>
        <v>21.599305555555585</v>
      </c>
    </row>
    <row r="78" spans="1:7" x14ac:dyDescent="0.25">
      <c r="A78" s="5">
        <f t="shared" si="5"/>
        <v>7</v>
      </c>
      <c r="B78" s="5">
        <v>76</v>
      </c>
      <c r="C78" s="6">
        <f t="shared" si="9"/>
        <v>712.50000000000341</v>
      </c>
      <c r="D78" s="6">
        <f t="shared" si="6"/>
        <v>15.833333333333334</v>
      </c>
      <c r="E78" s="6">
        <f t="shared" si="7"/>
        <v>5.6406250000000275</v>
      </c>
      <c r="F78" s="5">
        <v>9.5</v>
      </c>
      <c r="G78" s="6">
        <f t="shared" si="8"/>
        <v>21.473958333333361</v>
      </c>
    </row>
    <row r="79" spans="1:7" x14ac:dyDescent="0.25">
      <c r="A79" s="5">
        <f t="shared" si="5"/>
        <v>7</v>
      </c>
      <c r="B79" s="5">
        <v>77</v>
      </c>
      <c r="C79" s="6">
        <f t="shared" si="9"/>
        <v>696.66666666667004</v>
      </c>
      <c r="D79" s="6">
        <f t="shared" si="6"/>
        <v>15.833333333333334</v>
      </c>
      <c r="E79" s="6">
        <f t="shared" si="7"/>
        <v>5.515277777777805</v>
      </c>
      <c r="F79" s="5">
        <v>9.5</v>
      </c>
      <c r="G79" s="6">
        <f t="shared" si="8"/>
        <v>21.34861111111114</v>
      </c>
    </row>
    <row r="80" spans="1:7" x14ac:dyDescent="0.25">
      <c r="A80" s="5">
        <f t="shared" si="5"/>
        <v>7</v>
      </c>
      <c r="B80" s="5">
        <v>78</v>
      </c>
      <c r="C80" s="6">
        <f t="shared" si="9"/>
        <v>680.83333333333667</v>
      </c>
      <c r="D80" s="6">
        <f t="shared" si="6"/>
        <v>15.833333333333334</v>
      </c>
      <c r="E80" s="6">
        <f t="shared" si="7"/>
        <v>5.3899305555555825</v>
      </c>
      <c r="F80" s="5">
        <v>9.5</v>
      </c>
      <c r="G80" s="6">
        <f t="shared" si="8"/>
        <v>21.223263888888916</v>
      </c>
    </row>
    <row r="81" spans="1:7" x14ac:dyDescent="0.25">
      <c r="A81" s="5">
        <f t="shared" si="5"/>
        <v>7</v>
      </c>
      <c r="B81" s="5">
        <v>79</v>
      </c>
      <c r="C81" s="6">
        <f t="shared" si="9"/>
        <v>665.0000000000033</v>
      </c>
      <c r="D81" s="6">
        <f t="shared" si="6"/>
        <v>15.833333333333334</v>
      </c>
      <c r="E81" s="6">
        <f t="shared" si="7"/>
        <v>5.2645833333333591</v>
      </c>
      <c r="F81" s="5">
        <v>9.5</v>
      </c>
      <c r="G81" s="6">
        <f t="shared" si="8"/>
        <v>21.097916666666691</v>
      </c>
    </row>
    <row r="82" spans="1:7" x14ac:dyDescent="0.25">
      <c r="A82" s="5">
        <f t="shared" si="5"/>
        <v>7</v>
      </c>
      <c r="B82" s="5">
        <v>80</v>
      </c>
      <c r="C82" s="6">
        <f t="shared" si="9"/>
        <v>649.16666666666993</v>
      </c>
      <c r="D82" s="6">
        <f t="shared" si="6"/>
        <v>15.833333333333334</v>
      </c>
      <c r="E82" s="6">
        <f t="shared" si="7"/>
        <v>5.1392361111111367</v>
      </c>
      <c r="F82" s="5">
        <v>9.5</v>
      </c>
      <c r="G82" s="6">
        <f t="shared" si="8"/>
        <v>20.972569444444471</v>
      </c>
    </row>
    <row r="83" spans="1:7" x14ac:dyDescent="0.25">
      <c r="A83" s="5">
        <f t="shared" si="5"/>
        <v>7</v>
      </c>
      <c r="B83" s="5">
        <v>81</v>
      </c>
      <c r="C83" s="6">
        <f t="shared" si="9"/>
        <v>633.33333333333655</v>
      </c>
      <c r="D83" s="6">
        <f t="shared" si="6"/>
        <v>15.833333333333334</v>
      </c>
      <c r="E83" s="6">
        <f t="shared" si="7"/>
        <v>5.0138888888889142</v>
      </c>
      <c r="F83" s="5">
        <v>9.5</v>
      </c>
      <c r="G83" s="6">
        <f t="shared" si="8"/>
        <v>20.84722222222225</v>
      </c>
    </row>
    <row r="84" spans="1:7" x14ac:dyDescent="0.25">
      <c r="A84" s="5">
        <f t="shared" si="5"/>
        <v>7</v>
      </c>
      <c r="B84" s="5">
        <v>82</v>
      </c>
      <c r="C84" s="6">
        <f t="shared" si="9"/>
        <v>617.50000000000318</v>
      </c>
      <c r="D84" s="6">
        <f t="shared" si="6"/>
        <v>15.833333333333334</v>
      </c>
      <c r="E84" s="6">
        <f t="shared" si="7"/>
        <v>4.8885416666666917</v>
      </c>
      <c r="F84" s="5">
        <v>9.5</v>
      </c>
      <c r="G84" s="6">
        <f t="shared" si="8"/>
        <v>20.721875000000026</v>
      </c>
    </row>
    <row r="85" spans="1:7" x14ac:dyDescent="0.25">
      <c r="A85" s="5">
        <f t="shared" si="5"/>
        <v>7</v>
      </c>
      <c r="B85" s="5">
        <v>83</v>
      </c>
      <c r="C85" s="6">
        <f t="shared" si="9"/>
        <v>601.66666666666981</v>
      </c>
      <c r="D85" s="6">
        <f t="shared" si="6"/>
        <v>15.833333333333334</v>
      </c>
      <c r="E85" s="6">
        <f t="shared" si="7"/>
        <v>4.7631944444444692</v>
      </c>
      <c r="F85" s="5">
        <v>9.5</v>
      </c>
      <c r="G85" s="6">
        <f t="shared" si="8"/>
        <v>20.596527777777801</v>
      </c>
    </row>
    <row r="86" spans="1:7" x14ac:dyDescent="0.25">
      <c r="A86" s="5">
        <f t="shared" si="5"/>
        <v>7</v>
      </c>
      <c r="B86" s="5">
        <v>84</v>
      </c>
      <c r="C86" s="6">
        <f t="shared" si="9"/>
        <v>585.83333333333644</v>
      </c>
      <c r="D86" s="6">
        <f t="shared" si="6"/>
        <v>15.833333333333334</v>
      </c>
      <c r="E86" s="6">
        <f t="shared" si="7"/>
        <v>4.6378472222222467</v>
      </c>
      <c r="F86" s="5">
        <v>9.5</v>
      </c>
      <c r="G86" s="6">
        <f t="shared" si="8"/>
        <v>20.471180555555581</v>
      </c>
    </row>
    <row r="87" spans="1:7" x14ac:dyDescent="0.25">
      <c r="A87" s="5">
        <f t="shared" si="5"/>
        <v>8</v>
      </c>
      <c r="B87" s="5">
        <v>85</v>
      </c>
      <c r="C87" s="6">
        <f t="shared" si="9"/>
        <v>570.00000000000307</v>
      </c>
      <c r="D87" s="6">
        <f t="shared" si="6"/>
        <v>15.833333333333334</v>
      </c>
      <c r="E87" s="6">
        <f t="shared" si="7"/>
        <v>4.5125000000000242</v>
      </c>
      <c r="F87" s="5">
        <v>9.5</v>
      </c>
      <c r="G87" s="6">
        <f t="shared" si="8"/>
        <v>20.34583333333336</v>
      </c>
    </row>
    <row r="88" spans="1:7" x14ac:dyDescent="0.25">
      <c r="A88" s="5">
        <f t="shared" si="5"/>
        <v>8</v>
      </c>
      <c r="B88" s="5">
        <v>86</v>
      </c>
      <c r="C88" s="6">
        <f t="shared" si="9"/>
        <v>554.1666666666697</v>
      </c>
      <c r="D88" s="6">
        <f t="shared" si="6"/>
        <v>15.833333333333334</v>
      </c>
      <c r="E88" s="6">
        <f t="shared" si="7"/>
        <v>4.3871527777778017</v>
      </c>
      <c r="F88" s="5">
        <v>9.5</v>
      </c>
      <c r="G88" s="6">
        <f t="shared" si="8"/>
        <v>20.220486111111136</v>
      </c>
    </row>
    <row r="89" spans="1:7" x14ac:dyDescent="0.25">
      <c r="A89" s="5">
        <f t="shared" si="5"/>
        <v>8</v>
      </c>
      <c r="B89" s="5">
        <v>87</v>
      </c>
      <c r="C89" s="6">
        <f t="shared" si="9"/>
        <v>538.33333333333633</v>
      </c>
      <c r="D89" s="6">
        <f t="shared" si="6"/>
        <v>15.833333333333334</v>
      </c>
      <c r="E89" s="6">
        <f t="shared" si="7"/>
        <v>4.2618055555555792</v>
      </c>
      <c r="F89" s="5">
        <v>9.5</v>
      </c>
      <c r="G89" s="6">
        <f t="shared" si="8"/>
        <v>20.095138888888911</v>
      </c>
    </row>
    <row r="90" spans="1:7" x14ac:dyDescent="0.25">
      <c r="A90" s="5">
        <f t="shared" si="5"/>
        <v>8</v>
      </c>
      <c r="B90" s="5">
        <v>88</v>
      </c>
      <c r="C90" s="6">
        <f t="shared" si="9"/>
        <v>522.50000000000296</v>
      </c>
      <c r="D90" s="6">
        <f t="shared" si="6"/>
        <v>15.833333333333334</v>
      </c>
      <c r="E90" s="6">
        <f t="shared" si="7"/>
        <v>4.1364583333333567</v>
      </c>
      <c r="F90" s="5">
        <v>9.5</v>
      </c>
      <c r="G90" s="6">
        <f t="shared" si="8"/>
        <v>19.969791666666691</v>
      </c>
    </row>
    <row r="91" spans="1:7" x14ac:dyDescent="0.25">
      <c r="A91" s="5">
        <f t="shared" si="5"/>
        <v>8</v>
      </c>
      <c r="B91" s="5">
        <v>89</v>
      </c>
      <c r="C91" s="6">
        <f t="shared" si="9"/>
        <v>506.66666666666964</v>
      </c>
      <c r="D91" s="6">
        <f t="shared" si="6"/>
        <v>15.833333333333334</v>
      </c>
      <c r="E91" s="6">
        <f t="shared" si="7"/>
        <v>4.0111111111111342</v>
      </c>
      <c r="F91" s="5">
        <v>9.5</v>
      </c>
      <c r="G91" s="6">
        <f t="shared" si="8"/>
        <v>19.84444444444447</v>
      </c>
    </row>
    <row r="92" spans="1:7" x14ac:dyDescent="0.25">
      <c r="A92" s="5">
        <f t="shared" si="5"/>
        <v>8</v>
      </c>
      <c r="B92" s="5">
        <v>90</v>
      </c>
      <c r="C92" s="6">
        <f t="shared" si="9"/>
        <v>490.83333333333633</v>
      </c>
      <c r="D92" s="6">
        <f t="shared" si="6"/>
        <v>15.833333333333334</v>
      </c>
      <c r="E92" s="6">
        <f t="shared" si="7"/>
        <v>3.8857638888889126</v>
      </c>
      <c r="F92" s="5">
        <v>9.5</v>
      </c>
      <c r="G92" s="6">
        <f t="shared" si="8"/>
        <v>19.719097222222246</v>
      </c>
    </row>
    <row r="93" spans="1:7" x14ac:dyDescent="0.25">
      <c r="A93" s="5">
        <f t="shared" si="5"/>
        <v>8</v>
      </c>
      <c r="B93" s="5">
        <v>91</v>
      </c>
      <c r="C93" s="6">
        <f t="shared" si="9"/>
        <v>475.00000000000301</v>
      </c>
      <c r="D93" s="6">
        <f t="shared" si="6"/>
        <v>15.833333333333334</v>
      </c>
      <c r="E93" s="6">
        <f t="shared" si="7"/>
        <v>3.7604166666666901</v>
      </c>
      <c r="F93" s="5">
        <v>9.5</v>
      </c>
      <c r="G93" s="6">
        <f t="shared" si="8"/>
        <v>19.593750000000025</v>
      </c>
    </row>
    <row r="94" spans="1:7" x14ac:dyDescent="0.25">
      <c r="A94" s="5">
        <f t="shared" si="5"/>
        <v>8</v>
      </c>
      <c r="B94" s="5">
        <v>92</v>
      </c>
      <c r="C94" s="6">
        <f t="shared" si="9"/>
        <v>459.1666666666697</v>
      </c>
      <c r="D94" s="6">
        <f t="shared" si="6"/>
        <v>15.833333333333334</v>
      </c>
      <c r="E94" s="6">
        <f t="shared" si="7"/>
        <v>3.6350694444444684</v>
      </c>
      <c r="F94" s="5">
        <v>9.5</v>
      </c>
      <c r="G94" s="6">
        <f t="shared" si="8"/>
        <v>19.468402777777804</v>
      </c>
    </row>
    <row r="95" spans="1:7" x14ac:dyDescent="0.25">
      <c r="A95" s="5">
        <f t="shared" si="5"/>
        <v>8</v>
      </c>
      <c r="B95" s="5">
        <v>93</v>
      </c>
      <c r="C95" s="6">
        <f t="shared" si="9"/>
        <v>443.33333333333638</v>
      </c>
      <c r="D95" s="6">
        <f t="shared" si="6"/>
        <v>15.833333333333334</v>
      </c>
      <c r="E95" s="6">
        <f t="shared" si="7"/>
        <v>3.5097222222222468</v>
      </c>
      <c r="F95" s="5">
        <v>9.5</v>
      </c>
      <c r="G95" s="6">
        <f t="shared" si="8"/>
        <v>19.34305555555558</v>
      </c>
    </row>
    <row r="96" spans="1:7" x14ac:dyDescent="0.25">
      <c r="A96" s="5">
        <f t="shared" si="5"/>
        <v>8</v>
      </c>
      <c r="B96" s="5">
        <v>94</v>
      </c>
      <c r="C96" s="6">
        <f t="shared" si="9"/>
        <v>427.50000000000307</v>
      </c>
      <c r="D96" s="6">
        <f t="shared" si="6"/>
        <v>15.833333333333334</v>
      </c>
      <c r="E96" s="6">
        <f t="shared" si="7"/>
        <v>3.3843750000000243</v>
      </c>
      <c r="F96" s="5">
        <v>9.5</v>
      </c>
      <c r="G96" s="6">
        <f t="shared" si="8"/>
        <v>19.217708333333359</v>
      </c>
    </row>
    <row r="97" spans="1:7" x14ac:dyDescent="0.25">
      <c r="A97" s="5">
        <f t="shared" si="5"/>
        <v>8</v>
      </c>
      <c r="B97" s="5">
        <v>95</v>
      </c>
      <c r="C97" s="6">
        <f t="shared" si="9"/>
        <v>411.66666666666976</v>
      </c>
      <c r="D97" s="6">
        <f t="shared" si="6"/>
        <v>15.833333333333334</v>
      </c>
      <c r="E97" s="6">
        <f t="shared" si="7"/>
        <v>3.2590277777778023</v>
      </c>
      <c r="F97" s="5">
        <v>9.5</v>
      </c>
      <c r="G97" s="6">
        <f t="shared" si="8"/>
        <v>19.092361111111135</v>
      </c>
    </row>
    <row r="98" spans="1:7" x14ac:dyDescent="0.25">
      <c r="A98" s="5">
        <f t="shared" si="5"/>
        <v>8</v>
      </c>
      <c r="B98" s="5">
        <v>96</v>
      </c>
      <c r="C98" s="6">
        <f t="shared" si="9"/>
        <v>395.83333333333644</v>
      </c>
      <c r="D98" s="6">
        <f t="shared" si="6"/>
        <v>15.833333333333334</v>
      </c>
      <c r="E98" s="6">
        <f t="shared" si="7"/>
        <v>3.1336805555555802</v>
      </c>
      <c r="F98" s="5">
        <v>9.5</v>
      </c>
      <c r="G98" s="6">
        <f t="shared" si="8"/>
        <v>18.967013888888914</v>
      </c>
    </row>
    <row r="99" spans="1:7" x14ac:dyDescent="0.25">
      <c r="A99" s="5">
        <f t="shared" si="5"/>
        <v>9</v>
      </c>
      <c r="B99" s="5">
        <v>97</v>
      </c>
      <c r="C99" s="6">
        <f t="shared" si="9"/>
        <v>380.00000000000313</v>
      </c>
      <c r="D99" s="6">
        <f t="shared" si="6"/>
        <v>15.833333333333334</v>
      </c>
      <c r="E99" s="6">
        <f t="shared" si="7"/>
        <v>3.0083333333333582</v>
      </c>
      <c r="F99" s="5">
        <v>9.5</v>
      </c>
      <c r="G99" s="6">
        <f t="shared" si="8"/>
        <v>18.841666666666693</v>
      </c>
    </row>
    <row r="100" spans="1:7" x14ac:dyDescent="0.25">
      <c r="A100" s="5">
        <f t="shared" si="5"/>
        <v>9</v>
      </c>
      <c r="B100" s="5">
        <v>98</v>
      </c>
      <c r="C100" s="6">
        <f t="shared" si="9"/>
        <v>364.16666666666981</v>
      </c>
      <c r="D100" s="6">
        <f t="shared" si="6"/>
        <v>15.833333333333334</v>
      </c>
      <c r="E100" s="6">
        <f t="shared" si="7"/>
        <v>2.8829861111111357</v>
      </c>
      <c r="F100" s="5">
        <v>9.5</v>
      </c>
      <c r="G100" s="6">
        <f t="shared" si="8"/>
        <v>18.716319444444469</v>
      </c>
    </row>
    <row r="101" spans="1:7" x14ac:dyDescent="0.25">
      <c r="A101" s="5">
        <f t="shared" si="5"/>
        <v>9</v>
      </c>
      <c r="B101" s="5">
        <v>99</v>
      </c>
      <c r="C101" s="6">
        <f t="shared" si="9"/>
        <v>348.3333333333365</v>
      </c>
      <c r="D101" s="6">
        <f t="shared" si="6"/>
        <v>15.833333333333334</v>
      </c>
      <c r="E101" s="6">
        <f t="shared" si="7"/>
        <v>2.7576388888889136</v>
      </c>
      <c r="F101" s="5">
        <v>9.5</v>
      </c>
      <c r="G101" s="6">
        <f t="shared" si="8"/>
        <v>18.590972222222248</v>
      </c>
    </row>
    <row r="102" spans="1:7" x14ac:dyDescent="0.25">
      <c r="A102" s="5">
        <f t="shared" si="5"/>
        <v>9</v>
      </c>
      <c r="B102" s="5">
        <v>100</v>
      </c>
      <c r="C102" s="6">
        <f t="shared" si="9"/>
        <v>332.50000000000318</v>
      </c>
      <c r="D102" s="6">
        <f t="shared" si="6"/>
        <v>15.833333333333334</v>
      </c>
      <c r="E102" s="6">
        <f t="shared" si="7"/>
        <v>2.6322916666666916</v>
      </c>
      <c r="F102" s="5">
        <v>9.5</v>
      </c>
      <c r="G102" s="6">
        <f t="shared" si="8"/>
        <v>18.465625000000024</v>
      </c>
    </row>
    <row r="103" spans="1:7" x14ac:dyDescent="0.25">
      <c r="A103" s="5">
        <f t="shared" si="5"/>
        <v>9</v>
      </c>
      <c r="B103" s="5">
        <v>101</v>
      </c>
      <c r="C103" s="6">
        <f t="shared" si="9"/>
        <v>316.66666666666987</v>
      </c>
      <c r="D103" s="6">
        <f t="shared" si="6"/>
        <v>15.833333333333334</v>
      </c>
      <c r="E103" s="6">
        <f t="shared" si="7"/>
        <v>2.50694444444447</v>
      </c>
      <c r="F103" s="5">
        <v>9.5</v>
      </c>
      <c r="G103" s="6">
        <f t="shared" si="8"/>
        <v>18.340277777777803</v>
      </c>
    </row>
    <row r="104" spans="1:7" x14ac:dyDescent="0.25">
      <c r="A104" s="5">
        <f t="shared" si="5"/>
        <v>9</v>
      </c>
      <c r="B104" s="5">
        <v>102</v>
      </c>
      <c r="C104" s="6">
        <f t="shared" si="9"/>
        <v>300.83333333333655</v>
      </c>
      <c r="D104" s="6">
        <f t="shared" si="6"/>
        <v>15.833333333333334</v>
      </c>
      <c r="E104" s="6">
        <f t="shared" si="7"/>
        <v>2.3815972222222479</v>
      </c>
      <c r="F104" s="5">
        <v>9.5</v>
      </c>
      <c r="G104" s="6">
        <f t="shared" si="8"/>
        <v>18.214930555555583</v>
      </c>
    </row>
    <row r="105" spans="1:7" x14ac:dyDescent="0.25">
      <c r="A105" s="5">
        <f t="shared" si="5"/>
        <v>9</v>
      </c>
      <c r="B105" s="5">
        <v>103</v>
      </c>
      <c r="C105" s="6">
        <f t="shared" si="9"/>
        <v>285.00000000000324</v>
      </c>
      <c r="D105" s="6">
        <f t="shared" si="6"/>
        <v>15.833333333333334</v>
      </c>
      <c r="E105" s="6">
        <f t="shared" si="7"/>
        <v>2.2562500000000258</v>
      </c>
      <c r="F105" s="5">
        <v>9.5</v>
      </c>
      <c r="G105" s="6">
        <f t="shared" si="8"/>
        <v>18.089583333333358</v>
      </c>
    </row>
    <row r="106" spans="1:7" x14ac:dyDescent="0.25">
      <c r="A106" s="5">
        <f t="shared" si="5"/>
        <v>9</v>
      </c>
      <c r="B106" s="5">
        <v>104</v>
      </c>
      <c r="C106" s="6">
        <f t="shared" si="9"/>
        <v>269.16666666666993</v>
      </c>
      <c r="D106" s="6">
        <f t="shared" si="6"/>
        <v>15.833333333333334</v>
      </c>
      <c r="E106" s="6">
        <f t="shared" si="7"/>
        <v>2.1309027777778038</v>
      </c>
      <c r="F106" s="5">
        <v>9.5</v>
      </c>
      <c r="G106" s="6">
        <f t="shared" si="8"/>
        <v>17.964236111111138</v>
      </c>
    </row>
    <row r="107" spans="1:7" x14ac:dyDescent="0.25">
      <c r="A107" s="5">
        <f t="shared" si="5"/>
        <v>9</v>
      </c>
      <c r="B107" s="5">
        <v>105</v>
      </c>
      <c r="C107" s="6">
        <f t="shared" si="9"/>
        <v>253.33333333333658</v>
      </c>
      <c r="D107" s="6">
        <f t="shared" si="6"/>
        <v>15.833333333333334</v>
      </c>
      <c r="E107" s="6">
        <f t="shared" si="7"/>
        <v>2.0055555555555813</v>
      </c>
      <c r="F107" s="5">
        <v>9.5</v>
      </c>
      <c r="G107" s="6">
        <f t="shared" si="8"/>
        <v>17.838888888888917</v>
      </c>
    </row>
    <row r="108" spans="1:7" x14ac:dyDescent="0.25">
      <c r="A108" s="5">
        <f t="shared" si="5"/>
        <v>9</v>
      </c>
      <c r="B108" s="5">
        <v>106</v>
      </c>
      <c r="C108" s="6">
        <f t="shared" si="9"/>
        <v>237.50000000000324</v>
      </c>
      <c r="D108" s="6">
        <f t="shared" si="6"/>
        <v>15.833333333333334</v>
      </c>
      <c r="E108" s="6">
        <f t="shared" si="7"/>
        <v>1.880208333333359</v>
      </c>
      <c r="F108" s="5">
        <v>9.5</v>
      </c>
      <c r="G108" s="6">
        <f t="shared" si="8"/>
        <v>17.713541666666693</v>
      </c>
    </row>
    <row r="109" spans="1:7" x14ac:dyDescent="0.25">
      <c r="A109" s="5">
        <f t="shared" si="5"/>
        <v>9</v>
      </c>
      <c r="B109" s="5">
        <v>107</v>
      </c>
      <c r="C109" s="6">
        <f t="shared" si="9"/>
        <v>221.6666666666699</v>
      </c>
      <c r="D109" s="6">
        <f t="shared" si="6"/>
        <v>15.833333333333334</v>
      </c>
      <c r="E109" s="6">
        <f t="shared" si="7"/>
        <v>1.7548611111111365</v>
      </c>
      <c r="F109" s="5">
        <v>9.5</v>
      </c>
      <c r="G109" s="6">
        <f t="shared" si="8"/>
        <v>17.588194444444472</v>
      </c>
    </row>
    <row r="110" spans="1:7" x14ac:dyDescent="0.25">
      <c r="A110" s="5">
        <f t="shared" si="5"/>
        <v>9</v>
      </c>
      <c r="B110" s="5">
        <v>108</v>
      </c>
      <c r="C110" s="6">
        <f t="shared" si="9"/>
        <v>205.83333333333655</v>
      </c>
      <c r="D110" s="6">
        <f t="shared" si="6"/>
        <v>15.833333333333334</v>
      </c>
      <c r="E110" s="6">
        <f t="shared" si="7"/>
        <v>1.6295138888889142</v>
      </c>
      <c r="F110" s="5">
        <v>9.5</v>
      </c>
      <c r="G110" s="6">
        <f t="shared" si="8"/>
        <v>17.462847222222248</v>
      </c>
    </row>
    <row r="111" spans="1:7" x14ac:dyDescent="0.25">
      <c r="A111" s="5">
        <f t="shared" si="5"/>
        <v>10</v>
      </c>
      <c r="B111" s="5">
        <v>109</v>
      </c>
      <c r="C111" s="6">
        <f t="shared" si="9"/>
        <v>190.00000000000321</v>
      </c>
      <c r="D111" s="6">
        <f t="shared" si="6"/>
        <v>15.833333333333334</v>
      </c>
      <c r="E111" s="6">
        <f t="shared" si="7"/>
        <v>1.504166666666692</v>
      </c>
      <c r="F111" s="5">
        <v>9.5</v>
      </c>
      <c r="G111" s="6">
        <f t="shared" si="8"/>
        <v>17.337500000000027</v>
      </c>
    </row>
    <row r="112" spans="1:7" x14ac:dyDescent="0.25">
      <c r="A112" s="5">
        <f t="shared" si="5"/>
        <v>10</v>
      </c>
      <c r="B112" s="5">
        <v>110</v>
      </c>
      <c r="C112" s="6">
        <f t="shared" si="9"/>
        <v>174.16666666666987</v>
      </c>
      <c r="D112" s="6">
        <f t="shared" si="6"/>
        <v>15.833333333333334</v>
      </c>
      <c r="E112" s="6">
        <f t="shared" si="7"/>
        <v>1.3788194444444697</v>
      </c>
      <c r="F112" s="5">
        <v>9.5</v>
      </c>
      <c r="G112" s="6">
        <f t="shared" si="8"/>
        <v>17.212152777777803</v>
      </c>
    </row>
    <row r="113" spans="1:7" x14ac:dyDescent="0.25">
      <c r="A113" s="5">
        <f t="shared" si="5"/>
        <v>10</v>
      </c>
      <c r="B113" s="5">
        <v>111</v>
      </c>
      <c r="C113" s="6">
        <f t="shared" si="9"/>
        <v>158.33333333333653</v>
      </c>
      <c r="D113" s="6">
        <f t="shared" si="6"/>
        <v>15.833333333333334</v>
      </c>
      <c r="E113" s="6">
        <f t="shared" si="7"/>
        <v>1.2534722222222474</v>
      </c>
      <c r="F113" s="5">
        <v>9.5</v>
      </c>
      <c r="G113" s="6">
        <f t="shared" si="8"/>
        <v>17.086805555555582</v>
      </c>
    </row>
    <row r="114" spans="1:7" x14ac:dyDescent="0.25">
      <c r="A114" s="5">
        <f t="shared" si="5"/>
        <v>10</v>
      </c>
      <c r="B114" s="5">
        <v>112</v>
      </c>
      <c r="C114" s="6">
        <f t="shared" si="9"/>
        <v>142.50000000000318</v>
      </c>
      <c r="D114" s="6">
        <f t="shared" si="6"/>
        <v>15.833333333333334</v>
      </c>
      <c r="E114" s="6">
        <f t="shared" si="7"/>
        <v>1.1281250000000251</v>
      </c>
      <c r="F114" s="5">
        <v>9.5</v>
      </c>
      <c r="G114" s="6">
        <f t="shared" si="8"/>
        <v>16.961458333333358</v>
      </c>
    </row>
    <row r="115" spans="1:7" x14ac:dyDescent="0.25">
      <c r="A115" s="5">
        <f t="shared" si="5"/>
        <v>10</v>
      </c>
      <c r="B115" s="5">
        <v>113</v>
      </c>
      <c r="C115" s="6">
        <f t="shared" si="9"/>
        <v>126.66666666666985</v>
      </c>
      <c r="D115" s="6">
        <f t="shared" si="6"/>
        <v>15.833333333333334</v>
      </c>
      <c r="E115" s="6">
        <f t="shared" si="7"/>
        <v>1.0027777777778031</v>
      </c>
      <c r="F115" s="5">
        <v>9.5</v>
      </c>
      <c r="G115" s="6">
        <f t="shared" si="8"/>
        <v>16.836111111111137</v>
      </c>
    </row>
    <row r="116" spans="1:7" x14ac:dyDescent="0.25">
      <c r="A116" s="5">
        <f t="shared" si="5"/>
        <v>10</v>
      </c>
      <c r="B116" s="5">
        <v>114</v>
      </c>
      <c r="C116" s="6">
        <f t="shared" si="9"/>
        <v>110.83333333333653</v>
      </c>
      <c r="D116" s="6">
        <f t="shared" si="6"/>
        <v>15.833333333333334</v>
      </c>
      <c r="E116" s="6">
        <f t="shared" si="7"/>
        <v>0.8774305555555808</v>
      </c>
      <c r="F116" s="5">
        <v>9.5</v>
      </c>
      <c r="G116" s="6">
        <f t="shared" si="8"/>
        <v>16.710763888888916</v>
      </c>
    </row>
    <row r="117" spans="1:7" x14ac:dyDescent="0.25">
      <c r="A117" s="5">
        <f t="shared" si="5"/>
        <v>10</v>
      </c>
      <c r="B117" s="5">
        <v>115</v>
      </c>
      <c r="C117" s="6">
        <f t="shared" si="9"/>
        <v>95.000000000003197</v>
      </c>
      <c r="D117" s="6">
        <f t="shared" si="6"/>
        <v>15.833333333333334</v>
      </c>
      <c r="E117" s="6">
        <f t="shared" si="7"/>
        <v>0.75208333333335864</v>
      </c>
      <c r="F117" s="5">
        <v>9.5</v>
      </c>
      <c r="G117" s="6">
        <f t="shared" si="8"/>
        <v>16.585416666666692</v>
      </c>
    </row>
    <row r="118" spans="1:7" x14ac:dyDescent="0.25">
      <c r="A118" s="5">
        <f t="shared" si="5"/>
        <v>10</v>
      </c>
      <c r="B118" s="5">
        <v>116</v>
      </c>
      <c r="C118" s="6">
        <f t="shared" si="9"/>
        <v>79.166666666669869</v>
      </c>
      <c r="D118" s="6">
        <f t="shared" si="6"/>
        <v>15.833333333333334</v>
      </c>
      <c r="E118" s="6">
        <f t="shared" si="7"/>
        <v>0.62673611111113647</v>
      </c>
      <c r="F118" s="5">
        <v>9.5</v>
      </c>
      <c r="G118" s="6">
        <f t="shared" si="8"/>
        <v>16.460069444444471</v>
      </c>
    </row>
    <row r="119" spans="1:7" x14ac:dyDescent="0.25">
      <c r="A119" s="5">
        <f t="shared" si="5"/>
        <v>10</v>
      </c>
      <c r="B119" s="5">
        <v>117</v>
      </c>
      <c r="C119" s="6">
        <f t="shared" si="9"/>
        <v>63.333333333336533</v>
      </c>
      <c r="D119" s="6">
        <f t="shared" si="6"/>
        <v>15.833333333333334</v>
      </c>
      <c r="E119" s="6">
        <f t="shared" si="7"/>
        <v>0.5013888888889142</v>
      </c>
      <c r="F119" s="5">
        <v>9.5</v>
      </c>
      <c r="G119" s="6">
        <f t="shared" si="8"/>
        <v>16.334722222222247</v>
      </c>
    </row>
    <row r="120" spans="1:7" x14ac:dyDescent="0.25">
      <c r="A120" s="5">
        <f t="shared" si="5"/>
        <v>10</v>
      </c>
      <c r="B120" s="5">
        <v>118</v>
      </c>
      <c r="C120" s="6">
        <f t="shared" si="9"/>
        <v>47.500000000003197</v>
      </c>
      <c r="D120" s="6">
        <f t="shared" si="6"/>
        <v>15.833333333333334</v>
      </c>
      <c r="E120" s="6">
        <f t="shared" si="7"/>
        <v>0.37604166666669198</v>
      </c>
      <c r="F120" s="5">
        <v>9.5</v>
      </c>
      <c r="G120" s="6">
        <f t="shared" si="8"/>
        <v>16.209375000000026</v>
      </c>
    </row>
    <row r="121" spans="1:7" x14ac:dyDescent="0.25">
      <c r="A121" s="5">
        <f t="shared" si="5"/>
        <v>10</v>
      </c>
      <c r="B121" s="5">
        <v>119</v>
      </c>
      <c r="C121" s="6">
        <f t="shared" si="9"/>
        <v>31.666666666669862</v>
      </c>
      <c r="D121" s="6">
        <f t="shared" si="6"/>
        <v>15.833333333333334</v>
      </c>
      <c r="E121" s="6">
        <f t="shared" si="7"/>
        <v>0.2506944444444697</v>
      </c>
      <c r="F121" s="5">
        <v>9.5</v>
      </c>
      <c r="G121" s="6">
        <f t="shared" si="8"/>
        <v>16.084027777777802</v>
      </c>
    </row>
    <row r="122" spans="1:7" x14ac:dyDescent="0.25">
      <c r="A122" s="5">
        <f t="shared" si="5"/>
        <v>10</v>
      </c>
      <c r="B122" s="5">
        <v>120</v>
      </c>
      <c r="C122" s="6">
        <f>C121-D121</f>
        <v>15.833333333336528</v>
      </c>
      <c r="D122" s="6">
        <f t="shared" si="6"/>
        <v>15.833333333333334</v>
      </c>
      <c r="E122" s="6">
        <f t="shared" si="7"/>
        <v>0.12534722222224751</v>
      </c>
      <c r="F122" s="5">
        <v>9.5</v>
      </c>
      <c r="G122" s="6">
        <f t="shared" si="8"/>
        <v>15.958680555555581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 nam</vt:lpstr>
      <vt:lpstr>10 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Duy. Nguyen</dc:creator>
  <cp:lastModifiedBy>Hoang Duy. Nguyen</cp:lastModifiedBy>
  <dcterms:created xsi:type="dcterms:W3CDTF">2022-03-08T07:25:37Z</dcterms:created>
  <dcterms:modified xsi:type="dcterms:W3CDTF">2022-04-05T06:57:32Z</dcterms:modified>
</cp:coreProperties>
</file>