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TDACNTT-CTK44\Docs\Lab\Lab4\"/>
    </mc:Choice>
  </mc:AlternateContent>
  <xr:revisionPtr revIDLastSave="0" documentId="13_ncr:1_{10673C76-F972-4A8F-AE5E-BA07F3F1DD73}" xr6:coauthVersionLast="47" xr6:coauthVersionMax="47" xr10:uidLastSave="{00000000-0000-0000-0000-000000000000}"/>
  <bookViews>
    <workbookView xWindow="-120" yWindow="-120" windowWidth="29040" windowHeight="15720" xr2:uid="{283C05BE-F628-45EB-ABE5-BC6A6969B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</calcChain>
</file>

<file path=xl/sharedStrings.xml><?xml version="1.0" encoding="utf-8"?>
<sst xmlns="http://schemas.openxmlformats.org/spreadsheetml/2006/main" count="39" uniqueCount="39">
  <si>
    <t>Công việc</t>
  </si>
  <si>
    <t>Ngày bắt đầu</t>
  </si>
  <si>
    <t>Thời gian (ngày)</t>
  </si>
  <si>
    <t>Ngày kết thúc</t>
  </si>
  <si>
    <t>1.1 Khởi tạo (Initiation)</t>
  </si>
  <si>
    <t>1.1.1 Phân tích nhu cầu &amp; đề xuất giải pháp</t>
  </si>
  <si>
    <t>1.1.2 Xây dựng Project Charter</t>
  </si>
  <si>
    <t>1.1.4 Nhà tài trợ duyệt Project Charter</t>
  </si>
  <si>
    <t>1.1.5 Phê duyệt Project Charter</t>
  </si>
  <si>
    <t>1.2 Lập kế hoạch (Planning)</t>
  </si>
  <si>
    <t>1.2.1 Xác định phạm vi dự án sơ bộ</t>
  </si>
  <si>
    <t>1.2.2 Thành lập nhóm dự án</t>
  </si>
  <si>
    <t>1.2.3 Họp khởi động nhóm dự án</t>
  </si>
  <si>
    <t>1.2.4 Lập kế hoạch dự án (timeline, chi phí, nhân lực)</t>
  </si>
  <si>
    <t>1.2.5 Trình nộp kế hoạch dự án</t>
  </si>
  <si>
    <t>1.2.6 Duyệt kế hoạch dự án (Milestone)</t>
  </si>
  <si>
    <t>1.3 Thực thi (Execution)</t>
  </si>
  <si>
    <t>1.3.1 Họp khởi động thực thi</t>
  </si>
  <si>
    <t>1.3.2 Thu thập &amp; xác thực yêu cầu người dùng</t>
  </si>
  <si>
    <t>1.3.3 Thiết kế hệ thống (UI/UX + Database + Kiến trúc API)</t>
  </si>
  <si>
    <t>1.3.4 Phát triển Backend (ASP.NET API)</t>
  </si>
  <si>
    <t>1.3.5 Phát triển Frontend (React.js)</t>
  </si>
  <si>
    <t>1.3.6 Tích hợp &amp; kiểm thử (Integration &amp; Testing)</t>
  </si>
  <si>
    <t>1.3.7 Triển khai hệ thống chạy thử (Staging)</t>
  </si>
  <si>
    <t>1.3.8 Đào tạo người dùng (Admin/Khách hàng)</t>
  </si>
  <si>
    <t>1.3.9 Go Live (Triển khai chính thức)</t>
  </si>
  <si>
    <t>1.4 Kiểm soát (Control)</t>
  </si>
  <si>
    <t>1.4.1 Quản lý dự án hàng ngày</t>
  </si>
  <si>
    <t>1.4.2 Họp báo cáo tiến độ định kỳ</t>
  </si>
  <si>
    <t>1.4.3 Quản lý rủi ro (Risk Management)</t>
  </si>
  <si>
    <t>1.4.4 Cập nhật kế hoạch dự án khi có thay đổi</t>
  </si>
  <si>
    <t>1.5 Kết thúc (Closeout)</t>
  </si>
  <si>
    <t>1.5.1 Kiểm toán tài nguyên &amp; hợp đồng</t>
  </si>
  <si>
    <t>1.5.2 Rút kinh nghiệm (Lessons Learned)</t>
  </si>
  <si>
    <t>1.5.3 Cập nhật &amp; lưu trữ tài liệu dự án</t>
  </si>
  <si>
    <t>1.5.4 Xác nhận bàn giao &amp; nghiệm thu dự án</t>
  </si>
  <si>
    <t>1.5.5 Lưu trữ hồ sơ dự án</t>
  </si>
  <si>
    <t>1 Website bán ô tô</t>
  </si>
  <si>
    <t xml:space="preserve">1.1.3 Trình nộp Project Charter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</si>
</sst>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justify" vertical="center"/>
    </xf>
    <xf numFmtId="0" fontId="0" fillId="3" borderId="1" xfId="0" applyFill="1" applyBorder="1"/>
    <xf numFmtId="14" fontId="0" fillId="3" borderId="1" xfId="0" applyNumberFormat="1" applyFill="1" applyBorder="1"/>
    <xf numFmtId="0" fontId="2" fillId="4" borderId="1" xfId="0" applyFont="1" applyFill="1" applyBorder="1" applyAlignment="1">
      <alignment horizontal="justify" vertical="center"/>
    </xf>
    <xf numFmtId="0" fontId="0" fillId="4" borderId="1" xfId="0" applyFill="1" applyBorder="1"/>
    <xf numFmtId="14" fontId="0" fillId="4" borderId="1" xfId="0" applyNumberFormat="1" applyFill="1" applyBorder="1"/>
    <xf numFmtId="0" fontId="2" fillId="0" borderId="1" xfId="0" applyFont="1" applyBorder="1" applyAlignment="1">
      <alignment horizontal="justify" vertical="center"/>
    </xf>
    <xf numFmtId="14" fontId="0" fillId="0" borderId="1" xfId="0" applyNumberFormat="1" applyBorder="1"/>
    <xf numFmtId="0" fontId="2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Ngày bắt đầu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Sheet1!$A$2:$A$36</c:f>
              <c:strCache>
                <c:ptCount val="35"/>
                <c:pt idx="0">
                  <c:v>1 Website bán ô tô</c:v>
                </c:pt>
                <c:pt idx="1">
                  <c:v>1.1 Khởi tạo (Initiation)</c:v>
                </c:pt>
                <c:pt idx="2">
                  <c:v>1.1.1 Phân tích nhu cầu &amp; đề xuất giải pháp</c:v>
                </c:pt>
                <c:pt idx="3">
                  <c:v>1.1.2 Xây dựng Project Charter</c:v>
                </c:pt>
                <c:pt idx="4">
                  <c:v>1.1.3 Trình nộp Project Charter </c:v>
                </c:pt>
                <c:pt idx="5">
                  <c:v>1.1.4 Nhà tài trợ duyệt Project Charter</c:v>
                </c:pt>
                <c:pt idx="6">
                  <c:v>1.1.5 Phê duyệt Project Charter</c:v>
                </c:pt>
                <c:pt idx="7">
                  <c:v>1.2 Lập kế hoạch (Planning)</c:v>
                </c:pt>
                <c:pt idx="8">
                  <c:v>1.2.1 Xác định phạm vi dự án sơ bộ</c:v>
                </c:pt>
                <c:pt idx="9">
                  <c:v>1.2.2 Thành lập nhóm dự án</c:v>
                </c:pt>
                <c:pt idx="10">
                  <c:v>1.2.3 Họp khởi động nhóm dự án</c:v>
                </c:pt>
                <c:pt idx="11">
                  <c:v>1.2.4 Lập kế hoạch dự án (timeline, chi phí, nhân lực)</c:v>
                </c:pt>
                <c:pt idx="12">
                  <c:v>1.2.5 Trình nộp kế hoạch dự án</c:v>
                </c:pt>
                <c:pt idx="13">
                  <c:v>1.2.6 Duyệt kế hoạch dự án (Milestone)</c:v>
                </c:pt>
                <c:pt idx="14">
                  <c:v>1.3 Thực thi (Execution)</c:v>
                </c:pt>
                <c:pt idx="15">
                  <c:v>1.3.1 Họp khởi động thực thi</c:v>
                </c:pt>
                <c:pt idx="16">
                  <c:v>1.3.2 Thu thập &amp; xác thực yêu cầu người dùng</c:v>
                </c:pt>
                <c:pt idx="17">
                  <c:v>1.3.3 Thiết kế hệ thống (UI/UX + Database + Kiến trúc API)</c:v>
                </c:pt>
                <c:pt idx="18">
                  <c:v>1.3.4 Phát triển Backend (ASP.NET API)</c:v>
                </c:pt>
                <c:pt idx="19">
                  <c:v>1.3.5 Phát triển Frontend (React.js)</c:v>
                </c:pt>
                <c:pt idx="20">
                  <c:v>1.3.6 Tích hợp &amp; kiểm thử (Integration &amp; Testing)</c:v>
                </c:pt>
                <c:pt idx="21">
                  <c:v>1.3.7 Triển khai hệ thống chạy thử (Staging)</c:v>
                </c:pt>
                <c:pt idx="22">
                  <c:v>1.3.8 Đào tạo người dùng (Admin/Khách hàng)</c:v>
                </c:pt>
                <c:pt idx="23">
                  <c:v>1.3.9 Go Live (Triển khai chính thức)</c:v>
                </c:pt>
                <c:pt idx="24">
                  <c:v>1.4 Kiểm soát (Control)</c:v>
                </c:pt>
                <c:pt idx="25">
                  <c:v>1.4.1 Quản lý dự án hàng ngày</c:v>
                </c:pt>
                <c:pt idx="26">
                  <c:v>1.4.2 Họp báo cáo tiến độ định kỳ</c:v>
                </c:pt>
                <c:pt idx="27">
                  <c:v>1.4.3 Quản lý rủi ro (Risk Management)</c:v>
                </c:pt>
                <c:pt idx="28">
                  <c:v>1.4.4 Cập nhật kế hoạch dự án khi có thay đổi</c:v>
                </c:pt>
                <c:pt idx="29">
                  <c:v>1.5 Kết thúc (Closeout)</c:v>
                </c:pt>
                <c:pt idx="30">
                  <c:v>1.5.1 Kiểm toán tài nguyên &amp; hợp đồng</c:v>
                </c:pt>
                <c:pt idx="31">
                  <c:v>1.5.2 Rút kinh nghiệm (Lessons Learned)</c:v>
                </c:pt>
                <c:pt idx="32">
                  <c:v>1.5.3 Cập nhật &amp; lưu trữ tài liệu dự án</c:v>
                </c:pt>
                <c:pt idx="33">
                  <c:v>1.5.4 Xác nhận bàn giao &amp; nghiệm thu dự án</c:v>
                </c:pt>
                <c:pt idx="34">
                  <c:v>1.5.5 Lưu trữ hồ sơ dự án</c:v>
                </c:pt>
              </c:strCache>
            </c:strRef>
          </c:cat>
          <c:val>
            <c:numRef>
              <c:f>Sheet1!$C$2:$C$36</c:f>
              <c:numCache>
                <c:formatCode>m/d/yyyy</c:formatCode>
                <c:ptCount val="35"/>
                <c:pt idx="0">
                  <c:v>45138</c:v>
                </c:pt>
                <c:pt idx="1">
                  <c:v>45138</c:v>
                </c:pt>
                <c:pt idx="2">
                  <c:v>45138</c:v>
                </c:pt>
                <c:pt idx="3">
                  <c:v>45141</c:v>
                </c:pt>
                <c:pt idx="4">
                  <c:v>45145</c:v>
                </c:pt>
                <c:pt idx="5">
                  <c:v>45148</c:v>
                </c:pt>
                <c:pt idx="6">
                  <c:v>45149</c:v>
                </c:pt>
                <c:pt idx="7">
                  <c:v>45152</c:v>
                </c:pt>
                <c:pt idx="8">
                  <c:v>45152</c:v>
                </c:pt>
                <c:pt idx="9">
                  <c:v>45154</c:v>
                </c:pt>
                <c:pt idx="10">
                  <c:v>45156</c:v>
                </c:pt>
                <c:pt idx="11">
                  <c:v>45159</c:v>
                </c:pt>
                <c:pt idx="12">
                  <c:v>45161</c:v>
                </c:pt>
                <c:pt idx="13">
                  <c:v>45163</c:v>
                </c:pt>
                <c:pt idx="14">
                  <c:v>45173</c:v>
                </c:pt>
                <c:pt idx="15">
                  <c:v>45173</c:v>
                </c:pt>
                <c:pt idx="16">
                  <c:v>45176</c:v>
                </c:pt>
                <c:pt idx="17">
                  <c:v>45180</c:v>
                </c:pt>
                <c:pt idx="18">
                  <c:v>45183</c:v>
                </c:pt>
                <c:pt idx="19">
                  <c:v>45187</c:v>
                </c:pt>
                <c:pt idx="20">
                  <c:v>45190</c:v>
                </c:pt>
                <c:pt idx="21">
                  <c:v>45194</c:v>
                </c:pt>
                <c:pt idx="22">
                  <c:v>45196</c:v>
                </c:pt>
                <c:pt idx="23">
                  <c:v>45198</c:v>
                </c:pt>
                <c:pt idx="24">
                  <c:v>45201</c:v>
                </c:pt>
                <c:pt idx="25">
                  <c:v>45201</c:v>
                </c:pt>
                <c:pt idx="26">
                  <c:v>45204</c:v>
                </c:pt>
                <c:pt idx="27">
                  <c:v>45208</c:v>
                </c:pt>
                <c:pt idx="28">
                  <c:v>45211</c:v>
                </c:pt>
                <c:pt idx="29">
                  <c:v>45215</c:v>
                </c:pt>
                <c:pt idx="30">
                  <c:v>45215</c:v>
                </c:pt>
                <c:pt idx="31">
                  <c:v>45219</c:v>
                </c:pt>
                <c:pt idx="32">
                  <c:v>45222</c:v>
                </c:pt>
                <c:pt idx="33">
                  <c:v>45224</c:v>
                </c:pt>
                <c:pt idx="34">
                  <c:v>45226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A-49FD-AFF3-C3298D9CA899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  <c:pt idx="0">
                  <c:v>Thời gian (ngày)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Sheet1!$B$2:$B$36</c:f>
              <c:numCache>
                <c:formatCode>General</c:formatCode>
                <c:ptCount val="35"/>
                <c:pt idx="0">
                  <c:v>65</c:v>
                </c:pt>
                <c:pt idx="1">
                  <c:v>10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20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10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10</c:v>
                </c:pt>
                <c:pt idx="30">
                  <c:v>4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EA-49FD-AFF3-C3298D9C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3233711"/>
        <c:axId val="1183235151"/>
      </c:barChart>
      <c:catAx>
        <c:axId val="11832337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35151"/>
        <c:crosses val="autoZero"/>
        <c:auto val="1"/>
        <c:lblAlgn val="ctr"/>
        <c:lblOffset val="100"/>
        <c:noMultiLvlLbl val="0"/>
      </c:catAx>
      <c:valAx>
        <c:axId val="1183235151"/>
        <c:scaling>
          <c:orientation val="minMax"/>
          <c:max val="45227"/>
          <c:min val="4513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33711"/>
        <c:crosses val="autoZero"/>
        <c:crossBetween val="between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547688</xdr:colOff>
      <xdr:row>0</xdr:row>
      <xdr:rowOff>47625</xdr:rowOff>
    </xdr:from>
    <xdr:to>
      <xdr:col>18</xdr:col>
      <xdr:colOff>273843</xdr:colOff>
      <xdr:row>35</xdr:row>
      <xdr:rowOff>107156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C2753-1AB2-9E45-FCD0-3C936E2A2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C54C-BD28-4BED-BD59-C4A70FD0942E}">
  <dimension ref="A1:D36"/>
  <sheetViews>
    <sheetView tabSelected="1" zoomScale="80" zoomScaleNormal="80" workbookViewId="0">
      <selection activeCell="W20" sqref="W20"/>
    </sheetView>
  </sheetViews>
  <sheetFormatPr defaultRowHeight="15" x14ac:dyDescent="0.25"/>
  <cols>
    <col min="1" max="1" width="59" bestFit="1" customWidth="1"/>
    <col min="2" max="2" width="15.28515625" bestFit="1" customWidth="1"/>
    <col min="3" max="3" width="12.5703125" bestFit="1" customWidth="1"/>
    <col min="4" max="4" width="12.7109375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4" ht="15.75" x14ac:dyDescent="0.25">
      <c r="A2" s="2" t="s">
        <v>37</v>
      </c>
      <c r="B2" s="3">
        <f>NETWORKDAYS(C2,D2)</f>
        <v>65</v>
      </c>
      <c r="C2" s="4">
        <v>45138</v>
      </c>
      <c r="D2" s="4">
        <v>45227</v>
      </c>
    </row>
    <row r="3" spans="1:4" ht="15.75" x14ac:dyDescent="0.25">
      <c r="A3" s="5" t="s">
        <v>4</v>
      </c>
      <c r="B3" s="6">
        <f t="shared" ref="B3:B36" si="0">NETWORKDAYS(C3,D3)</f>
        <v>10</v>
      </c>
      <c r="C3" s="7">
        <v>45138</v>
      </c>
      <c r="D3" s="7">
        <v>45150</v>
      </c>
    </row>
    <row r="4" spans="1:4" ht="15.75" x14ac:dyDescent="0.25">
      <c r="A4" s="8" t="s">
        <v>5</v>
      </c>
      <c r="B4" s="11">
        <f t="shared" si="0"/>
        <v>3</v>
      </c>
      <c r="C4" s="9">
        <v>45138</v>
      </c>
      <c r="D4" s="9">
        <v>45140</v>
      </c>
    </row>
    <row r="5" spans="1:4" ht="15.75" x14ac:dyDescent="0.25">
      <c r="A5" s="8" t="s">
        <v>6</v>
      </c>
      <c r="B5" s="11">
        <f t="shared" si="0"/>
        <v>2</v>
      </c>
      <c r="C5" s="9">
        <v>45141</v>
      </c>
      <c r="D5" s="9">
        <v>45143</v>
      </c>
    </row>
    <row r="6" spans="1:4" ht="15.75" x14ac:dyDescent="0.25">
      <c r="A6" s="8" t="s">
        <v>38</v>
      </c>
      <c r="B6" s="11">
        <f t="shared" si="0"/>
        <v>3</v>
      </c>
      <c r="C6" s="9">
        <v>45145</v>
      </c>
      <c r="D6" s="9">
        <v>45147</v>
      </c>
    </row>
    <row r="7" spans="1:4" ht="15.75" x14ac:dyDescent="0.25">
      <c r="A7" s="8" t="s">
        <v>7</v>
      </c>
      <c r="B7" s="11">
        <f t="shared" si="0"/>
        <v>2</v>
      </c>
      <c r="C7" s="9">
        <v>45148</v>
      </c>
      <c r="D7" s="9">
        <v>45149</v>
      </c>
    </row>
    <row r="8" spans="1:4" ht="15.75" x14ac:dyDescent="0.25">
      <c r="A8" s="8" t="s">
        <v>8</v>
      </c>
      <c r="B8" s="11">
        <f t="shared" si="0"/>
        <v>1</v>
      </c>
      <c r="C8" s="9">
        <v>45149</v>
      </c>
      <c r="D8" s="9">
        <v>45150</v>
      </c>
    </row>
    <row r="9" spans="1:4" ht="15.75" x14ac:dyDescent="0.25">
      <c r="A9" s="5" t="s">
        <v>9</v>
      </c>
      <c r="B9" s="6">
        <f t="shared" si="0"/>
        <v>10</v>
      </c>
      <c r="C9" s="7">
        <v>45152</v>
      </c>
      <c r="D9" s="7">
        <v>45164</v>
      </c>
    </row>
    <row r="10" spans="1:4" ht="15.75" x14ac:dyDescent="0.25">
      <c r="A10" s="8" t="s">
        <v>10</v>
      </c>
      <c r="B10" s="11">
        <f t="shared" si="0"/>
        <v>2</v>
      </c>
      <c r="C10" s="9">
        <v>45152</v>
      </c>
      <c r="D10" s="9">
        <v>45153</v>
      </c>
    </row>
    <row r="11" spans="1:4" ht="15.75" x14ac:dyDescent="0.25">
      <c r="A11" s="8" t="s">
        <v>11</v>
      </c>
      <c r="B11" s="11">
        <f t="shared" si="0"/>
        <v>2</v>
      </c>
      <c r="C11" s="9">
        <v>45154</v>
      </c>
      <c r="D11" s="9">
        <v>45155</v>
      </c>
    </row>
    <row r="12" spans="1:4" ht="15.75" x14ac:dyDescent="0.25">
      <c r="A12" s="8" t="s">
        <v>12</v>
      </c>
      <c r="B12" s="11">
        <f t="shared" si="0"/>
        <v>1</v>
      </c>
      <c r="C12" s="9">
        <v>45156</v>
      </c>
      <c r="D12" s="9">
        <v>45157</v>
      </c>
    </row>
    <row r="13" spans="1:4" ht="15.75" x14ac:dyDescent="0.25">
      <c r="A13" s="8" t="s">
        <v>13</v>
      </c>
      <c r="B13" s="11">
        <f t="shared" si="0"/>
        <v>2</v>
      </c>
      <c r="C13" s="9">
        <v>45159</v>
      </c>
      <c r="D13" s="9">
        <v>45160</v>
      </c>
    </row>
    <row r="14" spans="1:4" ht="15.75" x14ac:dyDescent="0.25">
      <c r="A14" s="8" t="s">
        <v>14</v>
      </c>
      <c r="B14" s="11">
        <f t="shared" si="0"/>
        <v>2</v>
      </c>
      <c r="C14" s="9">
        <v>45161</v>
      </c>
      <c r="D14" s="9">
        <v>45162</v>
      </c>
    </row>
    <row r="15" spans="1:4" ht="15.75" x14ac:dyDescent="0.25">
      <c r="A15" s="8" t="s">
        <v>15</v>
      </c>
      <c r="B15" s="11">
        <f t="shared" si="0"/>
        <v>1</v>
      </c>
      <c r="C15" s="9">
        <v>45163</v>
      </c>
      <c r="D15" s="9">
        <v>45164</v>
      </c>
    </row>
    <row r="16" spans="1:4" ht="15.75" x14ac:dyDescent="0.25">
      <c r="A16" s="5" t="s">
        <v>16</v>
      </c>
      <c r="B16" s="6">
        <f t="shared" si="0"/>
        <v>20</v>
      </c>
      <c r="C16" s="7">
        <v>45173</v>
      </c>
      <c r="D16" s="7">
        <v>45199</v>
      </c>
    </row>
    <row r="17" spans="1:4" ht="15.75" x14ac:dyDescent="0.25">
      <c r="A17" s="8" t="s">
        <v>17</v>
      </c>
      <c r="B17" s="11">
        <f t="shared" si="0"/>
        <v>3</v>
      </c>
      <c r="C17" s="9">
        <v>45173</v>
      </c>
      <c r="D17" s="9">
        <v>45175</v>
      </c>
    </row>
    <row r="18" spans="1:4" ht="15.75" x14ac:dyDescent="0.25">
      <c r="A18" s="8" t="s">
        <v>18</v>
      </c>
      <c r="B18" s="11">
        <f t="shared" si="0"/>
        <v>2</v>
      </c>
      <c r="C18" s="9">
        <v>45176</v>
      </c>
      <c r="D18" s="9">
        <v>45178</v>
      </c>
    </row>
    <row r="19" spans="1:4" ht="15.75" x14ac:dyDescent="0.25">
      <c r="A19" s="8" t="s">
        <v>19</v>
      </c>
      <c r="B19" s="11">
        <f t="shared" si="0"/>
        <v>3</v>
      </c>
      <c r="C19" s="9">
        <v>45180</v>
      </c>
      <c r="D19" s="9">
        <v>45182</v>
      </c>
    </row>
    <row r="20" spans="1:4" ht="15.75" x14ac:dyDescent="0.25">
      <c r="A20" s="8" t="s">
        <v>20</v>
      </c>
      <c r="B20" s="11">
        <f t="shared" si="0"/>
        <v>2</v>
      </c>
      <c r="C20" s="9">
        <v>45183</v>
      </c>
      <c r="D20" s="9">
        <v>45185</v>
      </c>
    </row>
    <row r="21" spans="1:4" ht="15.75" x14ac:dyDescent="0.25">
      <c r="A21" s="8" t="s">
        <v>21</v>
      </c>
      <c r="B21" s="11">
        <f t="shared" si="0"/>
        <v>3</v>
      </c>
      <c r="C21" s="9">
        <v>45187</v>
      </c>
      <c r="D21" s="9">
        <v>45189</v>
      </c>
    </row>
    <row r="22" spans="1:4" ht="15.75" x14ac:dyDescent="0.25">
      <c r="A22" s="8" t="s">
        <v>22</v>
      </c>
      <c r="B22" s="11">
        <f t="shared" si="0"/>
        <v>2</v>
      </c>
      <c r="C22" s="9">
        <v>45190</v>
      </c>
      <c r="D22" s="9">
        <v>45192</v>
      </c>
    </row>
    <row r="23" spans="1:4" ht="15.75" x14ac:dyDescent="0.25">
      <c r="A23" s="8" t="s">
        <v>23</v>
      </c>
      <c r="B23" s="11">
        <f t="shared" si="0"/>
        <v>2</v>
      </c>
      <c r="C23" s="9">
        <v>45194</v>
      </c>
      <c r="D23" s="9">
        <v>45195</v>
      </c>
    </row>
    <row r="24" spans="1:4" ht="15.75" x14ac:dyDescent="0.25">
      <c r="A24" s="8" t="s">
        <v>24</v>
      </c>
      <c r="B24" s="11">
        <f t="shared" si="0"/>
        <v>2</v>
      </c>
      <c r="C24" s="9">
        <v>45196</v>
      </c>
      <c r="D24" s="9">
        <v>45197</v>
      </c>
    </row>
    <row r="25" spans="1:4" ht="15.75" x14ac:dyDescent="0.25">
      <c r="A25" s="8" t="s">
        <v>25</v>
      </c>
      <c r="B25" s="11">
        <f t="shared" si="0"/>
        <v>1</v>
      </c>
      <c r="C25" s="9">
        <v>45198</v>
      </c>
      <c r="D25" s="9">
        <v>45199</v>
      </c>
    </row>
    <row r="26" spans="1:4" ht="15.75" x14ac:dyDescent="0.25">
      <c r="A26" s="5" t="s">
        <v>26</v>
      </c>
      <c r="B26" s="6">
        <f t="shared" si="0"/>
        <v>10</v>
      </c>
      <c r="C26" s="7">
        <v>45201</v>
      </c>
      <c r="D26" s="7">
        <v>45213</v>
      </c>
    </row>
    <row r="27" spans="1:4" ht="15.75" x14ac:dyDescent="0.25">
      <c r="A27" s="8" t="s">
        <v>27</v>
      </c>
      <c r="B27" s="11">
        <f t="shared" si="0"/>
        <v>3</v>
      </c>
      <c r="C27" s="9">
        <v>45201</v>
      </c>
      <c r="D27" s="9">
        <v>45203</v>
      </c>
    </row>
    <row r="28" spans="1:4" ht="15.75" x14ac:dyDescent="0.25">
      <c r="A28" s="8" t="s">
        <v>28</v>
      </c>
      <c r="B28" s="11">
        <f t="shared" si="0"/>
        <v>2</v>
      </c>
      <c r="C28" s="9">
        <v>45204</v>
      </c>
      <c r="D28" s="9">
        <v>45206</v>
      </c>
    </row>
    <row r="29" spans="1:4" ht="15.75" x14ac:dyDescent="0.25">
      <c r="A29" s="8" t="s">
        <v>29</v>
      </c>
      <c r="B29" s="11">
        <f t="shared" si="0"/>
        <v>3</v>
      </c>
      <c r="C29" s="9">
        <v>45208</v>
      </c>
      <c r="D29" s="9">
        <v>45210</v>
      </c>
    </row>
    <row r="30" spans="1:4" ht="15.75" x14ac:dyDescent="0.25">
      <c r="A30" s="8" t="s">
        <v>30</v>
      </c>
      <c r="B30" s="11">
        <f t="shared" si="0"/>
        <v>2</v>
      </c>
      <c r="C30" s="9">
        <v>45211</v>
      </c>
      <c r="D30" s="9">
        <v>45213</v>
      </c>
    </row>
    <row r="31" spans="1:4" ht="15.75" x14ac:dyDescent="0.25">
      <c r="A31" s="5" t="s">
        <v>31</v>
      </c>
      <c r="B31" s="6">
        <f t="shared" si="0"/>
        <v>10</v>
      </c>
      <c r="C31" s="7">
        <v>45215</v>
      </c>
      <c r="D31" s="7">
        <v>45227</v>
      </c>
    </row>
    <row r="32" spans="1:4" ht="15.75" x14ac:dyDescent="0.25">
      <c r="A32" s="8" t="s">
        <v>32</v>
      </c>
      <c r="B32" s="11">
        <f t="shared" si="0"/>
        <v>4</v>
      </c>
      <c r="C32" s="9">
        <v>45215</v>
      </c>
      <c r="D32" s="9">
        <v>45218</v>
      </c>
    </row>
    <row r="33" spans="1:4" ht="15.75" x14ac:dyDescent="0.25">
      <c r="A33" s="8" t="s">
        <v>33</v>
      </c>
      <c r="B33" s="11">
        <f t="shared" si="0"/>
        <v>1</v>
      </c>
      <c r="C33" s="9">
        <v>45219</v>
      </c>
      <c r="D33" s="9">
        <v>45220</v>
      </c>
    </row>
    <row r="34" spans="1:4" ht="15.75" x14ac:dyDescent="0.25">
      <c r="A34" s="8" t="s">
        <v>34</v>
      </c>
      <c r="B34" s="11">
        <f t="shared" si="0"/>
        <v>2</v>
      </c>
      <c r="C34" s="9">
        <v>45222</v>
      </c>
      <c r="D34" s="9">
        <v>45223</v>
      </c>
    </row>
    <row r="35" spans="1:4" ht="15.75" x14ac:dyDescent="0.25">
      <c r="A35" s="8" t="s">
        <v>35</v>
      </c>
      <c r="B35" s="11">
        <f t="shared" si="0"/>
        <v>2</v>
      </c>
      <c r="C35" s="9">
        <v>45224</v>
      </c>
      <c r="D35" s="9">
        <v>45225</v>
      </c>
    </row>
    <row r="36" spans="1:4" ht="15.75" x14ac:dyDescent="0.25">
      <c r="A36" s="10" t="s">
        <v>36</v>
      </c>
      <c r="B36" s="11">
        <f t="shared" si="0"/>
        <v>1</v>
      </c>
      <c r="C36" s="9">
        <v>45226</v>
      </c>
      <c r="D36" s="9">
        <v>45227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Bao</dc:creator>
  <cp:lastModifiedBy>Hoang Bao</cp:lastModifiedBy>
  <dcterms:created xsi:type="dcterms:W3CDTF">2025-08-07T02:50:28Z</dcterms:created>
  <dcterms:modified xsi:type="dcterms:W3CDTF">2025-08-07T04:09:18Z</dcterms:modified>
</cp:coreProperties>
</file>