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p_History" sheetId="1" state="visible" r:id="rId2"/>
    <sheet name="20210609_v2_new_testset_608_1" sheetId="2" state="visible" r:id="rId3"/>
    <sheet name="20210609_v2_new_testset_608_2" sheetId="3" state="visible" r:id="rId4"/>
    <sheet name="20210611_v2_new_testset_608_2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<sst xmlns="http://schemas.openxmlformats.org/spreadsheetml/2006/main" count="803" uniqueCount="243">
  <si>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</si>
  <si>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</si>
  <si>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</si>
  <si>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</si>
  <si>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</si>
  <si>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</si>
  <si>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</si>
  <si>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</si>
  <si>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</si>
  <si>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</si>
  <si>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</si>
  <si>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</si>
  <si>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</si>
  <si>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- Đã crawl 400 ảnh (200 mèo, 200 chó) ở trong lồng từ trên mạng, sẽ train và deploy model trong tuần tới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</si>
  <si>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</si>
  <si>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</si>
  <si>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</si>
  <si>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</si>
  <si>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- Hầu hết ảnh trên mạng chụp cận cảnh, còn cảnh trong bộ test chất lượng kém hơn, và chụp ở khoảng cách từ trên cao 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</si>
  <si>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</si>
  <si>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</si>
  <si>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</si>
  <si>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</si>
  <si>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</si>
  <si>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</si>
  <si>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</si>
  <si>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</si>
  <si>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</si>
  <si>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</si>
  <si>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</si>
  <si>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</si>
  <si>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</si>
  <si>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</si>
  <si>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</si>
  <si>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</si>
  <si>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</si>
  <si>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</si>
  <si>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</si>
  <si>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</si>
  <si>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</si>
  <si>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</si>
  <si>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</si>
  <si>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</si>
  <si>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</si>
  <si>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</si>
  <si>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</si>
  <si>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</si>
  <si>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</si>
  <si>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</si>
  <si>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</si>
  <si>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</si>
  <si>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</si>
  <si>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</si>
  <si>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</si>
  <si>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</si>
  <si>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</si>
  <si>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</si>
  <si>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</si>
  <si>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</si>
  <si>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</si>
  <si>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</si>
  <si>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</si>
  <si>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</si>
  <si>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</si>
  <si>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</si>
  <si>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</si>
  <si>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</si>
  <si>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</si>
  <si>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</si>
  <si>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</si>
  <si>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</si>
  <si>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</si>
  <si>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</si>
  <si>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</si>
  <si>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</si>
  <si>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</si>
  <si>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</si>
  <si>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</si>
  <si>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</si>
  <si>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</si>
  <si>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</si>
  <si>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</si>
  <si>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</si>
  <si>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</si>
  <si>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</si>
  <si>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</si>
  <si>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</si>
  <si>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</si>
  <si>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</si>
  <si>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</si>
  <si>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</si>
  <si>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</si>
  <si>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</si>
  <si>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</si>
  <si>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</si>
  <si>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</si>
  <si>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</si>
  <si>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</si>
  <si>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</si>
  <si>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</si>
  <si>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</si>
  <si>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</si>
  <si>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</si>
  <si>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</si>
  <si>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</si>
  <si>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</si>
  <si>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</si>
  <si>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</si>
  <si>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</si>
  <si>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</si>
  <si>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</si>
  <si>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</si>
  <si>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</si>
  <si>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</si>
  <si>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</si>
  <si>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Threshold = 0.35</t>
  </si>
  <si>
    <t xml:space="preserve">img_size 608</t>
  </si>
  <si>
    <t xml:space="preserve">#duration &gt; 1</t>
  </si>
  <si>
    <t xml:space="preserve">no limit size</t>
  </si>
  <si>
    <t xml:space="preserve">Datetime: 20210610</t>
  </si>
  <si>
    <t xml:space="preserve">- Model v2. trained on 2 classes: [cat, dog]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</si>
  <si>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</si>
  <si>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</si>
  <si>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</si>
  <si>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</si>
  <si>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Pet_Pub_N001.mp4</t>
  </si>
  <si>
    <t xml:space="preserve">Pet_Pub_P001.mp4</t>
  </si>
  <si>
    <t xml:space="preserve">x</t>
  </si>
  <si>
    <t xml:space="preserve">TRUE POSITIVE</t>
  </si>
  <si>
    <t xml:space="preserve">PRECISION</t>
  </si>
  <si>
    <t xml:space="preserve">Pet_Pub_N002.mp4</t>
  </si>
  <si>
    <t xml:space="preserve">Pet_Pub_P002.mp4</t>
  </si>
  <si>
    <t xml:space="preserve">FALSE POSITIVE</t>
  </si>
  <si>
    <t xml:space="preserve">RECALL</t>
  </si>
  <si>
    <t xml:space="preserve">Pet_Pub_N003.mp4</t>
  </si>
  <si>
    <t xml:space="preserve">Pet_Pub_P003.mp4</t>
  </si>
  <si>
    <t xml:space="preserve">TRUE NEGATIVE</t>
  </si>
  <si>
    <t xml:space="preserve">Pet_Pub_N004.mp4</t>
  </si>
  <si>
    <t xml:space="preserve">Pet_Pub_P004.mp4</t>
  </si>
  <si>
    <t xml:space="preserve">FALSE NEGATIVE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</si>
  <si>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</si>
  <si>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</si>
  <si>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</si>
  <si>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</si>
  <si>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</si>
  <si>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</si>
  <si>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</si>
  <si>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</si>
  <si>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</si>
  <si>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</si>
  <si>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</si>
  <si>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</si>
  <si>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</si>
  <si>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</si>
  <si>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</si>
  <si>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</si>
  <si>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</si>
  <si>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</si>
  <si>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Pet_Pub_N016.mp4</t>
  </si>
  <si>
    <t xml:space="preserve">Pet_Pub_P014.mp4</t>
  </si>
  <si>
    <t xml:space="preserve">ignore</t>
  </si>
  <si>
    <t xml:space="preserve">meo trong long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</si>
  <si>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</si>
  <si>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</si>
  <si>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</si>
  <si>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</si>
  <si>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</si>
  <si>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</si>
  <si>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</si>
  <si>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</si>
  <si>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</si>
  <si>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</si>
  <si>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</si>
  <si>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</si>
  <si>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</si>
  <si>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</si>
  <si>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</si>
  <si>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</si>
  <si>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</si>
  <si>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</si>
  <si>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</si>
  <si>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</si>
  <si>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</si>
  <si>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</si>
  <si>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</si>
  <si>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</si>
  <si>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</si>
  <si>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</si>
  <si>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</si>
  <si>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</si>
  <si>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</si>
  <si>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</si>
  <si>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</si>
  <si>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</si>
  <si>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</si>
  <si>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</si>
  <si>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</si>
  <si>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</si>
  <si>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bi che mot phan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</si>
  <si>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</si>
  <si>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</si>
  <si>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</si>
  <si>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</si>
  <si>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</si>
  <si>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</si>
  <si>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</si>
  <si>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</si>
  <si>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</si>
  <si>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</si>
  <si>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</si>
  <si>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</si>
  <si>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</si>
  <si>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</si>
  <si>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</si>
  <si>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</si>
  <si>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</si>
  <si>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Pet_Pub_P041.mp4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</si>
  <si>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</si>
  <si>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</si>
  <si>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</si>
  <si>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</si>
  <si>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</si>
  <si>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</si>
  <si>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</si>
  <si>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</si>
  <si>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</si>
  <si>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</si>
  <si>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</si>
  <si>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</si>
  <si>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</si>
  <si>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</si>
  <si>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</si>
  <si>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</si>
  <si>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</si>
  <si>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</si>
  <si>
    <t xml:space="preserve">Threshold = 0.5</t>
  </si>
  <si>
    <t xml:space="preserve">#duration &gt; 4</t>
  </si>
  <si>
    <t xml:space="preserve">qúa nhỏ và xa</t>
  </si>
  <si>
    <t xml:space="preserve">anh sang yeu</t>
  </si>
  <si>
    <t xml:space="preserve">Threshold = 0.45</t>
  </si>
  <si>
    <t xml:space="preserve">add reaffirm_pets (size 416)</t>
  </si>
  <si>
    <t xml:space="preserve">Threshold = 0.4</t>
  </si>
  <si>
    <t xml:space="preserve">#duration &gt;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</si>
</sst>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ED1C24"/>
        <bgColor rgb="FFCE181E"/>
      </patternFill>
    </fill>
    <fill>
      <patternFill patternType="solid">
        <fgColor rgb="FFFAA61A"/>
        <bgColor rgb="FFF58220"/>
      </patternFill>
    </fill>
    <fill>
      <patternFill patternType="solid">
        <fgColor rgb="FFF58220"/>
        <bgColor rgb="FFFAA61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AA61A"/>
      <rgbColor rgb="FFF5822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29" activeCellId="0" sqref="K2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57"/>
    <col collapsed="false" customWidth="true" hidden="false" outlineLevel="0" max="3" min="3" style="0" width="16.65"/>
    <col collapsed="false" customWidth="true" hidden="false" outlineLevel="0" max="5" min="4" style="0" width="9.14"/>
    <col collapsed="false" customWidth="true" hidden="false" outlineLevel="0" max="6" min="6" style="0" width="11.24"/>
    <col collapsed="false" customWidth="true" hidden="false" outlineLevel="0" max="7" min="7" style="0" width="18.52"/>
    <col collapsed="false" customWidth="true" hidden="false" outlineLevel="0" max="11" min="8" style="0" width="9.14"/>
    <col collapsed="false" customWidth="true" hidden="false" outlineLevel="0" max="12" min="12" style="0" width="22.49"/>
    <col collapsed="false" customWidth="true" hidden="false" outlineLevel="0" max="1025" min="13" style="0" width="9.14"/>
  </cols>
  <sheetData>
    <row r="2" customFormat="false" ht="13.8" hidden="false" customHeight="fals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3.8" hidden="false" customHeight="fals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8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/>
      <c r="J4" s="6"/>
      <c r="K4" s="6"/>
      <c r="L4" s="6"/>
    </row>
    <row r="5" customFormat="false" ht="13.8" hidden="false" customHeight="false" outlineLevel="0" collapsed="false">
      <c r="B5" s="5" t="s">
        <v>9</v>
      </c>
      <c r="C5" s="5" t="s">
        <v>10</v>
      </c>
      <c r="F5" s="5" t="s">
        <v>11</v>
      </c>
      <c r="G5" s="5" t="s">
        <v>12</v>
      </c>
      <c r="I5" s="6" t="s">
        <v>13</v>
      </c>
      <c r="J5" s="6"/>
      <c r="K5" s="6"/>
      <c r="L5" s="6"/>
    </row>
    <row r="6" customFormat="false" ht="13.8" hidden="false" customHeight="fals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 t="s">
        <v>18</v>
      </c>
      <c r="J6" s="6"/>
      <c r="K6" s="6"/>
      <c r="L6" s="6"/>
    </row>
    <row r="7" customFormat="false" ht="13.8" hidden="false" customHeight="false" outlineLevel="0" collapsed="false">
      <c r="B7" s="5" t="s">
        <v>19</v>
      </c>
      <c r="C7" s="5" t="s">
        <v>20</v>
      </c>
      <c r="F7" s="5" t="s">
        <v>21</v>
      </c>
      <c r="G7" s="5" t="s">
        <v>22</v>
      </c>
      <c r="I7" s="6"/>
      <c r="J7" s="6"/>
      <c r="K7" s="6"/>
      <c r="L7" s="6"/>
    </row>
    <row r="8" customFormat="false" ht="13.8" hidden="false" customHeight="false" outlineLevel="0" collapsed="false">
      <c r="B8" s="5" t="s">
        <v>23</v>
      </c>
      <c r="C8" s="5" t="s">
        <v>24</v>
      </c>
      <c r="F8" s="5" t="s">
        <v>25</v>
      </c>
      <c r="G8" s="5" t="s">
        <v>26</v>
      </c>
      <c r="I8" s="6"/>
      <c r="J8" s="6"/>
      <c r="K8" s="6"/>
      <c r="L8" s="6"/>
    </row>
    <row r="9" customFormat="false" ht="13.8" hidden="false" customHeight="false" outlineLevel="0" collapsed="false">
      <c r="B9" s="5" t="s">
        <v>27</v>
      </c>
      <c r="C9" s="5" t="s">
        <v>28</v>
      </c>
      <c r="F9" s="5" t="s">
        <v>29</v>
      </c>
      <c r="G9" s="5" t="s">
        <v>30</v>
      </c>
      <c r="I9" s="6"/>
      <c r="J9" s="6"/>
      <c r="K9" s="6"/>
      <c r="L9" s="6"/>
    </row>
    <row r="10" customFormat="false" ht="13.8" hidden="false" customHeight="false" outlineLevel="0" collapsed="false">
      <c r="B10" s="5" t="s">
        <v>31</v>
      </c>
      <c r="C10" s="5" t="s">
        <v>32</v>
      </c>
      <c r="F10" s="5" t="s">
        <v>33</v>
      </c>
      <c r="G10" s="5" t="s">
        <v>34</v>
      </c>
      <c r="I10" s="6"/>
      <c r="J10" s="6"/>
      <c r="K10" s="6"/>
      <c r="L10" s="6"/>
    </row>
    <row r="11" customFormat="false" ht="13.8" hidden="false" customHeight="false" outlineLevel="0" collapsed="false">
      <c r="B11" s="5" t="s">
        <v>35</v>
      </c>
      <c r="C11" s="5" t="s">
        <v>36</v>
      </c>
      <c r="F11" s="5" t="s">
        <v>37</v>
      </c>
      <c r="G11" s="5" t="s">
        <v>38</v>
      </c>
      <c r="I11" s="6"/>
      <c r="J11" s="6"/>
      <c r="K11" s="6"/>
      <c r="L11" s="6"/>
    </row>
    <row r="12" customFormat="false" ht="13.8" hidden="false" customHeight="false" outlineLevel="0" collapsed="false">
      <c r="B12" s="5" t="s">
        <v>39</v>
      </c>
      <c r="C12" s="5" t="s">
        <v>40</v>
      </c>
      <c r="F12" s="5" t="s">
        <v>41</v>
      </c>
      <c r="G12" s="5" t="s">
        <v>42</v>
      </c>
      <c r="I12" s="6"/>
      <c r="J12" s="6"/>
      <c r="K12" s="6"/>
      <c r="L12" s="6"/>
    </row>
    <row r="13" customFormat="false" ht="13.8" hidden="false" customHeight="false" outlineLevel="0" collapsed="false">
      <c r="B13" s="5" t="s">
        <v>43</v>
      </c>
      <c r="C13" s="5" t="s">
        <v>44</v>
      </c>
      <c r="F13" s="5" t="s">
        <v>45</v>
      </c>
      <c r="G13" s="5" t="s">
        <v>46</v>
      </c>
      <c r="I13" s="6"/>
      <c r="J13" s="6"/>
      <c r="K13" s="6"/>
      <c r="L13" s="6"/>
    </row>
    <row r="14" customFormat="false" ht="13.8" hidden="false" customHeight="false" outlineLevel="0" collapsed="false">
      <c r="B14" s="5" t="s">
        <v>47</v>
      </c>
      <c r="C14" s="5" t="s">
        <v>48</v>
      </c>
      <c r="F14" s="5" t="s">
        <v>49</v>
      </c>
      <c r="G14" s="5" t="s">
        <v>50</v>
      </c>
      <c r="I14" s="6"/>
      <c r="J14" s="6"/>
      <c r="K14" s="6"/>
      <c r="L14" s="6"/>
    </row>
    <row r="15" customFormat="false" ht="13.8" hidden="false" customHeight="false" outlineLevel="0" collapsed="false">
      <c r="B15" s="5" t="s">
        <v>51</v>
      </c>
      <c r="C15" s="5" t="s">
        <v>52</v>
      </c>
      <c r="F15" s="5" t="s">
        <v>53</v>
      </c>
      <c r="G15" s="5" t="s">
        <v>54</v>
      </c>
      <c r="I15" s="6"/>
      <c r="J15" s="6"/>
      <c r="K15" s="6"/>
      <c r="L15" s="6"/>
    </row>
    <row r="16" customFormat="false" ht="13.8" hidden="false" customHeight="false" outlineLevel="0" collapsed="false">
      <c r="B16" s="5" t="s">
        <v>55</v>
      </c>
      <c r="C16" s="5" t="s">
        <v>56</v>
      </c>
      <c r="F16" s="5" t="s">
        <v>57</v>
      </c>
      <c r="G16" s="5" t="s">
        <v>58</v>
      </c>
      <c r="I16" s="6"/>
      <c r="J16" s="6"/>
      <c r="K16" s="6"/>
      <c r="L16" s="6"/>
    </row>
    <row r="17" customFormat="false" ht="13.8" hidden="false" customHeight="false" outlineLevel="0" collapsed="false">
      <c r="B17" s="5" t="s">
        <v>59</v>
      </c>
      <c r="C17" s="5" t="s">
        <v>60</v>
      </c>
      <c r="F17" s="5" t="s">
        <v>61</v>
      </c>
      <c r="G17" s="5" t="s">
        <v>62</v>
      </c>
      <c r="I17" s="6"/>
      <c r="J17" s="6"/>
      <c r="K17" s="6"/>
      <c r="L17" s="6"/>
    </row>
    <row r="18" customFormat="false" ht="13.8" hidden="false" customHeight="false" outlineLevel="0" collapsed="false">
      <c r="B18" s="5" t="s">
        <v>63</v>
      </c>
      <c r="C18" s="5" t="s">
        <v>64</v>
      </c>
      <c r="F18" s="5" t="s">
        <v>65</v>
      </c>
      <c r="G18" s="5" t="s">
        <v>66</v>
      </c>
      <c r="I18" s="6"/>
      <c r="J18" s="6"/>
      <c r="K18" s="6"/>
      <c r="L18" s="6"/>
    </row>
    <row r="19" customFormat="false" ht="13.8" hidden="false" customHeight="false" outlineLevel="0" collapsed="false">
      <c r="B19" s="5" t="s">
        <v>67</v>
      </c>
      <c r="C19" s="5" t="s">
        <v>68</v>
      </c>
      <c r="F19" s="5" t="s">
        <v>69</v>
      </c>
      <c r="G19" s="5" t="s">
        <v>70</v>
      </c>
      <c r="I19" s="6"/>
      <c r="J19" s="6"/>
      <c r="K19" s="6"/>
      <c r="L19" s="6"/>
    </row>
    <row r="20" customFormat="false" ht="13.8" hidden="false" customHeight="false" outlineLevel="0" collapsed="false">
      <c r="B20" s="5" t="s">
        <v>71</v>
      </c>
      <c r="C20" s="5" t="s">
        <v>72</v>
      </c>
      <c r="F20" s="5" t="s">
        <v>73</v>
      </c>
      <c r="G20" s="5" t="s">
        <v>74</v>
      </c>
      <c r="I20" s="6"/>
      <c r="J20" s="6"/>
      <c r="K20" s="6"/>
      <c r="L20" s="6"/>
    </row>
    <row r="21" customFormat="false" ht="13.8" hidden="false" customHeight="false" outlineLevel="0" collapsed="false">
      <c r="B21" s="5" t="s">
        <v>75</v>
      </c>
      <c r="C21" s="5" t="s">
        <v>76</v>
      </c>
      <c r="F21" s="5" t="s">
        <v>77</v>
      </c>
      <c r="G21" s="5" t="s">
        <v>78</v>
      </c>
      <c r="I21" s="6"/>
      <c r="J21" s="6"/>
      <c r="K21" s="6"/>
      <c r="L21" s="6"/>
    </row>
    <row r="22" customFormat="false" ht="13.8" hidden="false" customHeight="false" outlineLevel="0" collapsed="false">
      <c r="B22" s="5" t="s">
        <v>79</v>
      </c>
      <c r="C22" s="5" t="s">
        <v>80</v>
      </c>
      <c r="I22" s="6"/>
      <c r="J22" s="6"/>
      <c r="K22" s="6"/>
      <c r="L22" s="6"/>
    </row>
    <row r="23" customFormat="false" ht="13.8" hidden="false" customHeight="false" outlineLevel="0" collapsed="false">
      <c r="B23" s="5" t="s">
        <v>81</v>
      </c>
      <c r="C23" s="5" t="s">
        <v>82</v>
      </c>
      <c r="I23" s="6"/>
      <c r="J23" s="6"/>
      <c r="K23" s="6"/>
      <c r="L23" s="6"/>
    </row>
    <row r="24" customFormat="false" ht="13.8" hidden="false" customHeight="false" outlineLevel="0" collapsed="false">
      <c r="B24" s="5" t="s">
        <v>83</v>
      </c>
      <c r="C24" s="5" t="s">
        <v>84</v>
      </c>
      <c r="I24" s="6"/>
      <c r="J24" s="6"/>
      <c r="K24" s="6"/>
      <c r="L24" s="6"/>
    </row>
    <row r="25" customFormat="false" ht="13.8" hidden="false" customHeight="false" outlineLevel="0" collapsed="false">
      <c r="B25" s="5" t="s">
        <v>85</v>
      </c>
      <c r="C25" s="5" t="s">
        <v>86</v>
      </c>
    </row>
    <row r="26" customFormat="false" ht="13.8" hidden="false" customHeight="false" outlineLevel="0" collapsed="false">
      <c r="B26" s="5" t="s">
        <v>87</v>
      </c>
      <c r="C26" s="5" t="s">
        <v>88</v>
      </c>
    </row>
    <row r="27" customFormat="false" ht="13.8" hidden="false" customHeight="false" outlineLevel="0" collapsed="false">
      <c r="B27" s="5" t="s">
        <v>89</v>
      </c>
      <c r="C27" s="5" t="s">
        <v>90</v>
      </c>
    </row>
    <row r="28" customFormat="false" ht="13.8" hidden="false" customHeight="false" outlineLevel="0" collapsed="false">
      <c r="B28" s="5" t="s">
        <v>91</v>
      </c>
      <c r="C28" s="5" t="s">
        <v>92</v>
      </c>
    </row>
    <row r="29" customFormat="false" ht="13.8" hidden="false" customHeight="false" outlineLevel="0" collapsed="false">
      <c r="B29" s="5" t="s">
        <v>93</v>
      </c>
      <c r="C29" s="5" t="s">
        <v>94</v>
      </c>
    </row>
    <row r="30" customFormat="false" ht="13.8" hidden="false" customHeight="false" outlineLevel="0" collapsed="false">
      <c r="B30" s="5" t="s">
        <v>95</v>
      </c>
      <c r="C30" s="5" t="s">
        <v>96</v>
      </c>
    </row>
    <row r="31" customFormat="false" ht="13.8" hidden="false" customHeight="false" outlineLevel="0" collapsed="false">
      <c r="B31" s="5" t="s">
        <v>97</v>
      </c>
      <c r="C31" s="5" t="s">
        <v>98</v>
      </c>
    </row>
    <row r="32" customFormat="false" ht="13.8" hidden="false" customHeight="false" outlineLevel="0" collapsed="false">
      <c r="B32" s="5" t="s">
        <v>99</v>
      </c>
      <c r="C32" s="5" t="s">
        <v>100</v>
      </c>
    </row>
    <row r="33" customFormat="false" ht="13.8" hidden="false" customHeight="false" outlineLevel="0" collapsed="false">
      <c r="B33" s="5" t="s">
        <v>101</v>
      </c>
      <c r="C33" s="5" t="s">
        <v>102</v>
      </c>
    </row>
    <row r="34" customFormat="false" ht="13.8" hidden="false" customHeight="false" outlineLevel="0" collapsed="false">
      <c r="B34" s="5" t="s">
        <v>103</v>
      </c>
      <c r="C34" s="5" t="s">
        <v>104</v>
      </c>
    </row>
    <row r="35" customFormat="false" ht="13.8" hidden="false" customHeight="false" outlineLevel="0" collapsed="false">
      <c r="B35" s="5" t="s">
        <v>105</v>
      </c>
      <c r="C35" s="5" t="s">
        <v>106</v>
      </c>
    </row>
    <row r="36" customFormat="false" ht="13.8" hidden="false" customHeight="false" outlineLevel="0" collapsed="false">
      <c r="B36" s="5" t="s">
        <v>107</v>
      </c>
      <c r="C36" s="5" t="s">
        <v>108</v>
      </c>
    </row>
    <row r="37" customFormat="false" ht="13.8" hidden="false" customHeight="false" outlineLevel="0" collapsed="false">
      <c r="B37" s="5" t="s">
        <v>109</v>
      </c>
      <c r="C37" s="5" t="s">
        <v>110</v>
      </c>
    </row>
    <row r="38" customFormat="false" ht="13.8" hidden="false" customHeight="false" outlineLevel="0" collapsed="false">
      <c r="B38" s="5" t="s">
        <v>111</v>
      </c>
      <c r="C38" s="5" t="s">
        <v>112</v>
      </c>
    </row>
    <row r="39" customFormat="false" ht="13.8" hidden="false" customHeight="false" outlineLevel="0" collapsed="false">
      <c r="B39" s="5" t="s">
        <v>113</v>
      </c>
      <c r="C39" s="5" t="s">
        <v>114</v>
      </c>
    </row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36</v>
      </c>
      <c r="I5" s="16" t="s">
        <v>129</v>
      </c>
      <c r="J5" s="17" t="n">
        <v>0.85</v>
      </c>
      <c r="K5" s="17" t="n">
        <f aca="false">H5/(H5+H6)</f>
        <v>0.75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12</v>
      </c>
      <c r="I6" s="16" t="s">
        <v>133</v>
      </c>
      <c r="J6" s="17" t="n">
        <v>0.85</v>
      </c>
      <c r="K6" s="17" t="n">
        <f aca="false">H5/(H5+H8)</f>
        <v>0.837209302325581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46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7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 t="s">
        <v>127</v>
      </c>
      <c r="D17" s="14" t="s">
        <v>157</v>
      </c>
      <c r="E17" s="19" t="s">
        <v>127</v>
      </c>
      <c r="F17" s="9"/>
      <c r="G17" s="20"/>
      <c r="H17" s="20"/>
      <c r="I17" s="20"/>
      <c r="J17" s="20"/>
    </row>
    <row r="18" customFormat="false" ht="13.8" hidden="false" customHeight="false" outlineLevel="0" collapsed="false">
      <c r="A18" s="18" t="s">
        <v>158</v>
      </c>
      <c r="B18" s="18"/>
      <c r="D18" s="21" t="s">
        <v>159</v>
      </c>
      <c r="E18" s="21" t="s">
        <v>160</v>
      </c>
      <c r="F18" s="5" t="s">
        <v>161</v>
      </c>
      <c r="G18" s="20"/>
      <c r="H18" s="20"/>
      <c r="I18" s="20"/>
      <c r="J18" s="20"/>
    </row>
    <row r="19" customFormat="false" ht="13.8" hidden="false" customHeight="false" outlineLevel="0" collapsed="false">
      <c r="A19" s="18" t="s">
        <v>162</v>
      </c>
      <c r="B19" s="18"/>
      <c r="C19" s="22"/>
      <c r="D19" s="14" t="s">
        <v>163</v>
      </c>
      <c r="E19" s="14" t="s">
        <v>127</v>
      </c>
      <c r="F19" s="9"/>
      <c r="G19" s="20"/>
      <c r="H19" s="20"/>
      <c r="I19" s="20"/>
      <c r="J19" s="20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20"/>
      <c r="H20" s="20"/>
      <c r="I20" s="20"/>
      <c r="J20" s="20"/>
    </row>
    <row r="21" customFormat="false" ht="13.8" hidden="false" customHeight="false" outlineLevel="0" collapsed="false">
      <c r="A21" s="18" t="s">
        <v>166</v>
      </c>
      <c r="B21" s="18" t="s">
        <v>127</v>
      </c>
      <c r="D21" s="14" t="s">
        <v>167</v>
      </c>
      <c r="E21" s="14" t="s">
        <v>127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170</v>
      </c>
      <c r="B23" s="25"/>
      <c r="D23" s="14" t="s">
        <v>171</v>
      </c>
      <c r="E23" s="14" t="s">
        <v>127</v>
      </c>
      <c r="F23" s="9"/>
      <c r="G23" s="20"/>
      <c r="H23" s="20"/>
      <c r="I23" s="20"/>
      <c r="J23" s="20"/>
    </row>
    <row r="24" customFormat="false" ht="13.8" hidden="false" customHeight="false" outlineLevel="0" collapsed="false">
      <c r="A24" s="25" t="s">
        <v>172</v>
      </c>
      <c r="B24" s="25"/>
      <c r="D24" s="14" t="s">
        <v>173</v>
      </c>
      <c r="E24" s="14" t="s">
        <v>127</v>
      </c>
      <c r="F24" s="9"/>
      <c r="G24" s="20"/>
      <c r="H24" s="20"/>
      <c r="I24" s="20"/>
      <c r="J24" s="20"/>
    </row>
    <row r="25" customFormat="false" ht="13.8" hidden="false" customHeight="false" outlineLevel="0" collapsed="false">
      <c r="A25" s="25" t="s">
        <v>174</v>
      </c>
      <c r="B25" s="25"/>
      <c r="D25" s="14" t="s">
        <v>175</v>
      </c>
      <c r="E25" s="14" t="s">
        <v>127</v>
      </c>
      <c r="F25" s="9"/>
      <c r="G25" s="20"/>
      <c r="H25" s="20"/>
      <c r="I25" s="20"/>
      <c r="J25" s="20"/>
    </row>
    <row r="26" customFormat="false" ht="13.8" hidden="false" customHeight="false" outlineLevel="0" collapsed="false">
      <c r="A26" s="25" t="s">
        <v>176</v>
      </c>
      <c r="B26" s="25"/>
      <c r="D26" s="14" t="s">
        <v>177</v>
      </c>
      <c r="E26" s="14" t="s">
        <v>127</v>
      </c>
      <c r="F26" s="9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178</v>
      </c>
      <c r="B27" s="26"/>
      <c r="D27" s="14" t="s">
        <v>179</v>
      </c>
      <c r="E27" s="14" t="s">
        <v>127</v>
      </c>
      <c r="F27" s="9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180</v>
      </c>
      <c r="B28" s="26"/>
      <c r="D28" s="14" t="s">
        <v>181</v>
      </c>
      <c r="E28" s="19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6" t="s">
        <v>182</v>
      </c>
      <c r="B29" s="26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4.9" hidden="false" customHeight="false" outlineLevel="0" collapsed="false">
      <c r="A30" s="26" t="s">
        <v>184</v>
      </c>
      <c r="B30" s="26"/>
      <c r="C30" s="27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18" t="s">
        <v>188</v>
      </c>
      <c r="B32" s="18"/>
      <c r="D32" s="21" t="s">
        <v>189</v>
      </c>
      <c r="E32" s="21" t="s">
        <v>160</v>
      </c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7"/>
      <c r="D33" s="21" t="s">
        <v>191</v>
      </c>
      <c r="E33" s="21" t="s">
        <v>160</v>
      </c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9" t="s">
        <v>193</v>
      </c>
      <c r="E34" s="19" t="s">
        <v>127</v>
      </c>
    </row>
    <row r="35" customFormat="false" ht="13.8" hidden="false" customHeight="false" outlineLevel="0" collapsed="false">
      <c r="A35" s="18" t="s">
        <v>194</v>
      </c>
      <c r="B35" s="18" t="s">
        <v>127</v>
      </c>
      <c r="D35" s="19" t="s">
        <v>195</v>
      </c>
      <c r="E35" s="14" t="s">
        <v>127</v>
      </c>
    </row>
    <row r="36" customFormat="false" ht="13.8" hidden="false" customHeight="false" outlineLevel="0" collapsed="false">
      <c r="A36" s="18" t="s">
        <v>196</v>
      </c>
      <c r="B36" s="18"/>
      <c r="D36" s="19" t="s">
        <v>197</v>
      </c>
      <c r="E36" s="14"/>
      <c r="F36" s="0" t="s">
        <v>198</v>
      </c>
    </row>
    <row r="37" customFormat="false" ht="13.8" hidden="false" customHeight="false" outlineLevel="0" collapsed="false">
      <c r="A37" s="19" t="s">
        <v>199</v>
      </c>
      <c r="B37" s="19"/>
      <c r="D37" s="19" t="s">
        <v>200</v>
      </c>
      <c r="E37" s="14" t="s">
        <v>127</v>
      </c>
    </row>
    <row r="38" customFormat="false" ht="13.8" hidden="false" customHeight="false" outlineLevel="0" collapsed="false">
      <c r="A38" s="19" t="s">
        <v>201</v>
      </c>
      <c r="B38" s="19"/>
      <c r="D38" s="19" t="s">
        <v>202</v>
      </c>
      <c r="E38" s="14" t="s">
        <v>127</v>
      </c>
    </row>
    <row r="39" customFormat="false" ht="13.8" hidden="false" customHeight="false" outlineLevel="0" collapsed="false">
      <c r="A39" s="19" t="s">
        <v>203</v>
      </c>
      <c r="B39" s="19" t="s">
        <v>127</v>
      </c>
      <c r="D39" s="19" t="s">
        <v>204</v>
      </c>
      <c r="E39" s="14"/>
    </row>
    <row r="40" customFormat="false" ht="13.8" hidden="false" customHeight="false" outlineLevel="0" collapsed="false">
      <c r="A40" s="19" t="s">
        <v>205</v>
      </c>
      <c r="B40" s="19" t="s">
        <v>127</v>
      </c>
      <c r="D40" s="19" t="s">
        <v>206</v>
      </c>
      <c r="E40" s="14" t="s">
        <v>127</v>
      </c>
    </row>
    <row r="41" customFormat="false" ht="13.8" hidden="false" customHeight="false" outlineLevel="0" collapsed="false">
      <c r="A41" s="19" t="s">
        <v>207</v>
      </c>
      <c r="B41" s="19"/>
      <c r="D41" s="19" t="s">
        <v>208</v>
      </c>
      <c r="E41" s="19" t="s">
        <v>127</v>
      </c>
      <c r="F41" s="22"/>
    </row>
    <row r="42" customFormat="false" ht="13.8" hidden="false" customHeight="false" outlineLevel="0" collapsed="false">
      <c r="A42" s="19" t="s">
        <v>209</v>
      </c>
      <c r="B42" s="19"/>
      <c r="D42" s="19" t="s">
        <v>210</v>
      </c>
      <c r="E42" s="19" t="s">
        <v>127</v>
      </c>
    </row>
    <row r="43" customFormat="false" ht="13.8" hidden="false" customHeight="false" outlineLevel="0" collapsed="false">
      <c r="A43" s="19" t="s">
        <v>211</v>
      </c>
      <c r="B43" s="19" t="s">
        <v>127</v>
      </c>
      <c r="D43" s="19" t="s">
        <v>212</v>
      </c>
      <c r="E43" s="19"/>
    </row>
    <row r="44" customFormat="false" ht="13.8" hidden="false" customHeight="false" outlineLevel="0" collapsed="false">
      <c r="A44" s="19" t="s">
        <v>213</v>
      </c>
      <c r="B44" s="19"/>
      <c r="D44" s="19" t="s">
        <v>214</v>
      </c>
      <c r="E44" s="19" t="s">
        <v>127</v>
      </c>
    </row>
    <row r="45" customFormat="false" ht="13.8" hidden="false" customHeight="false" outlineLevel="0" collapsed="false">
      <c r="A45" s="19" t="s">
        <v>215</v>
      </c>
      <c r="B45" s="19"/>
      <c r="D45" s="19" t="s">
        <v>216</v>
      </c>
      <c r="E45" s="19"/>
    </row>
    <row r="46" customFormat="false" ht="13.8" hidden="false" customHeight="false" outlineLevel="0" collapsed="false">
      <c r="A46" s="19" t="s">
        <v>217</v>
      </c>
      <c r="B46" s="19" t="s">
        <v>127</v>
      </c>
      <c r="D46" s="19" t="s">
        <v>218</v>
      </c>
      <c r="E46" s="19" t="s">
        <v>127</v>
      </c>
    </row>
    <row r="47" customFormat="false" ht="13.8" hidden="false" customHeight="false" outlineLevel="0" collapsed="false">
      <c r="A47" s="19" t="s">
        <v>219</v>
      </c>
      <c r="B47" s="19"/>
      <c r="D47" s="19" t="s">
        <v>220</v>
      </c>
      <c r="E47" s="19" t="s">
        <v>127</v>
      </c>
    </row>
    <row r="48" customFormat="false" ht="13.8" hidden="false" customHeight="false" outlineLevel="0" collapsed="false">
      <c r="A48" s="19" t="s">
        <v>221</v>
      </c>
      <c r="B48" s="19"/>
      <c r="D48" s="19" t="s">
        <v>222</v>
      </c>
      <c r="E48" s="19"/>
    </row>
    <row r="49" customFormat="false" ht="13.8" hidden="false" customHeight="false" outlineLevel="0" collapsed="false">
      <c r="A49" s="19" t="s">
        <v>223</v>
      </c>
      <c r="B49" s="19"/>
      <c r="D49" s="19" t="s">
        <v>224</v>
      </c>
      <c r="E49" s="19" t="s">
        <v>127</v>
      </c>
    </row>
    <row r="50" customFormat="false" ht="13.8" hidden="false" customHeight="false" outlineLevel="0" collapsed="false">
      <c r="A50" s="19" t="s">
        <v>225</v>
      </c>
      <c r="B50" s="19"/>
      <c r="D50" s="19" t="s">
        <v>226</v>
      </c>
      <c r="E50" s="19"/>
    </row>
    <row r="51" customFormat="false" ht="13.8" hidden="false" customHeight="false" outlineLevel="0" collapsed="false">
      <c r="A51" s="19" t="s">
        <v>227</v>
      </c>
      <c r="B51" s="19"/>
    </row>
    <row r="52" customFormat="false" ht="13.8" hidden="false" customHeight="false" outlineLevel="0" collapsed="false">
      <c r="A52" s="19" t="s">
        <v>228</v>
      </c>
      <c r="B52" s="19"/>
    </row>
    <row r="53" customFormat="false" ht="13.8" hidden="false" customHeight="false" outlineLevel="0" collapsed="false">
      <c r="A53" s="19" t="s">
        <v>229</v>
      </c>
      <c r="B53" s="19"/>
    </row>
    <row r="54" customFormat="false" ht="13.8" hidden="false" customHeight="false" outlineLevel="0" collapsed="false">
      <c r="A54" s="19" t="s">
        <v>230</v>
      </c>
      <c r="B54" s="19"/>
    </row>
    <row r="55" customFormat="false" ht="13.8" hidden="false" customHeight="false" outlineLevel="0" collapsed="false">
      <c r="A55" s="19" t="s">
        <v>231</v>
      </c>
      <c r="B55" s="19" t="s">
        <v>127</v>
      </c>
    </row>
    <row r="56" customFormat="false" ht="13.8" hidden="false" customHeight="false" outlineLevel="0" collapsed="false">
      <c r="A56" s="19" t="s">
        <v>232</v>
      </c>
      <c r="B56" s="19"/>
    </row>
    <row r="57" customFormat="false" ht="13.8" hidden="false" customHeight="false" outlineLevel="0" collapsed="false">
      <c r="A57" s="19" t="s">
        <v>233</v>
      </c>
      <c r="B57" s="19"/>
    </row>
    <row r="58" customFormat="false" ht="13.8" hidden="false" customHeight="false" outlineLevel="0" collapsed="false">
      <c r="A58" s="19" t="s">
        <v>234</v>
      </c>
      <c r="B58" s="19"/>
    </row>
    <row r="59" customFormat="false" ht="13.8" hidden="false" customHeight="false" outlineLevel="0" collapsed="false">
      <c r="A59" s="19" t="s">
        <v>231</v>
      </c>
      <c r="B59" s="19"/>
    </row>
    <row r="60" customFormat="false" ht="13.8" hidden="false" customHeight="false" outlineLevel="0" collapsed="false">
      <c r="A60" s="19" t="s">
        <v>232</v>
      </c>
      <c r="B60" s="19"/>
    </row>
    <row r="61" customFormat="false" ht="13.8" hidden="false" customHeight="false" outlineLevel="0" collapsed="false">
      <c r="A61" s="19" t="s">
        <v>233</v>
      </c>
      <c r="B61" s="19"/>
    </row>
    <row r="62" customFormat="false" ht="13.8" hidden="false" customHeight="false" outlineLevel="0" collapsed="false">
      <c r="A62" s="19" t="s">
        <v>234</v>
      </c>
      <c r="B62" s="19" t="s">
        <v>127</v>
      </c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235</v>
      </c>
      <c r="C1" s="0" t="s">
        <v>116</v>
      </c>
      <c r="D1" s="0" t="s">
        <v>236</v>
      </c>
      <c r="E1" s="0" t="s">
        <v>118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35</v>
      </c>
      <c r="I5" s="16" t="s">
        <v>129</v>
      </c>
      <c r="J5" s="17" t="n">
        <v>0.85</v>
      </c>
      <c r="K5" s="17" t="n">
        <f aca="false">H5/(H5+H6)</f>
        <v>0.875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0.875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5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9" t="s">
        <v>127</v>
      </c>
      <c r="F17" s="9"/>
      <c r="G17" s="20"/>
      <c r="H17" s="20"/>
      <c r="I17" s="20"/>
      <c r="J17" s="20"/>
    </row>
    <row r="18" customFormat="false" ht="13.8" hidden="false" customHeight="false" outlineLevel="0" collapsed="false">
      <c r="A18" s="18" t="s">
        <v>158</v>
      </c>
      <c r="B18" s="18"/>
      <c r="D18" s="21" t="s">
        <v>159</v>
      </c>
      <c r="E18" s="21" t="s">
        <v>160</v>
      </c>
      <c r="F18" s="5" t="s">
        <v>161</v>
      </c>
      <c r="G18" s="20"/>
      <c r="H18" s="20"/>
      <c r="I18" s="20"/>
      <c r="J18" s="20"/>
    </row>
    <row r="19" customFormat="false" ht="13.8" hidden="false" customHeight="false" outlineLevel="0" collapsed="false">
      <c r="A19" s="18" t="s">
        <v>162</v>
      </c>
      <c r="B19" s="18"/>
      <c r="C19" s="22"/>
      <c r="D19" s="14" t="s">
        <v>163</v>
      </c>
      <c r="E19" s="14" t="s">
        <v>127</v>
      </c>
      <c r="F19" s="9"/>
      <c r="G19" s="20"/>
      <c r="H19" s="20"/>
      <c r="I19" s="20"/>
      <c r="J19" s="20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20"/>
      <c r="H20" s="20"/>
      <c r="I20" s="20"/>
      <c r="J20" s="20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170</v>
      </c>
      <c r="B23" s="25"/>
      <c r="D23" s="14" t="s">
        <v>171</v>
      </c>
      <c r="E23" s="14" t="s">
        <v>127</v>
      </c>
      <c r="F23" s="9"/>
      <c r="G23" s="20"/>
      <c r="H23" s="20"/>
      <c r="I23" s="20"/>
      <c r="J23" s="20"/>
    </row>
    <row r="24" customFormat="false" ht="13.8" hidden="false" customHeight="false" outlineLevel="0" collapsed="false">
      <c r="A24" s="25" t="s">
        <v>172</v>
      </c>
      <c r="B24" s="25"/>
      <c r="D24" s="14" t="s">
        <v>173</v>
      </c>
      <c r="E24" s="14" t="s">
        <v>127</v>
      </c>
      <c r="F24" s="9"/>
      <c r="G24" s="20"/>
      <c r="H24" s="20"/>
      <c r="I24" s="20"/>
      <c r="J24" s="20"/>
    </row>
    <row r="25" customFormat="false" ht="13.8" hidden="false" customHeight="false" outlineLevel="0" collapsed="false">
      <c r="A25" s="25" t="s">
        <v>174</v>
      </c>
      <c r="B25" s="25"/>
      <c r="D25" s="14" t="s">
        <v>175</v>
      </c>
      <c r="E25" s="14" t="s">
        <v>127</v>
      </c>
      <c r="F25" s="9"/>
      <c r="G25" s="20"/>
      <c r="H25" s="20"/>
      <c r="I25" s="20"/>
      <c r="J25" s="20"/>
    </row>
    <row r="26" customFormat="false" ht="13.8" hidden="false" customHeight="false" outlineLevel="0" collapsed="false">
      <c r="A26" s="25" t="s">
        <v>176</v>
      </c>
      <c r="B26" s="25"/>
      <c r="D26" s="14" t="s">
        <v>177</v>
      </c>
      <c r="E26" s="14" t="s">
        <v>127</v>
      </c>
      <c r="F26" s="9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178</v>
      </c>
      <c r="B27" s="26"/>
      <c r="D27" s="14" t="s">
        <v>179</v>
      </c>
      <c r="E27" s="14" t="s">
        <v>127</v>
      </c>
      <c r="F27" s="9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180</v>
      </c>
      <c r="B28" s="26"/>
      <c r="D28" s="14" t="s">
        <v>181</v>
      </c>
      <c r="E28" s="19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6" t="s">
        <v>182</v>
      </c>
      <c r="B29" s="26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6" t="s">
        <v>184</v>
      </c>
      <c r="B30" s="26"/>
      <c r="C30" s="27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18" t="s">
        <v>188</v>
      </c>
      <c r="B32" s="18"/>
      <c r="D32" s="21" t="s">
        <v>189</v>
      </c>
      <c r="E32" s="21" t="s">
        <v>160</v>
      </c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7"/>
      <c r="D33" s="21" t="s">
        <v>191</v>
      </c>
      <c r="E33" s="21" t="s">
        <v>160</v>
      </c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9" t="s">
        <v>193</v>
      </c>
      <c r="E34" s="19" t="s">
        <v>127</v>
      </c>
    </row>
    <row r="35" customFormat="false" ht="13.8" hidden="false" customHeight="false" outlineLevel="0" collapsed="false">
      <c r="A35" s="18" t="s">
        <v>194</v>
      </c>
      <c r="B35" s="18"/>
      <c r="D35" s="19" t="s">
        <v>195</v>
      </c>
      <c r="E35" s="14"/>
    </row>
    <row r="36" customFormat="false" ht="13.8" hidden="false" customHeight="false" outlineLevel="0" collapsed="false">
      <c r="A36" s="18" t="s">
        <v>196</v>
      </c>
      <c r="B36" s="18"/>
      <c r="D36" s="19" t="s">
        <v>197</v>
      </c>
      <c r="E36" s="14"/>
      <c r="F36" s="0" t="s">
        <v>198</v>
      </c>
    </row>
    <row r="37" customFormat="false" ht="13.8" hidden="false" customHeight="false" outlineLevel="0" collapsed="false">
      <c r="A37" s="19" t="s">
        <v>199</v>
      </c>
      <c r="B37" s="19"/>
      <c r="D37" s="19" t="s">
        <v>200</v>
      </c>
      <c r="E37" s="14" t="s">
        <v>127</v>
      </c>
    </row>
    <row r="38" customFormat="false" ht="13.8" hidden="false" customHeight="false" outlineLevel="0" collapsed="false">
      <c r="A38" s="19" t="s">
        <v>201</v>
      </c>
      <c r="B38" s="19"/>
      <c r="D38" s="19" t="s">
        <v>202</v>
      </c>
      <c r="E38" s="14" t="s">
        <v>127</v>
      </c>
    </row>
    <row r="39" customFormat="false" ht="13.8" hidden="false" customHeight="false" outlineLevel="0" collapsed="false">
      <c r="A39" s="19" t="s">
        <v>203</v>
      </c>
      <c r="B39" s="19" t="s">
        <v>127</v>
      </c>
      <c r="D39" s="19" t="s">
        <v>204</v>
      </c>
      <c r="E39" s="14"/>
    </row>
    <row r="40" customFormat="false" ht="13.8" hidden="false" customHeight="false" outlineLevel="0" collapsed="false">
      <c r="A40" s="19" t="s">
        <v>205</v>
      </c>
      <c r="B40" s="19"/>
      <c r="D40" s="19" t="s">
        <v>206</v>
      </c>
      <c r="E40" s="14" t="s">
        <v>127</v>
      </c>
    </row>
    <row r="41" customFormat="false" ht="13.8" hidden="false" customHeight="false" outlineLevel="0" collapsed="false">
      <c r="A41" s="19" t="s">
        <v>207</v>
      </c>
      <c r="B41" s="19"/>
      <c r="D41" s="19" t="s">
        <v>208</v>
      </c>
      <c r="E41" s="19" t="s">
        <v>127</v>
      </c>
      <c r="F41" s="22"/>
    </row>
    <row r="42" customFormat="false" ht="13.8" hidden="false" customHeight="false" outlineLevel="0" collapsed="false">
      <c r="A42" s="19" t="s">
        <v>209</v>
      </c>
      <c r="B42" s="19"/>
      <c r="D42" s="19" t="s">
        <v>210</v>
      </c>
      <c r="E42" s="19" t="s">
        <v>127</v>
      </c>
    </row>
    <row r="43" customFormat="false" ht="13.8" hidden="false" customHeight="false" outlineLevel="0" collapsed="false">
      <c r="A43" s="19" t="s">
        <v>211</v>
      </c>
      <c r="B43" s="19"/>
      <c r="D43" s="19" t="s">
        <v>212</v>
      </c>
      <c r="E43" s="19"/>
    </row>
    <row r="44" customFormat="false" ht="13.8" hidden="false" customHeight="false" outlineLevel="0" collapsed="false">
      <c r="A44" s="19" t="s">
        <v>213</v>
      </c>
      <c r="B44" s="19"/>
      <c r="D44" s="19" t="s">
        <v>214</v>
      </c>
      <c r="E44" s="19" t="s">
        <v>127</v>
      </c>
    </row>
    <row r="45" customFormat="false" ht="13.8" hidden="false" customHeight="false" outlineLevel="0" collapsed="false">
      <c r="A45" s="19" t="s">
        <v>215</v>
      </c>
      <c r="B45" s="19"/>
      <c r="D45" s="30" t="s">
        <v>216</v>
      </c>
      <c r="E45" s="30" t="s">
        <v>160</v>
      </c>
      <c r="F45" s="0" t="s">
        <v>237</v>
      </c>
    </row>
    <row r="46" customFormat="false" ht="13.8" hidden="false" customHeight="false" outlineLevel="0" collapsed="false">
      <c r="A46" s="19" t="s">
        <v>217</v>
      </c>
      <c r="B46" s="19" t="s">
        <v>127</v>
      </c>
      <c r="D46" s="19" t="s">
        <v>218</v>
      </c>
      <c r="E46" s="19" t="s">
        <v>127</v>
      </c>
    </row>
    <row r="47" customFormat="false" ht="13.8" hidden="false" customHeight="false" outlineLevel="0" collapsed="false">
      <c r="A47" s="19" t="s">
        <v>219</v>
      </c>
      <c r="B47" s="19"/>
      <c r="D47" s="19" t="s">
        <v>220</v>
      </c>
      <c r="E47" s="19" t="s">
        <v>127</v>
      </c>
    </row>
    <row r="48" customFormat="false" ht="13.8" hidden="false" customHeight="false" outlineLevel="0" collapsed="false">
      <c r="A48" s="19" t="s">
        <v>221</v>
      </c>
      <c r="B48" s="19"/>
      <c r="D48" s="31" t="s">
        <v>222</v>
      </c>
      <c r="E48" s="31" t="s">
        <v>160</v>
      </c>
      <c r="F48" s="0" t="s">
        <v>238</v>
      </c>
    </row>
    <row r="49" customFormat="false" ht="13.8" hidden="false" customHeight="false" outlineLevel="0" collapsed="false">
      <c r="A49" s="19" t="s">
        <v>223</v>
      </c>
      <c r="B49" s="19"/>
      <c r="D49" s="19" t="s">
        <v>224</v>
      </c>
      <c r="E49" s="19" t="s">
        <v>127</v>
      </c>
    </row>
    <row r="50" customFormat="false" ht="13.8" hidden="false" customHeight="false" outlineLevel="0" collapsed="false">
      <c r="A50" s="19" t="s">
        <v>225</v>
      </c>
      <c r="B50" s="19"/>
      <c r="D50" s="31" t="s">
        <v>226</v>
      </c>
      <c r="E50" s="31" t="s">
        <v>160</v>
      </c>
      <c r="F50" s="0" t="s">
        <v>238</v>
      </c>
    </row>
    <row r="51" customFormat="false" ht="13.8" hidden="false" customHeight="false" outlineLevel="0" collapsed="false">
      <c r="A51" s="19" t="s">
        <v>227</v>
      </c>
      <c r="B51" s="19"/>
    </row>
    <row r="52" customFormat="false" ht="13.8" hidden="false" customHeight="false" outlineLevel="0" collapsed="false">
      <c r="A52" s="19" t="s">
        <v>228</v>
      </c>
      <c r="B52" s="19"/>
    </row>
    <row r="53" customFormat="false" ht="13.8" hidden="false" customHeight="false" outlineLevel="0" collapsed="false">
      <c r="A53" s="19" t="s">
        <v>229</v>
      </c>
      <c r="B53" s="19"/>
    </row>
    <row r="54" customFormat="false" ht="13.8" hidden="false" customHeight="false" outlineLevel="0" collapsed="false">
      <c r="A54" s="19" t="s">
        <v>230</v>
      </c>
      <c r="B54" s="19"/>
    </row>
    <row r="55" customFormat="false" ht="13.8" hidden="false" customHeight="false" outlineLevel="0" collapsed="false">
      <c r="A55" s="19" t="s">
        <v>231</v>
      </c>
      <c r="B55" s="19"/>
    </row>
    <row r="56" customFormat="false" ht="13.8" hidden="false" customHeight="false" outlineLevel="0" collapsed="false">
      <c r="A56" s="19" t="s">
        <v>232</v>
      </c>
      <c r="B56" s="19"/>
    </row>
    <row r="57" customFormat="false" ht="13.8" hidden="false" customHeight="false" outlineLevel="0" collapsed="false">
      <c r="A57" s="19" t="s">
        <v>233</v>
      </c>
      <c r="B57" s="19"/>
    </row>
    <row r="58" customFormat="false" ht="13.8" hidden="false" customHeight="false" outlineLevel="0" collapsed="false">
      <c r="A58" s="19" t="s">
        <v>234</v>
      </c>
      <c r="B58" s="19"/>
    </row>
    <row r="59" customFormat="false" ht="13.8" hidden="false" customHeight="false" outlineLevel="0" collapsed="false">
      <c r="A59" s="19" t="s">
        <v>231</v>
      </c>
      <c r="B59" s="19"/>
    </row>
    <row r="60" customFormat="false" ht="13.8" hidden="false" customHeight="false" outlineLevel="0" collapsed="false">
      <c r="A60" s="19" t="s">
        <v>232</v>
      </c>
      <c r="B60" s="19"/>
    </row>
    <row r="61" customFormat="false" ht="13.8" hidden="false" customHeight="false" outlineLevel="0" collapsed="false">
      <c r="A61" s="19" t="s">
        <v>233</v>
      </c>
      <c r="B61" s="19"/>
    </row>
    <row r="62" customFormat="false" ht="13.8" hidden="false" customHeight="false" outlineLevel="0" collapsed="false">
      <c r="A62" s="19" t="s">
        <v>234</v>
      </c>
      <c r="B62" s="19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19.07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36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239</v>
      </c>
      <c r="C1" s="0" t="s">
        <v>116</v>
      </c>
      <c r="D1" s="0" t="s">
        <v>236</v>
      </c>
      <c r="E1" s="0" t="s">
        <v>118</v>
      </c>
      <c r="F1" s="0" t="s">
        <v>240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32</v>
      </c>
      <c r="I5" s="16" t="s">
        <v>129</v>
      </c>
      <c r="J5" s="17" t="n">
        <v>0.85</v>
      </c>
      <c r="K5" s="17" t="n">
        <f aca="false">H5/(H5+H6)</f>
        <v>0.864864864864865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0.695652173913043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14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/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9" t="s">
        <v>127</v>
      </c>
      <c r="F17" s="9"/>
      <c r="G17" s="20"/>
      <c r="H17" s="20"/>
      <c r="I17" s="20"/>
      <c r="J17" s="20"/>
    </row>
    <row r="18" customFormat="false" ht="13.8" hidden="false" customHeight="false" outlineLevel="0" collapsed="false">
      <c r="A18" s="18" t="s">
        <v>158</v>
      </c>
      <c r="B18" s="18"/>
      <c r="D18" s="21" t="s">
        <v>159</v>
      </c>
      <c r="E18" s="21"/>
      <c r="F18" s="5" t="s">
        <v>161</v>
      </c>
      <c r="G18" s="20"/>
      <c r="H18" s="20"/>
      <c r="I18" s="20"/>
      <c r="J18" s="20"/>
    </row>
    <row r="19" customFormat="false" ht="13.8" hidden="false" customHeight="false" outlineLevel="0" collapsed="false">
      <c r="A19" s="18" t="s">
        <v>162</v>
      </c>
      <c r="B19" s="18"/>
      <c r="C19" s="22"/>
      <c r="D19" s="14" t="s">
        <v>163</v>
      </c>
      <c r="E19" s="14" t="s">
        <v>127</v>
      </c>
      <c r="F19" s="9"/>
      <c r="G19" s="20"/>
      <c r="H19" s="20"/>
      <c r="I19" s="20"/>
      <c r="J19" s="20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20"/>
      <c r="H20" s="20"/>
      <c r="I20" s="20"/>
      <c r="J20" s="20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170</v>
      </c>
      <c r="B23" s="25"/>
      <c r="D23" s="14" t="s">
        <v>171</v>
      </c>
      <c r="E23" s="14" t="s">
        <v>127</v>
      </c>
      <c r="F23" s="9"/>
      <c r="G23" s="20"/>
      <c r="H23" s="20"/>
      <c r="I23" s="20"/>
      <c r="J23" s="20"/>
    </row>
    <row r="24" customFormat="false" ht="13.8" hidden="false" customHeight="false" outlineLevel="0" collapsed="false">
      <c r="A24" s="25" t="s">
        <v>172</v>
      </c>
      <c r="B24" s="25"/>
      <c r="D24" s="14" t="s">
        <v>173</v>
      </c>
      <c r="E24" s="14" t="s">
        <v>127</v>
      </c>
      <c r="F24" s="9"/>
      <c r="G24" s="20"/>
      <c r="H24" s="20"/>
      <c r="I24" s="20"/>
      <c r="J24" s="20"/>
    </row>
    <row r="25" customFormat="false" ht="13.8" hidden="false" customHeight="false" outlineLevel="0" collapsed="false">
      <c r="A25" s="25" t="s">
        <v>174</v>
      </c>
      <c r="B25" s="25"/>
      <c r="D25" s="14" t="s">
        <v>175</v>
      </c>
      <c r="E25" s="14" t="s">
        <v>127</v>
      </c>
      <c r="F25" s="9"/>
      <c r="G25" s="20"/>
      <c r="H25" s="20"/>
      <c r="I25" s="20"/>
      <c r="J25" s="20"/>
    </row>
    <row r="26" customFormat="false" ht="13.8" hidden="false" customHeight="false" outlineLevel="0" collapsed="false">
      <c r="A26" s="25" t="s">
        <v>176</v>
      </c>
      <c r="B26" s="25"/>
      <c r="D26" s="14" t="s">
        <v>177</v>
      </c>
      <c r="E26" s="14" t="s">
        <v>127</v>
      </c>
      <c r="F26" s="9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178</v>
      </c>
      <c r="B27" s="26"/>
      <c r="D27" s="14" t="s">
        <v>179</v>
      </c>
      <c r="E27" s="14" t="s">
        <v>127</v>
      </c>
      <c r="F27" s="9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180</v>
      </c>
      <c r="B28" s="26"/>
      <c r="D28" s="14" t="s">
        <v>181</v>
      </c>
      <c r="E28" s="19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6" t="s">
        <v>182</v>
      </c>
      <c r="B29" s="26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4.9" hidden="false" customHeight="false" outlineLevel="0" collapsed="false">
      <c r="A30" s="26" t="s">
        <v>184</v>
      </c>
      <c r="B30" s="26"/>
      <c r="C30" s="27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18" t="s">
        <v>188</v>
      </c>
      <c r="B32" s="18"/>
      <c r="D32" s="21" t="s">
        <v>189</v>
      </c>
      <c r="E32" s="21"/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7"/>
      <c r="D33" s="21" t="s">
        <v>191</v>
      </c>
      <c r="E33" s="21"/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9" t="s">
        <v>193</v>
      </c>
      <c r="E34" s="19" t="s">
        <v>127</v>
      </c>
    </row>
    <row r="35" customFormat="false" ht="13.8" hidden="false" customHeight="false" outlineLevel="0" collapsed="false">
      <c r="A35" s="18" t="s">
        <v>194</v>
      </c>
      <c r="B35" s="18"/>
      <c r="D35" s="19" t="s">
        <v>195</v>
      </c>
      <c r="E35" s="14"/>
    </row>
    <row r="36" customFormat="false" ht="13.8" hidden="false" customHeight="false" outlineLevel="0" collapsed="false">
      <c r="A36" s="18" t="s">
        <v>196</v>
      </c>
      <c r="B36" s="18"/>
      <c r="D36" s="19" t="s">
        <v>197</v>
      </c>
      <c r="E36" s="14"/>
      <c r="F36" s="0" t="s">
        <v>198</v>
      </c>
    </row>
    <row r="37" customFormat="false" ht="13.8" hidden="false" customHeight="false" outlineLevel="0" collapsed="false">
      <c r="A37" s="19" t="s">
        <v>199</v>
      </c>
      <c r="B37" s="19"/>
      <c r="D37" s="19" t="s">
        <v>200</v>
      </c>
      <c r="E37" s="14" t="s">
        <v>127</v>
      </c>
    </row>
    <row r="38" customFormat="false" ht="13.8" hidden="false" customHeight="false" outlineLevel="0" collapsed="false">
      <c r="A38" s="19" t="s">
        <v>201</v>
      </c>
      <c r="B38" s="19"/>
      <c r="D38" s="19" t="s">
        <v>202</v>
      </c>
      <c r="E38" s="14" t="s">
        <v>127</v>
      </c>
    </row>
    <row r="39" customFormat="false" ht="13.8" hidden="false" customHeight="false" outlineLevel="0" collapsed="false">
      <c r="A39" s="19" t="s">
        <v>203</v>
      </c>
      <c r="B39" s="19" t="s">
        <v>127</v>
      </c>
      <c r="D39" s="19" t="s">
        <v>204</v>
      </c>
      <c r="E39" s="14"/>
    </row>
    <row r="40" customFormat="false" ht="13.8" hidden="false" customHeight="false" outlineLevel="0" collapsed="false">
      <c r="A40" s="19" t="s">
        <v>205</v>
      </c>
      <c r="B40" s="19"/>
      <c r="D40" s="19" t="s">
        <v>206</v>
      </c>
      <c r="E40" s="14" t="s">
        <v>127</v>
      </c>
    </row>
    <row r="41" customFormat="false" ht="13.8" hidden="false" customHeight="false" outlineLevel="0" collapsed="false">
      <c r="A41" s="19" t="s">
        <v>207</v>
      </c>
      <c r="B41" s="19"/>
      <c r="D41" s="19" t="s">
        <v>208</v>
      </c>
      <c r="E41" s="19" t="s">
        <v>127</v>
      </c>
      <c r="F41" s="22"/>
    </row>
    <row r="42" customFormat="false" ht="13.8" hidden="false" customHeight="false" outlineLevel="0" collapsed="false">
      <c r="A42" s="19" t="s">
        <v>209</v>
      </c>
      <c r="B42" s="19"/>
      <c r="D42" s="19" t="s">
        <v>210</v>
      </c>
      <c r="E42" s="19" t="s">
        <v>127</v>
      </c>
    </row>
    <row r="43" customFormat="false" ht="13.8" hidden="false" customHeight="false" outlineLevel="0" collapsed="false">
      <c r="A43" s="19" t="s">
        <v>211</v>
      </c>
      <c r="B43" s="19"/>
      <c r="D43" s="19" t="s">
        <v>212</v>
      </c>
      <c r="E43" s="19"/>
    </row>
    <row r="44" customFormat="false" ht="13.8" hidden="false" customHeight="false" outlineLevel="0" collapsed="false">
      <c r="A44" s="19" t="s">
        <v>213</v>
      </c>
      <c r="B44" s="19"/>
      <c r="D44" s="19" t="s">
        <v>214</v>
      </c>
      <c r="E44" s="19" t="s">
        <v>127</v>
      </c>
    </row>
    <row r="45" customFormat="false" ht="13.8" hidden="false" customHeight="false" outlineLevel="0" collapsed="false">
      <c r="A45" s="19" t="s">
        <v>215</v>
      </c>
      <c r="B45" s="19"/>
      <c r="D45" s="30" t="s">
        <v>216</v>
      </c>
      <c r="E45" s="30"/>
      <c r="F45" s="0" t="s">
        <v>237</v>
      </c>
    </row>
    <row r="46" customFormat="false" ht="13.8" hidden="false" customHeight="false" outlineLevel="0" collapsed="false">
      <c r="A46" s="19" t="s">
        <v>217</v>
      </c>
      <c r="B46" s="19" t="s">
        <v>127</v>
      </c>
      <c r="D46" s="19" t="s">
        <v>218</v>
      </c>
      <c r="E46" s="19" t="s">
        <v>127</v>
      </c>
    </row>
    <row r="47" customFormat="false" ht="13.8" hidden="false" customHeight="false" outlineLevel="0" collapsed="false">
      <c r="A47" s="19" t="s">
        <v>219</v>
      </c>
      <c r="B47" s="19"/>
      <c r="D47" s="19" t="s">
        <v>220</v>
      </c>
      <c r="E47" s="19"/>
    </row>
    <row r="48" customFormat="false" ht="13.8" hidden="false" customHeight="false" outlineLevel="0" collapsed="false">
      <c r="A48" s="19" t="s">
        <v>221</v>
      </c>
      <c r="B48" s="19"/>
      <c r="D48" s="18" t="s">
        <v>222</v>
      </c>
      <c r="E48" s="18"/>
    </row>
    <row r="49" customFormat="false" ht="13.8" hidden="false" customHeight="false" outlineLevel="0" collapsed="false">
      <c r="A49" s="19" t="s">
        <v>223</v>
      </c>
      <c r="B49" s="19"/>
      <c r="D49" s="19" t="s">
        <v>224</v>
      </c>
      <c r="E49" s="19"/>
    </row>
    <row r="50" customFormat="false" ht="13.8" hidden="false" customHeight="false" outlineLevel="0" collapsed="false">
      <c r="A50" s="19" t="s">
        <v>225</v>
      </c>
      <c r="B50" s="19"/>
      <c r="D50" s="18" t="s">
        <v>226</v>
      </c>
      <c r="E50" s="18"/>
    </row>
    <row r="51" customFormat="false" ht="13.8" hidden="false" customHeight="false" outlineLevel="0" collapsed="false">
      <c r="A51" s="19" t="s">
        <v>227</v>
      </c>
      <c r="B51" s="19"/>
    </row>
    <row r="52" customFormat="false" ht="13.8" hidden="false" customHeight="false" outlineLevel="0" collapsed="false">
      <c r="A52" s="19" t="s">
        <v>228</v>
      </c>
      <c r="B52" s="19"/>
    </row>
    <row r="53" customFormat="false" ht="13.8" hidden="false" customHeight="false" outlineLevel="0" collapsed="false">
      <c r="A53" s="19" t="s">
        <v>229</v>
      </c>
      <c r="B53" s="19"/>
    </row>
    <row r="54" customFormat="false" ht="13.8" hidden="false" customHeight="false" outlineLevel="0" collapsed="false">
      <c r="A54" s="19" t="s">
        <v>230</v>
      </c>
      <c r="B54" s="19"/>
    </row>
    <row r="55" customFormat="false" ht="13.8" hidden="false" customHeight="false" outlineLevel="0" collapsed="false">
      <c r="A55" s="19" t="s">
        <v>231</v>
      </c>
      <c r="B55" s="19"/>
    </row>
    <row r="56" customFormat="false" ht="13.8" hidden="false" customHeight="false" outlineLevel="0" collapsed="false">
      <c r="A56" s="19" t="s">
        <v>232</v>
      </c>
      <c r="B56" s="19"/>
    </row>
    <row r="57" customFormat="false" ht="13.8" hidden="false" customHeight="false" outlineLevel="0" collapsed="false">
      <c r="A57" s="19" t="s">
        <v>233</v>
      </c>
      <c r="B57" s="19"/>
    </row>
    <row r="58" customFormat="false" ht="13.8" hidden="false" customHeight="false" outlineLevel="0" collapsed="false">
      <c r="A58" s="19" t="s">
        <v>234</v>
      </c>
      <c r="B58" s="19"/>
    </row>
    <row r="59" customFormat="false" ht="13.8" hidden="false" customHeight="false" outlineLevel="0" collapsed="false">
      <c r="A59" s="19" t="s">
        <v>231</v>
      </c>
      <c r="B59" s="19"/>
    </row>
    <row r="60" customFormat="false" ht="13.8" hidden="false" customHeight="false" outlineLevel="0" collapsed="false">
      <c r="A60" s="19" t="s">
        <v>232</v>
      </c>
      <c r="B60" s="19"/>
    </row>
    <row r="61" customFormat="false" ht="13.8" hidden="false" customHeight="false" outlineLevel="0" collapsed="false">
      <c r="A61" s="19" t="s">
        <v>233</v>
      </c>
      <c r="B61" s="19"/>
    </row>
    <row r="62" customFormat="false" ht="13.8" hidden="false" customHeight="false" outlineLevel="0" collapsed="false">
      <c r="A62" s="19" t="s">
        <v>234</v>
      </c>
      <c r="B62" s="19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8" activeCellId="0" sqref="E48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19.07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36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241</v>
      </c>
      <c r="C1" s="0" t="s">
        <v>116</v>
      </c>
      <c r="D1" s="0" t="s">
        <v>242</v>
      </c>
      <c r="E1" s="0" t="s">
        <v>118</v>
      </c>
      <c r="F1" s="0" t="s">
        <v>240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36</v>
      </c>
      <c r="I5" s="16" t="s">
        <v>129</v>
      </c>
      <c r="J5" s="17" t="n">
        <v>0.85</v>
      </c>
      <c r="K5" s="17" t="n">
        <f aca="false">H5/(H5+H6)</f>
        <v>0.878048780487805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0.782608695652174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10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 t="s">
        <v>127</v>
      </c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9" t="s">
        <v>127</v>
      </c>
      <c r="F17" s="9"/>
      <c r="G17" s="20"/>
      <c r="H17" s="20"/>
      <c r="I17" s="20"/>
      <c r="J17" s="20"/>
    </row>
    <row r="18" customFormat="false" ht="13.8" hidden="false" customHeight="false" outlineLevel="0" collapsed="false">
      <c r="A18" s="18" t="s">
        <v>158</v>
      </c>
      <c r="B18" s="18"/>
      <c r="D18" s="21" t="s">
        <v>159</v>
      </c>
      <c r="E18" s="21"/>
      <c r="F18" s="5" t="s">
        <v>161</v>
      </c>
      <c r="G18" s="20"/>
      <c r="H18" s="20"/>
      <c r="I18" s="20"/>
      <c r="J18" s="20"/>
    </row>
    <row r="19" customFormat="false" ht="13.8" hidden="false" customHeight="false" outlineLevel="0" collapsed="false">
      <c r="A19" s="18" t="s">
        <v>162</v>
      </c>
      <c r="B19" s="18"/>
      <c r="C19" s="22"/>
      <c r="D19" s="14" t="s">
        <v>163</v>
      </c>
      <c r="E19" s="14" t="s">
        <v>127</v>
      </c>
      <c r="F19" s="9"/>
      <c r="G19" s="20"/>
      <c r="H19" s="20"/>
      <c r="I19" s="20"/>
      <c r="J19" s="20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20"/>
      <c r="H20" s="20"/>
      <c r="I20" s="20"/>
      <c r="J20" s="20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170</v>
      </c>
      <c r="B23" s="25"/>
      <c r="D23" s="14" t="s">
        <v>171</v>
      </c>
      <c r="E23" s="14" t="s">
        <v>127</v>
      </c>
      <c r="F23" s="9"/>
      <c r="G23" s="20"/>
      <c r="H23" s="20"/>
      <c r="I23" s="20"/>
      <c r="J23" s="20"/>
    </row>
    <row r="24" customFormat="false" ht="13.8" hidden="false" customHeight="false" outlineLevel="0" collapsed="false">
      <c r="A24" s="25" t="s">
        <v>172</v>
      </c>
      <c r="B24" s="25"/>
      <c r="D24" s="14" t="s">
        <v>173</v>
      </c>
      <c r="E24" s="14" t="s">
        <v>127</v>
      </c>
      <c r="F24" s="9"/>
      <c r="G24" s="20"/>
      <c r="H24" s="20"/>
      <c r="I24" s="20"/>
      <c r="J24" s="20"/>
    </row>
    <row r="25" customFormat="false" ht="13.8" hidden="false" customHeight="false" outlineLevel="0" collapsed="false">
      <c r="A25" s="25" t="s">
        <v>174</v>
      </c>
      <c r="B25" s="25"/>
      <c r="D25" s="14" t="s">
        <v>175</v>
      </c>
      <c r="E25" s="14" t="s">
        <v>127</v>
      </c>
      <c r="F25" s="9"/>
      <c r="G25" s="20"/>
      <c r="H25" s="20"/>
      <c r="I25" s="20"/>
      <c r="J25" s="20"/>
    </row>
    <row r="26" customFormat="false" ht="13.8" hidden="false" customHeight="false" outlineLevel="0" collapsed="false">
      <c r="A26" s="25" t="s">
        <v>176</v>
      </c>
      <c r="B26" s="25"/>
      <c r="D26" s="14" t="s">
        <v>177</v>
      </c>
      <c r="E26" s="14" t="s">
        <v>127</v>
      </c>
      <c r="F26" s="9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178</v>
      </c>
      <c r="B27" s="26"/>
      <c r="D27" s="14" t="s">
        <v>179</v>
      </c>
      <c r="E27" s="14" t="s">
        <v>127</v>
      </c>
      <c r="F27" s="9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180</v>
      </c>
      <c r="B28" s="26"/>
      <c r="D28" s="14" t="s">
        <v>181</v>
      </c>
      <c r="E28" s="19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6" t="s">
        <v>182</v>
      </c>
      <c r="B29" s="26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6" t="s">
        <v>184</v>
      </c>
      <c r="B30" s="26"/>
      <c r="C30" s="27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18" t="s">
        <v>188</v>
      </c>
      <c r="B32" s="18"/>
      <c r="D32" s="21" t="s">
        <v>189</v>
      </c>
      <c r="E32" s="21"/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7"/>
      <c r="D33" s="21" t="s">
        <v>191</v>
      </c>
      <c r="E33" s="21"/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9" t="s">
        <v>193</v>
      </c>
      <c r="E34" s="19" t="s">
        <v>127</v>
      </c>
    </row>
    <row r="35" customFormat="false" ht="13.8" hidden="false" customHeight="false" outlineLevel="0" collapsed="false">
      <c r="A35" s="18" t="s">
        <v>194</v>
      </c>
      <c r="B35" s="18"/>
      <c r="D35" s="19" t="s">
        <v>195</v>
      </c>
      <c r="E35" s="14" t="s">
        <v>127</v>
      </c>
    </row>
    <row r="36" customFormat="false" ht="13.8" hidden="false" customHeight="false" outlineLevel="0" collapsed="false">
      <c r="A36" s="18" t="s">
        <v>196</v>
      </c>
      <c r="B36" s="18"/>
      <c r="D36" s="19" t="s">
        <v>197</v>
      </c>
      <c r="E36" s="14" t="s">
        <v>127</v>
      </c>
      <c r="F36" s="0" t="s">
        <v>198</v>
      </c>
    </row>
    <row r="37" customFormat="false" ht="13.8" hidden="false" customHeight="false" outlineLevel="0" collapsed="false">
      <c r="A37" s="19" t="s">
        <v>199</v>
      </c>
      <c r="B37" s="19"/>
      <c r="D37" s="19" t="s">
        <v>200</v>
      </c>
      <c r="E37" s="14" t="s">
        <v>127</v>
      </c>
    </row>
    <row r="38" customFormat="false" ht="13.8" hidden="false" customHeight="false" outlineLevel="0" collapsed="false">
      <c r="A38" s="19" t="s">
        <v>201</v>
      </c>
      <c r="B38" s="19"/>
      <c r="D38" s="19" t="s">
        <v>202</v>
      </c>
      <c r="E38" s="14" t="s">
        <v>127</v>
      </c>
    </row>
    <row r="39" customFormat="false" ht="13.8" hidden="false" customHeight="false" outlineLevel="0" collapsed="false">
      <c r="A39" s="19" t="s">
        <v>203</v>
      </c>
      <c r="B39" s="19" t="s">
        <v>127</v>
      </c>
      <c r="D39" s="19" t="s">
        <v>204</v>
      </c>
      <c r="E39" s="14"/>
    </row>
    <row r="40" customFormat="false" ht="13.8" hidden="false" customHeight="false" outlineLevel="0" collapsed="false">
      <c r="A40" s="19" t="s">
        <v>205</v>
      </c>
      <c r="B40" s="19"/>
      <c r="D40" s="19" t="s">
        <v>206</v>
      </c>
      <c r="E40" s="14" t="s">
        <v>127</v>
      </c>
    </row>
    <row r="41" customFormat="false" ht="13.8" hidden="false" customHeight="false" outlineLevel="0" collapsed="false">
      <c r="A41" s="19" t="s">
        <v>207</v>
      </c>
      <c r="B41" s="19"/>
      <c r="D41" s="19" t="s">
        <v>208</v>
      </c>
      <c r="E41" s="19" t="s">
        <v>127</v>
      </c>
      <c r="F41" s="22"/>
    </row>
    <row r="42" customFormat="false" ht="13.8" hidden="false" customHeight="false" outlineLevel="0" collapsed="false">
      <c r="A42" s="19" t="s">
        <v>209</v>
      </c>
      <c r="B42" s="19"/>
      <c r="D42" s="19" t="s">
        <v>210</v>
      </c>
      <c r="E42" s="19" t="s">
        <v>127</v>
      </c>
    </row>
    <row r="43" customFormat="false" ht="13.8" hidden="false" customHeight="false" outlineLevel="0" collapsed="false">
      <c r="A43" s="19" t="s">
        <v>211</v>
      </c>
      <c r="B43" s="19"/>
      <c r="D43" s="19" t="s">
        <v>212</v>
      </c>
      <c r="E43" s="19"/>
    </row>
    <row r="44" customFormat="false" ht="13.8" hidden="false" customHeight="false" outlineLevel="0" collapsed="false">
      <c r="A44" s="19" t="s">
        <v>213</v>
      </c>
      <c r="B44" s="19"/>
      <c r="D44" s="19" t="s">
        <v>214</v>
      </c>
      <c r="E44" s="19" t="s">
        <v>127</v>
      </c>
    </row>
    <row r="45" customFormat="false" ht="13.8" hidden="false" customHeight="false" outlineLevel="0" collapsed="false">
      <c r="A45" s="19" t="s">
        <v>215</v>
      </c>
      <c r="B45" s="19"/>
      <c r="D45" s="30" t="s">
        <v>216</v>
      </c>
      <c r="E45" s="30"/>
      <c r="F45" s="0" t="s">
        <v>237</v>
      </c>
    </row>
    <row r="46" customFormat="false" ht="13.8" hidden="false" customHeight="false" outlineLevel="0" collapsed="false">
      <c r="A46" s="19" t="s">
        <v>217</v>
      </c>
      <c r="B46" s="19" t="s">
        <v>127</v>
      </c>
      <c r="D46" s="19" t="s">
        <v>218</v>
      </c>
      <c r="E46" s="19" t="s">
        <v>127</v>
      </c>
    </row>
    <row r="47" customFormat="false" ht="13.8" hidden="false" customHeight="false" outlineLevel="0" collapsed="false">
      <c r="A47" s="19" t="s">
        <v>219</v>
      </c>
      <c r="B47" s="19"/>
      <c r="D47" s="19" t="s">
        <v>220</v>
      </c>
      <c r="E47" s="19"/>
    </row>
    <row r="48" customFormat="false" ht="13.8" hidden="false" customHeight="false" outlineLevel="0" collapsed="false">
      <c r="A48" s="19" t="s">
        <v>221</v>
      </c>
      <c r="B48" s="19"/>
      <c r="D48" s="18" t="s">
        <v>222</v>
      </c>
      <c r="E48" s="18"/>
    </row>
    <row r="49" customFormat="false" ht="13.8" hidden="false" customHeight="false" outlineLevel="0" collapsed="false">
      <c r="A49" s="19" t="s">
        <v>223</v>
      </c>
      <c r="B49" s="19"/>
      <c r="D49" s="19" t="s">
        <v>224</v>
      </c>
      <c r="E49" s="19"/>
    </row>
    <row r="50" customFormat="false" ht="13.8" hidden="false" customHeight="false" outlineLevel="0" collapsed="false">
      <c r="A50" s="19" t="s">
        <v>225</v>
      </c>
      <c r="B50" s="19"/>
      <c r="D50" s="18" t="s">
        <v>226</v>
      </c>
      <c r="E50" s="18"/>
    </row>
    <row r="51" customFormat="false" ht="13.8" hidden="false" customHeight="false" outlineLevel="0" collapsed="false">
      <c r="A51" s="19" t="s">
        <v>227</v>
      </c>
      <c r="B51" s="19"/>
    </row>
    <row r="52" customFormat="false" ht="13.8" hidden="false" customHeight="false" outlineLevel="0" collapsed="false">
      <c r="A52" s="19" t="s">
        <v>228</v>
      </c>
      <c r="B52" s="19"/>
    </row>
    <row r="53" customFormat="false" ht="13.8" hidden="false" customHeight="false" outlineLevel="0" collapsed="false">
      <c r="A53" s="19" t="s">
        <v>229</v>
      </c>
      <c r="B53" s="19"/>
    </row>
    <row r="54" customFormat="false" ht="13.8" hidden="false" customHeight="false" outlineLevel="0" collapsed="false">
      <c r="A54" s="19" t="s">
        <v>230</v>
      </c>
      <c r="B54" s="19"/>
    </row>
    <row r="55" customFormat="false" ht="13.8" hidden="false" customHeight="false" outlineLevel="0" collapsed="false">
      <c r="A55" s="19" t="s">
        <v>231</v>
      </c>
      <c r="B55" s="19"/>
    </row>
    <row r="56" customFormat="false" ht="13.8" hidden="false" customHeight="false" outlineLevel="0" collapsed="false">
      <c r="A56" s="19" t="s">
        <v>232</v>
      </c>
      <c r="B56" s="19"/>
    </row>
    <row r="57" customFormat="false" ht="13.8" hidden="false" customHeight="false" outlineLevel="0" collapsed="false">
      <c r="A57" s="19" t="s">
        <v>233</v>
      </c>
      <c r="B57" s="19"/>
    </row>
    <row r="58" customFormat="false" ht="13.8" hidden="false" customHeight="false" outlineLevel="0" collapsed="false">
      <c r="A58" s="19" t="s">
        <v>234</v>
      </c>
      <c r="B58" s="19"/>
    </row>
    <row r="59" customFormat="false" ht="13.8" hidden="false" customHeight="false" outlineLevel="0" collapsed="false">
      <c r="A59" s="19" t="s">
        <v>231</v>
      </c>
      <c r="B59" s="19"/>
    </row>
    <row r="60" customFormat="false" ht="13.8" hidden="false" customHeight="false" outlineLevel="0" collapsed="false">
      <c r="A60" s="19" t="s">
        <v>232</v>
      </c>
      <c r="B60" s="19"/>
    </row>
    <row r="61" customFormat="false" ht="13.8" hidden="false" customHeight="false" outlineLevel="0" collapsed="false">
      <c r="A61" s="19" t="s">
        <v>233</v>
      </c>
      <c r="B61" s="19"/>
    </row>
    <row r="62" customFormat="false" ht="13.8" hidden="false" customHeight="false" outlineLevel="0" collapsed="false">
      <c r="A62" s="19" t="s">
        <v>234</v>
      </c>
      <c r="B62" s="19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2021-06-11T21:08:51Z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