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TaiLieuHCMUS\BoschCodeRace\Round_3\Output\"/>
    </mc:Choice>
  </mc:AlternateContent>
  <xr:revisionPtr revIDLastSave="0" documentId="13_ncr:1_{18295B1C-2A0F-413C-A2E6-50E4645DF0F6}" xr6:coauthVersionLast="47" xr6:coauthVersionMax="47" xr10:uidLastSave="{00000000-0000-0000-0000-000000000000}"/>
  <bookViews>
    <workbookView xWindow="-108" yWindow="-108" windowWidth="23256" windowHeight="13176" activeTab="3" xr2:uid="{00000000-000D-0000-FFFF-FFFF00000000}"/>
  </bookViews>
  <sheets>
    <sheet name="ArrayMapping" sheetId="5" r:id="rId1"/>
    <sheet name="AttributeMapping" sheetId="2" r:id="rId2"/>
    <sheet name="ValueMapping" sheetId="4" r:id="rId3"/>
    <sheet name="Heading" sheetId="7" r:id="rId4"/>
    <sheet name="ArtifactTypeFormat" sheetId="9" r:id="rId5"/>
    <sheet name="AttributeFormat" sheetId="8" r:id="rId6"/>
    <sheet name="UserGuide"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8" l="1"/>
  <c r="A13" i="8"/>
  <c r="A14" i="8"/>
  <c r="A15" i="8"/>
  <c r="A3" i="8"/>
  <c r="A4" i="8"/>
  <c r="A5" i="8"/>
  <c r="A6" i="8"/>
  <c r="A7" i="8"/>
  <c r="A8" i="8"/>
  <c r="A9" i="8"/>
  <c r="A10" i="8"/>
  <c r="A11" i="8"/>
  <c r="A12" i="8"/>
  <c r="A2" i="8"/>
</calcChain>
</file>

<file path=xl/sharedStrings.xml><?xml version="1.0" encoding="utf-8"?>
<sst xmlns="http://schemas.openxmlformats.org/spreadsheetml/2006/main" count="108" uniqueCount="66">
  <si>
    <t>Artifact Type</t>
  </si>
  <si>
    <t>ReqIF.Text</t>
  </si>
  <si>
    <t>Status</t>
  </si>
  <si>
    <t>CRQ</t>
  </si>
  <si>
    <t>VAR_FUNC_SYS</t>
  </si>
  <si>
    <t>Allocation</t>
  </si>
  <si>
    <t>Safety Classification</t>
  </si>
  <si>
    <t>Verification Criteria</t>
  </si>
  <si>
    <t>Identifier</t>
  </si>
  <si>
    <t>Title</t>
  </si>
  <si>
    <t>Modified On</t>
  </si>
  <si>
    <t>Contributor</t>
  </si>
  <si>
    <t>Creator</t>
  </si>
  <si>
    <t>Description</t>
  </si>
  <si>
    <t>Attribute Name</t>
  </si>
  <si>
    <t>Old Value</t>
  </si>
  <si>
    <t>New Value</t>
  </si>
  <si>
    <t>New Attribute Name</t>
  </si>
  <si>
    <t>Attribute Type</t>
  </si>
  <si>
    <t>Created On</t>
  </si>
  <si>
    <t>New/Changed</t>
  </si>
  <si>
    <t>crq</t>
  </si>
  <si>
    <t>Heading</t>
  </si>
  <si>
    <t>Artifact Type Format</t>
  </si>
  <si>
    <t>Information</t>
  </si>
  <si>
    <t>MO_FUNC_REQ</t>
  </si>
  <si>
    <t>MO_NON_FUNC_REQ</t>
  </si>
  <si>
    <t>Format</t>
  </si>
  <si>
    <t>Attribute value text</t>
  </si>
  <si>
    <t>HTML Content</t>
  </si>
  <si>
    <t>Sub-directive</t>
  </si>
  <si>
    <t>Requirement</t>
  </si>
  <si>
    <t>Sub-Heading</t>
  </si>
  <si>
    <t>Task 1</t>
  </si>
  <si>
    <t>Array Mapping</t>
  </si>
  <si>
    <t>Instruction</t>
  </si>
  <si>
    <t>Case</t>
  </si>
  <si>
    <t>Related Sheet</t>
  </si>
  <si>
    <t>ArrayMapping</t>
  </si>
  <si>
    <t>You have the option to determine how the program provides the List Artifact Info:
+ Retrieve the list of Objects, including all mandatory attributes.
+ Retrieve the list of Artifact Identifiers.
+ Retrieve the list of Artifact Titles.</t>
  </si>
  <si>
    <t>Within the ArrayMapping sheet, you can select an option from the dropdown list to configure this case:
+ Select the Object option to return a list of Objects.
+ Select the Integer option to return a list of Artifact Identifiers.
+ Select the String option to return a list of Artifact Titles.</t>
  </si>
  <si>
    <t>Attribute Mapping</t>
  </si>
  <si>
    <t>AttributeMapping</t>
  </si>
  <si>
    <t>Attribute Value Mapping</t>
  </si>
  <si>
    <t>ValueMapping</t>
  </si>
  <si>
    <t>Id</t>
  </si>
  <si>
    <t>In the AttributeMapping Sheet, there are two columns: Attribute Name and New Attribute Name. Initially, both columns contain the same values. If you wish to alter the name of an attribute, you can edit the corresponding entry in the New Attribute Name column.</t>
  </si>
  <si>
    <t>You can change the name of the Source Attribute that is returned in the JSON file.
For example:
Attribute name: CRQ (source) change to crq (target)</t>
  </si>
  <si>
    <t>Beside the ability to change the name of the Source Attribute, you can change the attribute value that will be returned.
For example:
Attribute name: Status (source) change to status (target)
Attribute value: 
NEW/CHANGED -&gt; New/Changed
APPROVED -&gt; Approved
DELETED -&gt; Deleted</t>
  </si>
  <si>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</si>
  <si>
    <t>NEW/CHANGED</t>
  </si>
  <si>
    <t>RQONE03587423</t>
  </si>
  <si>
    <t>TH2356</t>
  </si>
  <si>
    <t>Object</t>
  </si>
  <si>
    <t>Task 2</t>
  </si>
  <si>
    <t>ArtifactTypeFormat</t>
  </si>
  <si>
    <t>AttributeFormat</t>
  </si>
  <si>
    <t>Change heading</t>
  </si>
  <si>
    <t>Initially,the module name is written as heading in RST file. We can change the module type will be written as heading.</t>
  </si>
  <si>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</si>
  <si>
    <t>Artifact Display Format</t>
  </si>
  <si>
    <t>The heading requirement is initially set as a sub-heading, but we have the flexibility to configure it to be written as a sub-heading, information, or requirement. This configuration will be consistent for both information and other requirements as well.</t>
  </si>
  <si>
    <t>Within the ArtifactTypeFormat Sheet, you have the option to select the desired format type (Sub-Heading, Requirement, Information) for the Artifact Type listed in the ArtifactType column. This selection determines how the Artifact Type will be displayed in the RST file.</t>
  </si>
  <si>
    <t>An attribute can be expressed in the following format:
+ Attribute value text
+ Sub-directive (always written at the end of the requirement, after attributes and content)
+ HTML content (converted to RST text)</t>
  </si>
  <si>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</si>
  <si>
    <t>Module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</si>
</sst>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7"/>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vertical="center" wrapText="1"/>
    </xf>
    <xf numFmtId="0" fontId="0" fillId="0" borderId="12" xfId="0" applyBorder="1"/>
    <xf numFmtId="0" fontId="0" fillId="0" borderId="13" xfId="0" applyBorder="1"/>
    <xf numFmtId="0" fontId="0" fillId="0" borderId="0" xfId="0" applyAlignment="1">
      <alignment horizontal="center"/>
    </xf>
    <xf numFmtId="0" fontId="0" fillId="33" borderId="0" xfId="0" applyFill="1" applyAlignment="1">
      <alignment horizont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16" xfId="0" applyBorder="1" applyAlignment="1">
      <alignment wrapText="1"/>
    </xf>
    <xf numFmtId="0" fontId="0" fillId="0" borderId="16" xfId="0" applyBorder="1" applyAlignment="1">
      <alignment horizontal="center" vertical="center" wrapText="1"/>
    </xf>
    <xf numFmtId="0" fontId="0" fillId="0" borderId="16" xfId="0" applyBorder="1" applyAlignment="1">
      <alignment horizontal="left" vertical="top" wrapText="1"/>
    </xf>
    <xf numFmtId="0" fontId="0" fillId="0" borderId="16" xfId="0" applyBorder="1" applyAlignment="1">
      <alignment horizontal="left" vertical="center" wrapText="1"/>
    </xf>
    <xf numFmtId="0" fontId="0" fillId="0" borderId="16" xfId="0" applyBorder="1" applyAlignment="1">
      <alignment vertical="top" wrapText="1"/>
    </xf>
    <xf numFmtId="0" fontId="0" fillId="34" borderId="11" xfId="0" applyFill="1" applyBorder="1" applyAlignment="1">
      <alignment horizontal="center" vertical="center" wrapText="1"/>
    </xf>
    <xf numFmtId="0" fontId="0" fillId="34" borderId="17" xfId="0" applyFill="1" applyBorder="1" applyAlignment="1">
      <alignment horizontal="center" vertical="center" wrapText="1"/>
    </xf>
    <xf numFmtId="0" fontId="0" fillId="34" borderId="10" xfId="0"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ED8132-D7A6-40C6-B726-0DB1F91E3E11}" name="Table3" displayName="Table3" ref="A1:B16" totalsRowShown="0" headerRowDxfId="26" dataDxfId="24" headerRowBorderDxfId="25" tableBorderDxfId="23" totalsRowBorderDxfId="22">
  <autoFilter ref="A1:B16" xr:uid="{DFED8132-D7A6-40C6-B726-0DB1F91E3E11}"/>
  <tableColumns count="2">
    <tableColumn id="1" xr3:uid="{353C2CE3-A880-48E2-A118-285B161F0C4F}" name="Attribute Name" dataDxfId="21"/>
    <tableColumn id="2" xr3:uid="{6177006D-ECD2-42AE-B1B3-32F8ADC29C03}" name="New Attribute Name"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BF40B5-5552-4A83-9FC6-9E9D61624A29}" name="Table2" displayName="Table2" ref="A1:C33" totalsRowShown="0">
  <autoFilter ref="A1:C33" xr:uid="{A8BF40B5-5552-4A83-9FC6-9E9D61624A29}"/>
  <tableColumns count="3">
    <tableColumn id="1" xr3:uid="{A2A01C83-4F80-4855-8AE1-C3354DCDAE4C}" name="Attribute Name"/>
    <tableColumn id="2" xr3:uid="{603E471B-AEBF-44B6-ABD0-F5039AEA987C}" name="Old Value"/>
    <tableColumn id="3" xr3:uid="{26D4C598-248C-4C5D-BFEE-8651FDAB0FCC}" name="New 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1D45BF-F9A0-4CDF-A663-21BDE820B745}" name="Table25" displayName="Table25" ref="A1:B5" totalsRowShown="0" headerRowDxfId="19" dataDxfId="18">
  <autoFilter ref="A1:B5" xr:uid="{511D45BF-F9A0-4CDF-A663-21BDE820B745}"/>
  <tableColumns count="2">
    <tableColumn id="1" xr3:uid="{208823C4-4EFF-4919-9E40-FF7E758FDDAD}" name="Artifact Type" dataDxfId="17"/>
    <tableColumn id="2" xr3:uid="{ABFC8BB1-6A9C-4106-AFF6-768A0620B642}" name="Artifact Type Format" dataDxfId="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41DAE9-63C7-4C31-9C44-E62D36A79B30}" name="Table1" displayName="Table1" ref="A1:B16" totalsRowShown="0" headerRowDxfId="15" dataDxfId="14">
  <autoFilter ref="A1:B16" xr:uid="{5B41DAE9-63C7-4C31-9C44-E62D36A79B30}"/>
  <tableColumns count="2">
    <tableColumn id="1" xr3:uid="{665E1ECE-2485-4426-9860-1FEC2663C5AE}" name="Attribute Name" dataDxfId="13">
      <calculatedColumnFormula>AttributeMapping!B2</calculatedColumnFormula>
    </tableColumn>
    <tableColumn id="2" xr3:uid="{B06A4107-1994-4E16-9899-FCE6B0F00EBD}" name="Format" dataDxfId="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2D614E3-38A7-4FCD-AED0-E01F22AD1FEE}" name="Table5" displayName="Table5" ref="A2:E5" totalsRowShown="0" headerRowDxfId="11">
  <autoFilter ref="A2:E5" xr:uid="{E2D614E3-38A7-4FCD-AED0-E01F22AD1FEE}"/>
  <tableColumns count="5">
    <tableColumn id="1" xr3:uid="{E6AB10DD-4A5C-4C80-AF07-D16BD661F060}" name="Id" dataDxfId="10"/>
    <tableColumn id="2" xr3:uid="{0E23DE41-610A-44EF-AE53-EF49A71EE369}" name="Case" dataDxfId="9"/>
    <tableColumn id="3" xr3:uid="{85855740-02E6-499E-890A-5739E0E02B26}" name="Description" dataDxfId="8"/>
    <tableColumn id="4" xr3:uid="{A33DCAA5-AD22-4BB5-9EF0-97688FF16582}" name="Related Sheet" dataDxfId="7"/>
    <tableColumn id="5" xr3:uid="{BB773084-57AE-4568-B83D-FC5EF97ED7A7}" name="Instruction" dataDxfId="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3063043-E563-4F0C-878A-FACEC6B5F05C}" name="Table57" displayName="Table57" ref="A9:E12" totalsRowShown="0" headerRowDxfId="5">
  <autoFilter ref="A9:E12" xr:uid="{D3063043-E563-4F0C-878A-FACEC6B5F05C}"/>
  <tableColumns count="5">
    <tableColumn id="1" xr3:uid="{79BB5EE1-DCCA-472F-AFB7-27735FCB71BB}" name="Id" dataDxfId="4"/>
    <tableColumn id="2" xr3:uid="{8702CB03-6B81-403B-8671-3E1200231DB8}" name="Case" dataDxfId="3"/>
    <tableColumn id="3" xr3:uid="{74A6A7FC-62F5-430A-8F5F-99A44238E0E3}" name="Description" dataDxfId="2"/>
    <tableColumn id="4" xr3:uid="{8F0104A3-95DB-4B3C-9042-AE23AAF89705}" name="Related Sheet" dataDxfId="1"/>
    <tableColumn id="5" xr3:uid="{5ACA54EA-8340-4458-B7B7-DBF949C24E84}"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election activeCell="A6" sqref="A6"/>
    </sheetView>
  </sheetViews>
  <sheetFormatPr defaultRowHeight="14.4" x14ac:dyDescent="0.3"/>
  <cols>
    <col min="1" max="1" width="124.5546875" customWidth="1"/>
  </cols>
  <sheetData>
    <row r="1" spans="1:1" x14ac:dyDescent="0.3">
      <c r="A1" s="5" t="s">
        <v>0</v>
      </c>
    </row>
    <row r="2" spans="1:1" x14ac:dyDescent="0.3">
      <c r="A2" s="4" t="s">
        <v>53</v>
      </c>
    </row>
  </sheetData>
  <phoneticPr fontId="18" type="noConversion"/>
  <dataValidations count="2">
    <dataValidation type="list" allowBlank="1" showInputMessage="1" showErrorMessage="1" sqref="A2" xr:uid="{92C223FB-8F93-478E-9533-4D7AB5228D8F}">
      <formula1>"Object,Integer,String"</formula1>
    </dataValidation>
    <dataValidation type="list" allowBlank="1" showInputMessage="1" showErrorMessage="1" sqref="B2" xr:uid="{5BFDA179-55EE-498E-B145-38A150CEB6C3}">
      <formula1>$A$2:$A$4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workbookViewId="0">
      <selection activeCell="B2" sqref="B2"/>
    </sheetView>
  </sheetViews>
  <sheetFormatPr defaultRowHeight="14.4" x14ac:dyDescent="0.3"/>
  <cols>
    <col min="1" max="1" width="31.88671875" customWidth="1"/>
    <col min="2" max="2" width="50.33203125" customWidth="1"/>
  </cols>
  <sheetData>
    <row r="1" spans="1:3" x14ac:dyDescent="0.3">
      <c r="A1" s="2" t="s">
        <v>14</v>
      </c>
      <c r="B1" s="3" t="s">
        <v>17</v>
      </c>
    </row>
    <row r="2" spans="1:3" x14ac:dyDescent="0.3">
      <c r="A2" s="6" t="s">
        <v>18</v>
      </c>
      <c r="B2" s="7" t="s">
        <v>18</v>
      </c>
      <c r="C2" s="1"/>
    </row>
    <row r="3" spans="1:3" x14ac:dyDescent="0.3">
      <c r="A3" s="6" t="s">
        <v>1</v>
      </c>
      <c r="B3" s="7" t="s">
        <v>1</v>
      </c>
      <c r="C3" s="1"/>
    </row>
    <row r="4" spans="1:3" x14ac:dyDescent="0.3">
      <c r="A4" s="6" t="s">
        <v>2</v>
      </c>
      <c r="B4" s="7" t="s">
        <v>2</v>
      </c>
      <c r="C4" s="1"/>
    </row>
    <row r="5" spans="1:3" x14ac:dyDescent="0.3">
      <c r="A5" s="6" t="s">
        <v>3</v>
      </c>
      <c r="B5" s="7" t="s">
        <v>21</v>
      </c>
      <c r="C5" s="1"/>
    </row>
    <row r="6" spans="1:3" x14ac:dyDescent="0.3">
      <c r="A6" s="6" t="s">
        <v>4</v>
      </c>
      <c r="B6" s="7" t="s">
        <v>4</v>
      </c>
      <c r="C6" s="1"/>
    </row>
    <row r="7" spans="1:3" x14ac:dyDescent="0.3">
      <c r="A7" s="6" t="s">
        <v>5</v>
      </c>
      <c r="B7" s="7" t="s">
        <v>5</v>
      </c>
      <c r="C7" s="1"/>
    </row>
    <row r="8" spans="1:3" x14ac:dyDescent="0.3">
      <c r="A8" s="6" t="s">
        <v>6</v>
      </c>
      <c r="B8" s="7" t="s">
        <v>6</v>
      </c>
      <c r="C8" s="1"/>
    </row>
    <row r="9" spans="1:3" x14ac:dyDescent="0.3">
      <c r="A9" s="6" t="s">
        <v>7</v>
      </c>
      <c r="B9" s="7" t="s">
        <v>7</v>
      </c>
      <c r="C9" s="1"/>
    </row>
    <row r="10" spans="1:3" x14ac:dyDescent="0.3">
      <c r="A10" s="6" t="s">
        <v>8</v>
      </c>
      <c r="B10" s="7" t="s">
        <v>8</v>
      </c>
    </row>
    <row r="11" spans="1:3" x14ac:dyDescent="0.3">
      <c r="A11" s="6" t="s">
        <v>10</v>
      </c>
      <c r="B11" s="7" t="s">
        <v>10</v>
      </c>
    </row>
    <row r="12" spans="1:3" x14ac:dyDescent="0.3">
      <c r="A12" s="6" t="s">
        <v>9</v>
      </c>
      <c r="B12" s="7" t="s">
        <v>9</v>
      </c>
    </row>
    <row r="13" spans="1:3" x14ac:dyDescent="0.3">
      <c r="A13" s="6" t="s">
        <v>11</v>
      </c>
      <c r="B13" s="7" t="s">
        <v>11</v>
      </c>
    </row>
    <row r="14" spans="1:3" x14ac:dyDescent="0.3">
      <c r="A14" s="6" t="s">
        <v>12</v>
      </c>
      <c r="B14" s="7" t="s">
        <v>12</v>
      </c>
    </row>
    <row r="15" spans="1:3" x14ac:dyDescent="0.3">
      <c r="A15" s="6" t="s">
        <v>13</v>
      </c>
      <c r="B15" s="7" t="s">
        <v>13</v>
      </c>
    </row>
    <row r="16" spans="1:3" x14ac:dyDescent="0.3">
      <c r="A16" s="8" t="s">
        <v>19</v>
      </c>
      <c r="B16" s="9" t="s">
        <v>19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workbookViewId="0">
      <selection activeCell="A4" sqref="A4"/>
    </sheetView>
  </sheetViews>
  <sheetFormatPr defaultRowHeight="14.4" x14ac:dyDescent="0.3"/>
  <cols>
    <col min="1" max="1" width="15.6640625" customWidth="1"/>
    <col min="2" max="2" width="44.109375" customWidth="1"/>
    <col min="3" max="3" width="65.5546875" customWidth="1"/>
  </cols>
  <sheetData>
    <row r="1" spans="1:3" x14ac:dyDescent="0.3">
      <c r="A1" s="4" t="s">
        <v>14</v>
      </c>
      <c r="B1" s="4" t="s">
        <v>15</v>
      </c>
      <c r="C1" s="4" t="s">
        <v>16</v>
      </c>
    </row>
    <row r="2" spans="1:3" x14ac:dyDescent="0.3">
      <c r="A2" s="4" t="s">
        <v>2</v>
      </c>
      <c r="B2" s="4" t="s">
        <v>50</v>
      </c>
      <c r="C2" s="4" t="s">
        <v>20</v>
      </c>
    </row>
    <row r="3" spans="1:3" x14ac:dyDescent="0.3">
      <c r="A3" s="4" t="s">
        <v>21</v>
      </c>
      <c r="B3" s="4" t="s">
        <v>51</v>
      </c>
      <c r="C3" s="4" t="s">
        <v>52</v>
      </c>
    </row>
    <row r="4" spans="1:3" x14ac:dyDescent="0.3">
      <c r="A4" s="4"/>
      <c r="B4" s="4"/>
      <c r="C4" s="4"/>
    </row>
    <row r="5" spans="1:3" x14ac:dyDescent="0.3">
      <c r="A5" s="4"/>
      <c r="B5" s="4"/>
      <c r="C5" s="4"/>
    </row>
    <row r="6" spans="1:3" x14ac:dyDescent="0.3">
      <c r="A6" s="4"/>
      <c r="B6" s="4"/>
      <c r="C6" s="4"/>
    </row>
    <row r="7" spans="1:3" x14ac:dyDescent="0.3">
      <c r="A7" s="4"/>
      <c r="B7" s="4"/>
      <c r="C7" s="4"/>
    </row>
    <row r="8" spans="1:3" x14ac:dyDescent="0.3">
      <c r="A8" s="4"/>
      <c r="B8" s="4"/>
      <c r="C8" s="4"/>
    </row>
    <row r="9" spans="1:3" x14ac:dyDescent="0.3">
      <c r="A9" s="4"/>
      <c r="B9" s="4"/>
      <c r="C9" s="4"/>
    </row>
    <row r="10" spans="1:3" x14ac:dyDescent="0.3">
      <c r="A10" s="4"/>
      <c r="B10" s="4"/>
      <c r="C10" s="4"/>
    </row>
    <row r="11" spans="1:3" x14ac:dyDescent="0.3">
      <c r="A11" s="4"/>
      <c r="B11" s="4"/>
      <c r="C11" s="4"/>
    </row>
    <row r="12" spans="1:3" x14ac:dyDescent="0.3">
      <c r="A12" s="4"/>
      <c r="B12" s="4"/>
      <c r="C12" s="4"/>
    </row>
    <row r="13" spans="1:3" x14ac:dyDescent="0.3">
      <c r="A13" s="4"/>
      <c r="B13" s="4"/>
      <c r="C13" s="4"/>
    </row>
    <row r="14" spans="1:3" x14ac:dyDescent="0.3">
      <c r="A14" s="4"/>
      <c r="B14" s="4"/>
      <c r="C14" s="4"/>
    </row>
    <row r="15" spans="1:3" x14ac:dyDescent="0.3">
      <c r="A15" s="4"/>
      <c r="B15" s="4"/>
      <c r="C15" s="4"/>
    </row>
    <row r="16" spans="1:3" x14ac:dyDescent="0.3">
      <c r="A16" s="4"/>
      <c r="B16" s="4"/>
      <c r="C16" s="4"/>
    </row>
    <row r="17" spans="1:3" x14ac:dyDescent="0.3">
      <c r="A17" s="4"/>
      <c r="B17" s="4"/>
      <c r="C17" s="4"/>
    </row>
    <row r="18" spans="1:3" x14ac:dyDescent="0.3">
      <c r="A18" s="4"/>
      <c r="B18" s="4"/>
      <c r="C18" s="4"/>
    </row>
    <row r="19" spans="1:3" x14ac:dyDescent="0.3">
      <c r="A19" s="4"/>
      <c r="B19" s="4"/>
      <c r="C19" s="4"/>
    </row>
    <row r="20" spans="1:3" x14ac:dyDescent="0.3">
      <c r="A20" s="4"/>
      <c r="B20" s="4"/>
      <c r="C20" s="4"/>
    </row>
    <row r="21" spans="1:3" x14ac:dyDescent="0.3">
      <c r="A21" s="4"/>
      <c r="B21" s="4"/>
      <c r="C21" s="4"/>
    </row>
    <row r="22" spans="1:3" x14ac:dyDescent="0.3">
      <c r="A22" s="4"/>
      <c r="B22" s="4"/>
      <c r="C22" s="4"/>
    </row>
    <row r="23" spans="1:3" x14ac:dyDescent="0.3">
      <c r="A23" s="4"/>
      <c r="B23" s="4"/>
      <c r="C23" s="4"/>
    </row>
    <row r="24" spans="1:3" x14ac:dyDescent="0.3">
      <c r="A24" s="4"/>
      <c r="B24" s="4"/>
      <c r="C24" s="4"/>
    </row>
    <row r="25" spans="1:3" x14ac:dyDescent="0.3">
      <c r="A25" s="4"/>
      <c r="B25" s="4"/>
      <c r="C25" s="4"/>
    </row>
    <row r="26" spans="1:3" x14ac:dyDescent="0.3">
      <c r="A26" s="4"/>
      <c r="B26" s="4"/>
      <c r="C26" s="4"/>
    </row>
    <row r="27" spans="1:3" x14ac:dyDescent="0.3">
      <c r="A27" s="4"/>
      <c r="B27" s="4"/>
      <c r="C27" s="4"/>
    </row>
    <row r="28" spans="1:3" x14ac:dyDescent="0.3">
      <c r="A28" s="4"/>
      <c r="B28" s="4"/>
      <c r="C28" s="4"/>
    </row>
    <row r="29" spans="1:3" x14ac:dyDescent="0.3">
      <c r="A29" s="4"/>
      <c r="B29" s="4"/>
      <c r="C29" s="4"/>
    </row>
    <row r="30" spans="1:3" x14ac:dyDescent="0.3">
      <c r="A30" s="4"/>
      <c r="B30" s="4"/>
      <c r="C30" s="4"/>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FB1D9E5-798C-4FF8-84CB-0422C7B8BC32}">
          <x14:formula1>
            <xm:f>AttributeMapping!$B$2:$B$16</xm:f>
          </x14:formula1>
          <xm:sqref>A2:A237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B3A2-4076-4A46-84B6-3D41773F4083}">
  <dimension ref="A1:A2"/>
  <sheetViews>
    <sheetView tabSelected="1" workbookViewId="0">
      <selection activeCell="A2" sqref="A2"/>
    </sheetView>
  </sheetViews>
  <sheetFormatPr defaultRowHeight="14.4" x14ac:dyDescent="0.3"/>
  <cols>
    <col min="1" max="1" width="69.109375" customWidth="1"/>
  </cols>
  <sheetData>
    <row r="1" spans="1:1" x14ac:dyDescent="0.3">
      <c r="A1" s="5" t="s">
        <v>22</v>
      </c>
    </row>
    <row r="2" spans="1:1" x14ac:dyDescent="0.3">
      <c r="A2" s="4" t="s">
        <v>65</v>
      </c>
    </row>
  </sheetData>
  <dataValidations count="1">
    <dataValidation type="list" allowBlank="1" showInputMessage="1" showErrorMessage="1" sqref="A2" xr:uid="{85BEE4E6-65E3-4155-A59D-0AB43C6AAC82}">
      <formula1>"Module Name, Module Type, Both"</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1828E-E6D2-4BCD-9B57-89679FC9117B}">
  <dimension ref="A1:B5"/>
  <sheetViews>
    <sheetView workbookViewId="0">
      <selection activeCell="A2" sqref="A2:A5"/>
    </sheetView>
  </sheetViews>
  <sheetFormatPr defaultRowHeight="14.4" x14ac:dyDescent="0.3"/>
  <cols>
    <col min="1" max="1" width="42.33203125" customWidth="1"/>
    <col min="2" max="2" width="72.33203125" customWidth="1"/>
  </cols>
  <sheetData>
    <row r="1" spans="1:2" x14ac:dyDescent="0.3">
      <c r="A1" s="4" t="s">
        <v>0</v>
      </c>
      <c r="B1" s="4" t="s">
        <v>23</v>
      </c>
    </row>
    <row r="2" spans="1:2" ht="45.9" customHeight="1" x14ac:dyDescent="0.3">
      <c r="A2" s="10" t="s">
        <v>22</v>
      </c>
      <c r="B2" s="10" t="s">
        <v>32</v>
      </c>
    </row>
    <row r="3" spans="1:2" ht="41.1" customHeight="1" x14ac:dyDescent="0.3">
      <c r="A3" s="10" t="s">
        <v>24</v>
      </c>
      <c r="B3" s="10" t="s">
        <v>24</v>
      </c>
    </row>
    <row r="4" spans="1:2" ht="50.55" customHeight="1" x14ac:dyDescent="0.3">
      <c r="A4" s="10" t="s">
        <v>25</v>
      </c>
      <c r="B4" s="10" t="s">
        <v>31</v>
      </c>
    </row>
    <row r="5" spans="1:2" ht="50.1" customHeight="1" x14ac:dyDescent="0.3">
      <c r="A5" s="10" t="s">
        <v>26</v>
      </c>
      <c r="B5" s="10" t="s">
        <v>31</v>
      </c>
    </row>
  </sheetData>
  <dataValidations count="1">
    <dataValidation type="list" allowBlank="1" showInputMessage="1" showErrorMessage="1" sqref="B2:B5" xr:uid="{24186B2B-1EC4-43FD-AA53-1FCF86611A81}">
      <formula1>"Sub-Heading,Information,Requirement"</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D7CFF-66D8-4ACF-A76B-022155619B5C}">
  <dimension ref="A1:B16"/>
  <sheetViews>
    <sheetView workbookViewId="0">
      <selection activeCell="A5" sqref="A5"/>
    </sheetView>
  </sheetViews>
  <sheetFormatPr defaultRowHeight="14.4" x14ac:dyDescent="0.3"/>
  <cols>
    <col min="1" max="1" width="45.6640625" customWidth="1"/>
    <col min="2" max="2" width="49.21875" customWidth="1"/>
  </cols>
  <sheetData>
    <row r="1" spans="1:2" x14ac:dyDescent="0.3">
      <c r="A1" s="10" t="s">
        <v>14</v>
      </c>
      <c r="B1" s="10" t="s">
        <v>27</v>
      </c>
    </row>
    <row r="2" spans="1:2" x14ac:dyDescent="0.3">
      <c r="A2" s="10" t="str">
        <f>AttributeMapping!B2</f>
        <v>Attribute Type</v>
      </c>
      <c r="B2" s="10" t="s">
        <v>28</v>
      </c>
    </row>
    <row r="3" spans="1:2" x14ac:dyDescent="0.3">
      <c r="A3" s="10" t="str">
        <f>AttributeMapping!B3</f>
        <v>ReqIF.Text</v>
      </c>
      <c r="B3" s="10" t="s">
        <v>29</v>
      </c>
    </row>
    <row r="4" spans="1:2" x14ac:dyDescent="0.3">
      <c r="A4" s="10" t="str">
        <f>AttributeMapping!B4</f>
        <v>Status</v>
      </c>
      <c r="B4" s="10" t="s">
        <v>28</v>
      </c>
    </row>
    <row r="5" spans="1:2" x14ac:dyDescent="0.3">
      <c r="A5" s="10" t="str">
        <f>AttributeMapping!B5</f>
        <v>crq</v>
      </c>
      <c r="B5" s="10" t="s">
        <v>28</v>
      </c>
    </row>
    <row r="6" spans="1:2" x14ac:dyDescent="0.3">
      <c r="A6" s="10" t="str">
        <f>AttributeMapping!B6</f>
        <v>VAR_FUNC_SYS</v>
      </c>
      <c r="B6" s="10" t="s">
        <v>28</v>
      </c>
    </row>
    <row r="7" spans="1:2" x14ac:dyDescent="0.3">
      <c r="A7" s="10" t="str">
        <f>AttributeMapping!B7</f>
        <v>Allocation</v>
      </c>
      <c r="B7" s="10" t="s">
        <v>28</v>
      </c>
    </row>
    <row r="8" spans="1:2" x14ac:dyDescent="0.3">
      <c r="A8" s="10" t="str">
        <f>AttributeMapping!B8</f>
        <v>Safety Classification</v>
      </c>
      <c r="B8" s="10" t="s">
        <v>28</v>
      </c>
    </row>
    <row r="9" spans="1:2" x14ac:dyDescent="0.3">
      <c r="A9" s="10" t="str">
        <f>AttributeMapping!B9</f>
        <v>Verification Criteria</v>
      </c>
      <c r="B9" s="10" t="s">
        <v>30</v>
      </c>
    </row>
    <row r="10" spans="1:2" x14ac:dyDescent="0.3">
      <c r="A10" s="10" t="str">
        <f>AttributeMapping!B10</f>
        <v>Identifier</v>
      </c>
      <c r="B10" s="10" t="s">
        <v>28</v>
      </c>
    </row>
    <row r="11" spans="1:2" x14ac:dyDescent="0.3">
      <c r="A11" s="10" t="str">
        <f>AttributeMapping!B11</f>
        <v>Modified On</v>
      </c>
      <c r="B11" s="10" t="s">
        <v>28</v>
      </c>
    </row>
    <row r="12" spans="1:2" x14ac:dyDescent="0.3">
      <c r="A12" s="10" t="str">
        <f>AttributeMapping!B12</f>
        <v>Title</v>
      </c>
      <c r="B12" s="10" t="s">
        <v>28</v>
      </c>
    </row>
    <row r="13" spans="1:2" x14ac:dyDescent="0.3">
      <c r="A13" s="10" t="str">
        <f>AttributeMapping!B13</f>
        <v>Contributor</v>
      </c>
      <c r="B13" s="10" t="s">
        <v>28</v>
      </c>
    </row>
    <row r="14" spans="1:2" x14ac:dyDescent="0.3">
      <c r="A14" s="10" t="str">
        <f>AttributeMapping!B14</f>
        <v>Creator</v>
      </c>
      <c r="B14" s="10" t="s">
        <v>28</v>
      </c>
    </row>
    <row r="15" spans="1:2" x14ac:dyDescent="0.3">
      <c r="A15" s="10" t="str">
        <f>AttributeMapping!B15</f>
        <v>Description</v>
      </c>
      <c r="B15" s="10" t="s">
        <v>29</v>
      </c>
    </row>
    <row r="16" spans="1:2" x14ac:dyDescent="0.3">
      <c r="A16" s="10" t="str">
        <f>AttributeMapping!B16</f>
        <v>Created On</v>
      </c>
      <c r="B16" s="10" t="s">
        <v>28</v>
      </c>
    </row>
  </sheetData>
  <dataValidations count="1">
    <dataValidation type="list" allowBlank="1" showInputMessage="1" showErrorMessage="1" sqref="B2:B16" xr:uid="{B527F773-148C-40D1-BF1A-A1FF94A92154}">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2D30-BEF0-4150-8A7A-E27D1B2CE29F}">
  <dimension ref="A1:E12"/>
  <sheetViews>
    <sheetView topLeftCell="A3" workbookViewId="0">
      <selection activeCell="C9" sqref="C9"/>
    </sheetView>
  </sheetViews>
  <sheetFormatPr defaultColWidth="9.21875" defaultRowHeight="14.4" x14ac:dyDescent="0.3"/>
  <cols>
    <col min="1" max="1" width="9.21875" style="11"/>
    <col min="2" max="2" width="21.5546875" style="11" customWidth="1"/>
    <col min="3" max="3" width="52.109375" style="11" bestFit="1" customWidth="1"/>
    <col min="4" max="4" width="31" style="11" customWidth="1"/>
    <col min="5" max="5" width="76.6640625" style="11" customWidth="1"/>
    <col min="6" max="16384" width="9.21875" style="11"/>
  </cols>
  <sheetData>
    <row r="1" spans="1:5" x14ac:dyDescent="0.3">
      <c r="A1" s="17" t="s">
        <v>33</v>
      </c>
      <c r="B1" s="18"/>
      <c r="C1" s="18"/>
      <c r="D1" s="18"/>
      <c r="E1" s="19"/>
    </row>
    <row r="2" spans="1:5" x14ac:dyDescent="0.3">
      <c r="A2" s="12" t="s">
        <v>45</v>
      </c>
      <c r="B2" s="13" t="s">
        <v>36</v>
      </c>
      <c r="C2" s="13" t="s">
        <v>13</v>
      </c>
      <c r="D2" s="13" t="s">
        <v>37</v>
      </c>
      <c r="E2" s="13" t="s">
        <v>35</v>
      </c>
    </row>
    <row r="3" spans="1:5" ht="107.1" customHeight="1" x14ac:dyDescent="0.3">
      <c r="A3" s="14">
        <v>1</v>
      </c>
      <c r="B3" s="15" t="s">
        <v>34</v>
      </c>
      <c r="C3" s="14" t="s">
        <v>39</v>
      </c>
      <c r="D3" s="13" t="s">
        <v>38</v>
      </c>
      <c r="E3" s="14" t="s">
        <v>40</v>
      </c>
    </row>
    <row r="4" spans="1:5" ht="57.6" x14ac:dyDescent="0.3">
      <c r="A4" s="14">
        <v>2</v>
      </c>
      <c r="B4" s="15" t="s">
        <v>41</v>
      </c>
      <c r="C4" s="16" t="s">
        <v>47</v>
      </c>
      <c r="D4" s="13" t="s">
        <v>42</v>
      </c>
      <c r="E4" s="14" t="s">
        <v>46</v>
      </c>
    </row>
    <row r="5" spans="1:5" ht="129.6" x14ac:dyDescent="0.3">
      <c r="A5" s="14">
        <v>3</v>
      </c>
      <c r="B5" s="15" t="s">
        <v>43</v>
      </c>
      <c r="C5" s="16" t="s">
        <v>48</v>
      </c>
      <c r="D5" s="13" t="s">
        <v>44</v>
      </c>
      <c r="E5" s="14" t="s">
        <v>49</v>
      </c>
    </row>
    <row r="8" spans="1:5" x14ac:dyDescent="0.3">
      <c r="A8" s="17" t="s">
        <v>54</v>
      </c>
      <c r="B8" s="18"/>
      <c r="C8" s="18"/>
      <c r="D8" s="18"/>
      <c r="E8" s="19"/>
    </row>
    <row r="9" spans="1:5" x14ac:dyDescent="0.3">
      <c r="A9" s="12" t="s">
        <v>45</v>
      </c>
      <c r="B9" s="13" t="s">
        <v>36</v>
      </c>
      <c r="C9" s="13" t="s">
        <v>13</v>
      </c>
      <c r="D9" s="13" t="s">
        <v>37</v>
      </c>
      <c r="E9" s="13" t="s">
        <v>35</v>
      </c>
    </row>
    <row r="10" spans="1:5" ht="115.2" x14ac:dyDescent="0.3">
      <c r="A10" s="14">
        <v>1</v>
      </c>
      <c r="B10" s="15" t="s">
        <v>57</v>
      </c>
      <c r="C10" s="14" t="s">
        <v>58</v>
      </c>
      <c r="D10" s="13" t="s">
        <v>22</v>
      </c>
      <c r="E10" s="14" t="s">
        <v>59</v>
      </c>
    </row>
    <row r="11" spans="1:5" ht="72" x14ac:dyDescent="0.3">
      <c r="A11" s="14">
        <v>2</v>
      </c>
      <c r="B11" s="15" t="s">
        <v>60</v>
      </c>
      <c r="C11" s="16" t="s">
        <v>61</v>
      </c>
      <c r="D11" s="13" t="s">
        <v>55</v>
      </c>
      <c r="E11" s="14" t="s">
        <v>62</v>
      </c>
    </row>
    <row r="12" spans="1:5" ht="72" x14ac:dyDescent="0.3">
      <c r="A12" s="14">
        <v>3</v>
      </c>
      <c r="B12" s="15" t="s">
        <v>56</v>
      </c>
      <c r="C12" s="16" t="s">
        <v>63</v>
      </c>
      <c r="D12" s="13" t="s">
        <v>56</v>
      </c>
      <c r="E12" s="14" t="s">
        <v>64</v>
      </c>
    </row>
  </sheetData>
  <mergeCells count="2">
    <mergeCell ref="A1:E1"/>
    <mergeCell ref="A8:E8"/>
  </mergeCells>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ArrayMapping</vt:lpstr>
      <vt:lpstr>AttributeMapping</vt:lpstr>
      <vt:lpstr>ValueMapping</vt:lpstr>
      <vt:lpstr>Heading</vt:lpstr>
      <vt:lpstr>ArtifactTypeFormat</vt:lpstr>
      <vt:lpstr>AttributeFormat</vt:lpstr>
      <vt:lpstr>UserGuide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2023-06-06T14:16:53Z</dcterms:created>
  <dcterms:modified xsi:type="dcterms:W3CDTF">2023-06-06T19:49:27Z</dcterms:modified>
</cp:coreProperties>
</file>