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991F63-49B3-4EA2-9C86-FC1AE4BB8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報價單匯出 Tier Pric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6" i="1" l="1" a="1"/>
  <c r="AS36" i="1" s="1"/>
  <c r="AT36" i="1" s="1"/>
  <c r="AS35" i="1" a="1"/>
  <c r="AS35" i="1" s="1"/>
  <c r="AT35" i="1" s="1"/>
  <c r="AS34" i="1" a="1"/>
  <c r="AS34" i="1" s="1"/>
  <c r="AT34" i="1" s="1"/>
  <c r="AS33" i="1" a="1"/>
  <c r="AS33" i="1" s="1"/>
  <c r="AT33" i="1" s="1"/>
  <c r="AS32" i="1" a="1"/>
  <c r="AS32" i="1" s="1"/>
  <c r="AT32" i="1" s="1"/>
  <c r="AS31" i="1" a="1"/>
  <c r="AS31" i="1" s="1"/>
  <c r="AT31" i="1" s="1"/>
  <c r="AS30" i="1" a="1"/>
  <c r="AS30" i="1" s="1"/>
  <c r="AT30" i="1" s="1"/>
  <c r="AS29" i="1" a="1"/>
  <c r="AS29" i="1" s="1"/>
  <c r="AT29" i="1" s="1"/>
  <c r="AS28" i="1" a="1"/>
  <c r="AS28" i="1" s="1"/>
  <c r="AT28" i="1" s="1"/>
  <c r="AS27" i="1" a="1"/>
  <c r="AS27" i="1" s="1"/>
  <c r="AT27" i="1" s="1"/>
  <c r="AS26" i="1" a="1"/>
  <c r="AS26" i="1" s="1"/>
  <c r="AT26" i="1" s="1"/>
  <c r="AS25" i="1" a="1"/>
  <c r="AS25" i="1" s="1"/>
  <c r="AT25" i="1" s="1"/>
  <c r="AS24" i="1" a="1"/>
  <c r="AS24" i="1" s="1"/>
  <c r="AT24" i="1" s="1"/>
  <c r="AS23" i="1" a="1"/>
  <c r="AS23" i="1" s="1"/>
  <c r="AT23" i="1" s="1"/>
  <c r="AS22" i="1" a="1"/>
  <c r="AS22" i="1" s="1"/>
  <c r="AT22" i="1" s="1"/>
  <c r="AS21" i="1" a="1"/>
  <c r="AS21" i="1" s="1"/>
  <c r="AT21" i="1" s="1"/>
  <c r="AS20" i="1" a="1"/>
  <c r="AS20" i="1" s="1"/>
  <c r="AT20" i="1" s="1"/>
  <c r="AS19" i="1" a="1"/>
  <c r="AS19" i="1" s="1"/>
  <c r="AT19" i="1" s="1"/>
  <c r="AS18" i="1" a="1"/>
  <c r="AS18" i="1" s="1"/>
  <c r="AT18" i="1" s="1"/>
  <c r="AS17" i="1" a="1"/>
  <c r="AS17" i="1" s="1"/>
  <c r="AT17" i="1" s="1"/>
  <c r="AS16" i="1" a="1"/>
  <c r="AS16" i="1" s="1"/>
  <c r="AT16" i="1" s="1"/>
  <c r="AS15" i="1" a="1"/>
  <c r="AS15" i="1" s="1"/>
  <c r="AT15" i="1" s="1"/>
  <c r="AS14" i="1" a="1"/>
  <c r="AS14" i="1" s="1"/>
  <c r="AT14" i="1" s="1"/>
  <c r="AS13" i="1" a="1"/>
  <c r="AS13" i="1" s="1"/>
  <c r="AT13" i="1" s="1"/>
  <c r="AS12" i="1" a="1"/>
  <c r="AS12" i="1" s="1"/>
  <c r="AT12" i="1" s="1"/>
  <c r="AS11" i="1" a="1"/>
  <c r="AS11" i="1" s="1"/>
  <c r="AT11" i="1" s="1"/>
  <c r="AS10" i="1" a="1"/>
  <c r="AS10" i="1" s="1"/>
  <c r="AT10" i="1" s="1"/>
  <c r="AS9" i="1" a="1"/>
  <c r="AS9" i="1" s="1"/>
  <c r="AT9" i="1" s="1"/>
  <c r="AS8" i="1" a="1"/>
  <c r="AS8" i="1" s="1"/>
  <c r="AT8" i="1" s="1"/>
  <c r="AS7" i="1" a="1"/>
  <c r="AS7" i="1" s="1"/>
  <c r="AT7" i="1" s="1"/>
  <c r="AS6" i="1" a="1"/>
  <c r="AS6" i="1" s="1"/>
  <c r="AT6" i="1" s="1"/>
  <c r="AS5" i="1" a="1"/>
  <c r="AS5" i="1" s="1"/>
  <c r="AT5" i="1" s="1"/>
  <c r="AS4" i="1" a="1"/>
  <c r="AS4" i="1" s="1"/>
  <c r="AT4" i="1" s="1"/>
  <c r="AS3" i="1" a="1"/>
  <c r="AS3" i="1" s="1"/>
  <c r="AT3" i="1" s="1"/>
  <c r="AS2" i="1" a="1"/>
  <c r="AS2" i="1" s="1"/>
  <c r="AT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<sst xmlns="http://schemas.openxmlformats.org/spreadsheetml/2006/main" count="571" uniqueCount="184">
  <si>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</si>
  <si>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</si>
  <si>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</si>
  <si>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</si>
  <si>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</si>
  <si>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</si>
  <si>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</si>
  <si>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</si>
  <si>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</si>
  <si>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</si>
  <si>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</si>
  <si>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</si>
  <si>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</si>
  <si>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</si>
  <si>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</si>
  <si>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</si>
  <si>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</si>
  <si>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</si>
  <si>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</si>
  <si>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</si>
  <si>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</si>
  <si>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</si>
  <si>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</si>
  <si>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</si>
  <si>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</si>
  <si>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</si>
  <si>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</si>
  <si>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</si>
  <si>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</si>
  <si>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</si>
  <si>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</si>
  <si>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</si>
  <si>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</si>
  <si>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</si>
  <si>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</si>
  <si>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</si>
  <si>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</si>
  <si>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</si>
  <si>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</si>
  <si>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</si>
  <si>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</si>
  <si>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</si>
  <si>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</si>
  <si>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</si>
  <si>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</si>
  <si>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</si>
  <si>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</si>
  <si>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</si>
  <si>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</si>
  <si>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</si>
  <si>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</si>
  <si>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</si>
  <si>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</si>
  <si>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</si>
  <si>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</si>
  <si>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</si>
  <si>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</si>
  <si>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</si>
  <si>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</si>
  <si>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</si>
  <si>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</si>
  <si>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</si>
  <si>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</si>
  <si>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</si>
  <si>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</si>
  <si>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</si>
  <si>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</si>
  <si>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</si>
  <si>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</si>
  <si>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</si>
  <si>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</si>
  <si>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</si>
  <si>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</si>
  <si>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</si>
  <si>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</si>
  <si>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</si>
  <si>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</si>
  <si>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</si>
  <si>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</si>
  <si>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</si>
  <si>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</si>
  <si>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</si>
  <si>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</si>
  <si>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</si>
  <si>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</si>
  <si>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</si>
  <si>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</si>
  <si>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</si>
  <si>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</si>
  <si>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</si>
  <si>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</si>
  <si>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</si>
  <si>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</si>
  <si>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</si>
  <si>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</si>
  <si>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</si>
  <si>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</si>
  <si>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</si>
  <si>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</si>
  <si>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</si>
  <si>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</si>
  <si>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</si>
  <si>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</si>
  <si>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</si>
  <si>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</si>
  <si>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</si>
  <si>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</si>
  <si>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</si>
  <si>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</si>
  <si>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</si>
  <si>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</si>
  <si>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</si>
  <si>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</si>
  <si>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</si>
  <si>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</si>
  <si>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</si>
  <si>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</si>
  <si>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</si>
  <si>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</si>
  <si>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</si>
  <si>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</si>
  <si>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</si>
  <si>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</si>
  <si>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</si>
  <si>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</si>
  <si>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</si>
  <si>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</si>
  <si>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</si>
  <si>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</si>
  <si>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</si>
  <si>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</si>
  <si>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</si>
  <si>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</si>
  <si>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</si>
  <si>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</si>
  <si>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</si>
  <si>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</si>
  <si>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</si>
  <si>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報價日期 | Quotation Date</t>
  </si>
  <si>
    <t>報價單號 | Quotation Number</t>
  </si>
  <si>
    <t>客戶代號 | Customer Code</t>
  </si>
  <si>
    <t>客戶簡稱 | Customer</t>
  </si>
  <si>
    <t>單據日期 | document date</t>
  </si>
  <si>
    <t>報價金額 | Quoted amount</t>
  </si>
  <si>
    <t>稅額 | tax</t>
  </si>
  <si>
    <t>總數量</t>
  </si>
  <si>
    <t>交貨日 | Delivery date</t>
  </si>
  <si>
    <t>業務員 | Sale persion</t>
  </si>
  <si>
    <t>課稅別</t>
  </si>
  <si>
    <t>確認</t>
  </si>
  <si>
    <t>客戶確認</t>
  </si>
  <si>
    <t>價格條件</t>
  </si>
  <si>
    <t>材積單位</t>
  </si>
  <si>
    <t>付款條件代號</t>
  </si>
  <si>
    <t>付款條件名稱</t>
  </si>
  <si>
    <t>總毛重(Kg)</t>
  </si>
  <si>
    <t>總材積</t>
  </si>
  <si>
    <t>品 號 | SKU</t>
  </si>
  <si>
    <t>品 名 | Product Name</t>
  </si>
  <si>
    <t>贈品量</t>
  </si>
  <si>
    <t>單位</t>
  </si>
  <si>
    <t>小單位</t>
  </si>
  <si>
    <t>生效日期</t>
  </si>
  <si>
    <t>失效日期</t>
  </si>
  <si>
    <t>允收效期</t>
  </si>
  <si>
    <t>天(月)</t>
  </si>
  <si>
    <t>付款條件_0LD</t>
  </si>
  <si>
    <t>包裝方式</t>
  </si>
  <si>
    <t>包裝名稱</t>
  </si>
  <si>
    <t>毛重(Kg)</t>
  </si>
  <si>
    <t>品號稅別</t>
  </si>
  <si>
    <t>材積</t>
  </si>
  <si>
    <t>應稅品未稅金額</t>
  </si>
  <si>
    <t>免稅品金額</t>
  </si>
  <si>
    <t>規 格</t>
  </si>
  <si>
    <t>客戶全名 | Customer's full name</t>
  </si>
  <si>
    <t>幣別 | Currency</t>
  </si>
  <si>
    <t>匯率 | exchange rate</t>
  </si>
  <si>
    <t>數量 | Quantity</t>
  </si>
  <si>
    <t>標準價 | Standard Price</t>
  </si>
  <si>
    <t>單價 | unit price</t>
  </si>
  <si>
    <t>金額 | Amount</t>
  </si>
  <si>
    <t>分量計價 | Portion pricing</t>
  </si>
  <si>
    <t>價格判定 | price 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</si>
</sst>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_-* #,##0_-;\-* #,##0_-;_-* &quot;-&quot;??_-;_-@_-"/>
    <numFmt numFmtId="167" formatCode="##,##0.00_ ;\-##,##0.00\ "/>
    <numFmt numFmtId="168" formatCode="&quot; &quot;* #,##0&quot; &quot;;&quot;-&quot;* #,##0&quot; &quot;;&quot; &quot;* &quot;-&quot;??&quot; &quot;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微軟正黑體"/>
      <family val="2"/>
      <charset val="136"/>
    </font>
    <font>
      <sz val="14"/>
      <name val="Arial"/>
      <family val="2"/>
    </font>
    <font>
      <sz val="14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right" vertical="center"/>
    </xf>
    <xf numFmtId="166" fontId="2" fillId="0" borderId="0" xfId="1" applyNumberFormat="1" applyFont="1" applyBorder="1" applyAlignment="1">
      <alignment horizontal="left" vertical="center"/>
    </xf>
    <xf numFmtId="168" fontId="4" fillId="2" borderId="3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51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4"/>
        <color auto="1"/>
      </font>
      <numFmt numFmtId="0" formatCode="General"/>
      <alignment horizontal="center" vertical="center" textRotation="0" wrapText="0" indent="0" justifyLastLine="0" shrinkToFit="0" readingOrder="0"/>
      <border outline="0">
        <left style="thin">
          <color indexed="15"/>
        </left>
      </border>
    </dxf>
    <dxf>
      <font>
        <strike val="0"/>
        <outline val="0"/>
        <shadow val="0"/>
        <u val="none"/>
        <vertAlign val="baseline"/>
        <sz val="14"/>
        <color indexed="8"/>
        <name val="Arial"/>
        <scheme val="none"/>
      </font>
      <numFmt numFmtId="168" formatCode="&quot; &quot;* #,##0&quot; &quot;;&quot;-&quot;* #,##0&quot; &quot;;&quot; &quot;* &quot;-&quot;??&quot; &quot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font>
        <strike val="0"/>
        <outline val="0"/>
        <shadow val="0"/>
        <u val="none"/>
        <vertAlign val="baseline"/>
        <sz val="14"/>
        <color auto="1"/>
      </font>
      <border outline="0">
        <right style="thin">
          <color indexed="15"/>
        </right>
      </border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family val="2"/>
        <charset val="136"/>
      </font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web\new.craveva.com\FUNCTIONAL%20CUSTOMER%20REQUEST\&#22577;&#20729;.&#21934;&#20729;.&#24235;&#23384;%20Quotation.%20Unit%20Price.%20Inventory%20%20import.xlsx" TargetMode="External"/><Relationship Id="rId1" Type="http://schemas.openxmlformats.org/officeDocument/2006/relationships/externalLinkPath" Target="file:///F:\web\new.craveva.com\FUNCTIONAL%20CUSTOMER%20REQUEST\&#22577;&#20729;.&#21934;&#20729;.&#24235;&#23384;%20Quotation.%20Unit%20Price.%20Inventory%20%20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Summary"/>
      <sheetName val="報價單匯出 Tier Pricing"/>
      <sheetName val="產品價格表 Standard Pricing"/>
      <sheetName val="產品庫存表 Inventory"/>
    </sheetNames>
    <sheetDataSet>
      <sheetData sheetId="0" refreshError="1"/>
      <sheetData sheetId="1" refreshError="1"/>
      <sheetData sheetId="2">
        <row r="1">
          <cell r="A1" t="str">
            <v>品號 | SKU</v>
          </cell>
          <cell r="B1" t="str">
            <v>品名 | Product Name</v>
          </cell>
          <cell r="C1" t="str">
            <v>備貨型態</v>
          </cell>
          <cell r="D1" t="str">
            <v>標準售價</v>
          </cell>
          <cell r="E1" t="str">
            <v>中盤價</v>
          </cell>
          <cell r="F1" t="str">
            <v>成箱價</v>
          </cell>
          <cell r="G1" t="str">
            <v>員工價</v>
          </cell>
        </row>
        <row r="2">
          <cell r="A2" t="str">
            <v>9901072</v>
          </cell>
          <cell r="B2" t="str">
            <v>NORDIA小瓷偶/普羅旺斯-品號重複(停用)</v>
          </cell>
          <cell r="C2" t="str">
            <v>停售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 t="str">
            <v>A0101001</v>
          </cell>
          <cell r="B3" t="str">
            <v>日清山茶花強力粉25K</v>
          </cell>
          <cell r="C3" t="str">
            <v>常備</v>
          </cell>
          <cell r="D3">
            <v>1530</v>
          </cell>
          <cell r="E3">
            <v>1260</v>
          </cell>
          <cell r="F3">
            <v>0</v>
          </cell>
          <cell r="G3">
            <v>1257</v>
          </cell>
        </row>
        <row r="4">
          <cell r="A4" t="str">
            <v>A0101002</v>
          </cell>
          <cell r="B4" t="str">
            <v>日清山茶花強力粉1K</v>
          </cell>
          <cell r="C4" t="str">
            <v>常備</v>
          </cell>
          <cell r="D4">
            <v>100</v>
          </cell>
          <cell r="E4">
            <v>0</v>
          </cell>
          <cell r="F4">
            <v>0</v>
          </cell>
          <cell r="G4">
            <v>85</v>
          </cell>
        </row>
        <row r="5">
          <cell r="A5" t="str">
            <v>A0101003</v>
          </cell>
          <cell r="B5" t="str">
            <v>日清百合花法國粉25K</v>
          </cell>
          <cell r="C5" t="str">
            <v>常備</v>
          </cell>
          <cell r="D5">
            <v>1500</v>
          </cell>
          <cell r="E5">
            <v>1200</v>
          </cell>
          <cell r="F5">
            <v>0</v>
          </cell>
          <cell r="G5">
            <v>1345</v>
          </cell>
        </row>
        <row r="6">
          <cell r="A6" t="str">
            <v>A0101004</v>
          </cell>
          <cell r="B6" t="str">
            <v>日清百合花法國粉1K</v>
          </cell>
          <cell r="C6" t="str">
            <v>停售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 t="str">
            <v>A0101005</v>
          </cell>
          <cell r="B7" t="str">
            <v>日清山茶花(特)強力粉25K</v>
          </cell>
          <cell r="C7" t="str">
            <v>常備</v>
          </cell>
          <cell r="D7">
            <v>1950</v>
          </cell>
          <cell r="E7">
            <v>1630</v>
          </cell>
          <cell r="F7">
            <v>0</v>
          </cell>
          <cell r="G7">
            <v>1616</v>
          </cell>
        </row>
        <row r="8">
          <cell r="A8" t="str">
            <v>A0101006</v>
          </cell>
          <cell r="B8" t="str">
            <v>日清山茶花(特)強力粉1K</v>
          </cell>
          <cell r="C8" t="str">
            <v>停售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A0101007</v>
          </cell>
          <cell r="B9" t="str">
            <v>日清紫蘿蘭薄力粉25K</v>
          </cell>
          <cell r="C9" t="str">
            <v>常備</v>
          </cell>
          <cell r="D9">
            <v>1750</v>
          </cell>
          <cell r="E9">
            <v>1450</v>
          </cell>
          <cell r="F9">
            <v>0</v>
          </cell>
          <cell r="G9">
            <v>1300</v>
          </cell>
        </row>
        <row r="10">
          <cell r="A10" t="str">
            <v>A0101008</v>
          </cell>
          <cell r="B10" t="str">
            <v>日清紫蘿蘭薄力粉1K</v>
          </cell>
          <cell r="C10" t="str">
            <v>常備</v>
          </cell>
          <cell r="D10">
            <v>100</v>
          </cell>
          <cell r="E10">
            <v>0</v>
          </cell>
          <cell r="F10">
            <v>0</v>
          </cell>
          <cell r="G10">
            <v>85</v>
          </cell>
        </row>
        <row r="11">
          <cell r="A11" t="str">
            <v>A0101009</v>
          </cell>
          <cell r="B11" t="str">
            <v>日清紫蘿蘭(特)薄力粉25K</v>
          </cell>
          <cell r="C11" t="str">
            <v>常備</v>
          </cell>
          <cell r="D11">
            <v>2050</v>
          </cell>
          <cell r="E11">
            <v>1780</v>
          </cell>
          <cell r="F11">
            <v>0</v>
          </cell>
          <cell r="G11">
            <v>1789</v>
          </cell>
        </row>
        <row r="12">
          <cell r="A12" t="str">
            <v>A0101010</v>
          </cell>
          <cell r="B12" t="str">
            <v>日清紫蘿蘭(特)薄力粉1K</v>
          </cell>
          <cell r="C12" t="str">
            <v>停售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A0101011</v>
          </cell>
          <cell r="B13" t="str">
            <v>日清SK特高筋粉25K</v>
          </cell>
          <cell r="C13" t="str">
            <v>常備</v>
          </cell>
          <cell r="D13">
            <v>2000</v>
          </cell>
          <cell r="E13">
            <v>1730</v>
          </cell>
          <cell r="F13">
            <v>0</v>
          </cell>
          <cell r="G13">
            <v>1950</v>
          </cell>
        </row>
        <row r="14">
          <cell r="A14" t="str">
            <v>A0101012</v>
          </cell>
          <cell r="B14" t="str">
            <v>日清SK特高筋粉1K</v>
          </cell>
          <cell r="C14" t="str">
            <v>停售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A0101013</v>
          </cell>
          <cell r="B15" t="str">
            <v>日清傳奇強力粉25K</v>
          </cell>
          <cell r="C15" t="str">
            <v>常備</v>
          </cell>
          <cell r="D15">
            <v>1950</v>
          </cell>
          <cell r="E15">
            <v>1680</v>
          </cell>
          <cell r="F15">
            <v>0</v>
          </cell>
          <cell r="G15">
            <v>1668</v>
          </cell>
        </row>
        <row r="16">
          <cell r="A16" t="str">
            <v>A0101014</v>
          </cell>
          <cell r="B16" t="str">
            <v>日清傳奇強力粉1K</v>
          </cell>
          <cell r="C16" t="str">
            <v>停售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A0101015</v>
          </cell>
          <cell r="B17" t="str">
            <v>日清PUR法國小麥法國粉25K</v>
          </cell>
          <cell r="C17" t="str">
            <v>客訂</v>
          </cell>
          <cell r="D17">
            <v>2650</v>
          </cell>
          <cell r="E17">
            <v>2380</v>
          </cell>
          <cell r="F17">
            <v>0</v>
          </cell>
          <cell r="G17">
            <v>2475</v>
          </cell>
        </row>
        <row r="18">
          <cell r="A18" t="str">
            <v>A0101016</v>
          </cell>
          <cell r="B18" t="str">
            <v>日清PUR法國小麥法國粉1K</v>
          </cell>
          <cell r="C18" t="str">
            <v>停售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 t="str">
            <v>A0101017</v>
          </cell>
          <cell r="B19" t="str">
            <v>日清裸麥細挽全粒粉20K</v>
          </cell>
          <cell r="C19" t="str">
            <v>客訂</v>
          </cell>
          <cell r="D19">
            <v>2300</v>
          </cell>
          <cell r="E19">
            <v>2100</v>
          </cell>
          <cell r="F19">
            <v>2300</v>
          </cell>
          <cell r="G19">
            <v>0</v>
          </cell>
        </row>
        <row r="20">
          <cell r="A20" t="str">
            <v>A0101018</v>
          </cell>
          <cell r="B20" t="str">
            <v>日清裸麥細挽全粒粉1K</v>
          </cell>
          <cell r="C20" t="str">
            <v>停售</v>
          </cell>
          <cell r="D20">
            <v>250</v>
          </cell>
          <cell r="E20">
            <v>0</v>
          </cell>
          <cell r="F20">
            <v>0</v>
          </cell>
          <cell r="G20">
            <v>0</v>
          </cell>
        </row>
        <row r="21">
          <cell r="A21" t="str">
            <v>A0101019</v>
          </cell>
          <cell r="B21" t="str">
            <v>日清裸麥中挽全粒粉20K</v>
          </cell>
          <cell r="C21" t="str">
            <v>客訂</v>
          </cell>
          <cell r="D21">
            <v>2500</v>
          </cell>
          <cell r="E21">
            <v>0</v>
          </cell>
          <cell r="F21">
            <v>2500</v>
          </cell>
          <cell r="G21">
            <v>0</v>
          </cell>
        </row>
        <row r="22">
          <cell r="A22" t="str">
            <v>A0101020</v>
          </cell>
          <cell r="B22" t="str">
            <v>日清裸麥中挽全粒粉1K</v>
          </cell>
          <cell r="C22" t="str">
            <v>停售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A0101021</v>
          </cell>
          <cell r="B23" t="str">
            <v>日清裸麥粗挽全粒粉20K</v>
          </cell>
          <cell r="C23" t="str">
            <v>客訂</v>
          </cell>
          <cell r="D23">
            <v>2500</v>
          </cell>
          <cell r="E23">
            <v>2300</v>
          </cell>
          <cell r="F23">
            <v>2500</v>
          </cell>
          <cell r="G23">
            <v>0</v>
          </cell>
        </row>
        <row r="24">
          <cell r="A24" t="str">
            <v>A0101022</v>
          </cell>
          <cell r="B24" t="str">
            <v>日清裸麥粗挽全粒粉1K</v>
          </cell>
          <cell r="C24" t="str">
            <v>停售</v>
          </cell>
          <cell r="D24">
            <v>250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A0101023</v>
          </cell>
          <cell r="B25" t="str">
            <v>日清全麥粗粉25K</v>
          </cell>
          <cell r="C25" t="str">
            <v>客訂</v>
          </cell>
          <cell r="D25">
            <v>2000</v>
          </cell>
          <cell r="E25">
            <v>1730</v>
          </cell>
          <cell r="F25">
            <v>0</v>
          </cell>
          <cell r="G25">
            <v>1659</v>
          </cell>
        </row>
        <row r="26">
          <cell r="A26" t="str">
            <v>A0101024</v>
          </cell>
          <cell r="B26" t="str">
            <v>日清全麥粗粉1K</v>
          </cell>
          <cell r="C26" t="str">
            <v>停售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 t="str">
            <v>A0101025</v>
          </cell>
          <cell r="B27" t="str">
            <v>日清純裸麥粉20K</v>
          </cell>
          <cell r="C27" t="str">
            <v>停售</v>
          </cell>
          <cell r="D27">
            <v>2550</v>
          </cell>
          <cell r="E27">
            <v>2400</v>
          </cell>
          <cell r="F27">
            <v>2550</v>
          </cell>
          <cell r="G27">
            <v>0</v>
          </cell>
        </row>
        <row r="28">
          <cell r="A28" t="str">
            <v>A0101026</v>
          </cell>
          <cell r="B28" t="str">
            <v>日清純裸麥粉1K-停用</v>
          </cell>
          <cell r="C28" t="str">
            <v>停售</v>
          </cell>
          <cell r="D28">
            <v>250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>A0101027</v>
          </cell>
          <cell r="B29" t="str">
            <v>日清全麥細粉25K</v>
          </cell>
          <cell r="C29" t="str">
            <v>停售</v>
          </cell>
          <cell r="D29">
            <v>2050</v>
          </cell>
          <cell r="E29">
            <v>1730</v>
          </cell>
          <cell r="F29">
            <v>0</v>
          </cell>
          <cell r="G29">
            <v>1682</v>
          </cell>
        </row>
        <row r="30">
          <cell r="A30" t="str">
            <v>A0101028</v>
          </cell>
          <cell r="B30" t="str">
            <v>日清全麥細粉1K</v>
          </cell>
          <cell r="C30" t="str">
            <v>停售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>A0101029</v>
          </cell>
          <cell r="B31" t="str">
            <v>日清超級全麥高筋粉25K</v>
          </cell>
          <cell r="C31" t="str">
            <v>客訂</v>
          </cell>
          <cell r="D31">
            <v>2350</v>
          </cell>
          <cell r="E31">
            <v>2000</v>
          </cell>
          <cell r="F31">
            <v>0</v>
          </cell>
          <cell r="G31">
            <v>1848</v>
          </cell>
        </row>
        <row r="32">
          <cell r="A32" t="str">
            <v>A0101030</v>
          </cell>
          <cell r="B32" t="str">
            <v>日清超級全麥高筋粉1K</v>
          </cell>
          <cell r="C32" t="str">
            <v>停售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A33" t="str">
            <v>A0101031</v>
          </cell>
          <cell r="B33" t="str">
            <v>日清超級全麥低筋粉25K</v>
          </cell>
          <cell r="C33" t="str">
            <v>客訂</v>
          </cell>
          <cell r="D33">
            <v>2450</v>
          </cell>
          <cell r="E33">
            <v>2200</v>
          </cell>
          <cell r="F33">
            <v>0</v>
          </cell>
          <cell r="G33">
            <v>2198</v>
          </cell>
        </row>
        <row r="34">
          <cell r="A34" t="str">
            <v>A0101032</v>
          </cell>
          <cell r="B34" t="str">
            <v>日清超級全麥低筋粉1K</v>
          </cell>
          <cell r="C34" t="str">
            <v>分裝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A0101033</v>
          </cell>
          <cell r="B35" t="str">
            <v>日清MK專用粉25K</v>
          </cell>
          <cell r="C35" t="str">
            <v>常備</v>
          </cell>
          <cell r="D35">
            <v>2750</v>
          </cell>
          <cell r="E35">
            <v>2430</v>
          </cell>
          <cell r="F35">
            <v>0</v>
          </cell>
          <cell r="G35">
            <v>2538</v>
          </cell>
        </row>
        <row r="36">
          <cell r="A36" t="str">
            <v>A0101034</v>
          </cell>
          <cell r="B36" t="str">
            <v>日清MK專用粉1K</v>
          </cell>
          <cell r="C36" t="str">
            <v>停售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A0101035</v>
          </cell>
          <cell r="B37" t="str">
            <v>日清杜蘭小麥麵粉25K</v>
          </cell>
          <cell r="C37" t="str">
            <v>客訂</v>
          </cell>
          <cell r="D37">
            <v>2400</v>
          </cell>
          <cell r="E37">
            <v>2100</v>
          </cell>
          <cell r="F37">
            <v>0</v>
          </cell>
          <cell r="G37">
            <v>2259</v>
          </cell>
        </row>
        <row r="38">
          <cell r="A38" t="str">
            <v>A0101036</v>
          </cell>
          <cell r="B38" t="str">
            <v>日清杜蘭小麥麵粉1K</v>
          </cell>
          <cell r="C38" t="str">
            <v>停售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A0101037</v>
          </cell>
          <cell r="B39" t="str">
            <v>日清特NO.1 25K</v>
          </cell>
          <cell r="C39" t="str">
            <v>客訂</v>
          </cell>
          <cell r="D39">
            <v>1950</v>
          </cell>
          <cell r="E39">
            <v>1580</v>
          </cell>
          <cell r="F39">
            <v>0</v>
          </cell>
          <cell r="G39">
            <v>1464</v>
          </cell>
        </row>
        <row r="40">
          <cell r="A40" t="str">
            <v>A0101038</v>
          </cell>
          <cell r="B40" t="str">
            <v>日清特NO.1 1K</v>
          </cell>
          <cell r="C40" t="str">
            <v>分裝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>A0101039</v>
          </cell>
          <cell r="B41" t="str">
            <v>日清全粒粉D 25K</v>
          </cell>
          <cell r="C41" t="str">
            <v>停售</v>
          </cell>
          <cell r="D41">
            <v>2250</v>
          </cell>
          <cell r="E41">
            <v>2000</v>
          </cell>
          <cell r="F41">
            <v>0</v>
          </cell>
          <cell r="G41">
            <v>2050</v>
          </cell>
        </row>
        <row r="42">
          <cell r="A42" t="str">
            <v>A0101040</v>
          </cell>
          <cell r="B42" t="str">
            <v>日清全粒粉D 1K</v>
          </cell>
          <cell r="C42" t="str">
            <v>停售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A0101041</v>
          </cell>
          <cell r="B43" t="str">
            <v>日清海洋強力粉25K</v>
          </cell>
          <cell r="C43" t="str">
            <v>客訂</v>
          </cell>
          <cell r="D43">
            <v>2200</v>
          </cell>
          <cell r="E43">
            <v>1630</v>
          </cell>
          <cell r="F43">
            <v>0</v>
          </cell>
          <cell r="G43">
            <v>1550</v>
          </cell>
        </row>
        <row r="44">
          <cell r="A44" t="str">
            <v>A0101042</v>
          </cell>
          <cell r="B44" t="str">
            <v>日清海洋強力粉1K</v>
          </cell>
          <cell r="C44" t="str">
            <v>停售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A0101043</v>
          </cell>
          <cell r="B45" t="str">
            <v>日清荒武者 25K</v>
          </cell>
          <cell r="C45" t="str">
            <v>停售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A0101044</v>
          </cell>
          <cell r="B46" t="str">
            <v>日清荒武者 1K</v>
          </cell>
          <cell r="C46" t="str">
            <v>分裝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>A0101045</v>
          </cell>
          <cell r="B47" t="str">
            <v>日清傾奇者 25K</v>
          </cell>
          <cell r="C47" t="str">
            <v>停售</v>
          </cell>
          <cell r="D47">
            <v>2017</v>
          </cell>
          <cell r="E47">
            <v>1639</v>
          </cell>
          <cell r="F47">
            <v>0</v>
          </cell>
          <cell r="G47">
            <v>0</v>
          </cell>
        </row>
        <row r="48">
          <cell r="A48" t="str">
            <v>A0101046</v>
          </cell>
          <cell r="B48" t="str">
            <v>日清傾奇者 1K</v>
          </cell>
          <cell r="C48" t="str">
            <v>分裝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 t="str">
            <v>A0101047</v>
          </cell>
          <cell r="B49" t="str">
            <v>日清芳醇強力粉25K</v>
          </cell>
          <cell r="C49" t="str">
            <v>客訂</v>
          </cell>
          <cell r="D49">
            <v>2400</v>
          </cell>
          <cell r="E49">
            <v>2080</v>
          </cell>
          <cell r="F49">
            <v>0</v>
          </cell>
          <cell r="G49">
            <v>1968</v>
          </cell>
        </row>
        <row r="50">
          <cell r="A50" t="str">
            <v>A0101048</v>
          </cell>
          <cell r="B50" t="str">
            <v>日清芳醇強力粉1K</v>
          </cell>
          <cell r="C50" t="str">
            <v>分裝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A0101049</v>
          </cell>
          <cell r="B51" t="str">
            <v>日清雪藏強力粉25K</v>
          </cell>
          <cell r="C51" t="str">
            <v>客訂</v>
          </cell>
          <cell r="D51">
            <v>2350</v>
          </cell>
          <cell r="E51">
            <v>2130</v>
          </cell>
          <cell r="F51">
            <v>0</v>
          </cell>
          <cell r="G51">
            <v>2144</v>
          </cell>
        </row>
        <row r="52">
          <cell r="A52" t="str">
            <v>A0101050</v>
          </cell>
          <cell r="B52" t="str">
            <v>日清雪藏強力粉1K</v>
          </cell>
          <cell r="C52" t="str">
            <v>停售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 t="str">
            <v>A0101051</v>
          </cell>
          <cell r="B53" t="str">
            <v>日清真麵許皆傳25K</v>
          </cell>
          <cell r="C53" t="str">
            <v>停售</v>
          </cell>
          <cell r="D53">
            <v>2600</v>
          </cell>
          <cell r="E53">
            <v>2500</v>
          </cell>
          <cell r="F53">
            <v>2600</v>
          </cell>
          <cell r="G53">
            <v>0</v>
          </cell>
        </row>
        <row r="54">
          <cell r="A54" t="str">
            <v>A0101052</v>
          </cell>
          <cell r="B54" t="str">
            <v>日清真麵許皆傳1K</v>
          </cell>
          <cell r="C54" t="str">
            <v>分裝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 t="str">
            <v>A0101053</v>
          </cell>
          <cell r="B55" t="str">
            <v>日清夢飛龍25K</v>
          </cell>
          <cell r="C55" t="str">
            <v>停售</v>
          </cell>
          <cell r="D55">
            <v>2200</v>
          </cell>
          <cell r="E55">
            <v>2050</v>
          </cell>
          <cell r="F55">
            <v>2200</v>
          </cell>
          <cell r="G55">
            <v>0</v>
          </cell>
        </row>
        <row r="56">
          <cell r="A56" t="str">
            <v>A0101054</v>
          </cell>
          <cell r="B56" t="str">
            <v>日清特飛龍1K</v>
          </cell>
          <cell r="C56" t="str">
            <v>分裝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A0101055</v>
          </cell>
          <cell r="B57" t="str">
            <v>日清手打讚歌25K</v>
          </cell>
          <cell r="C57" t="str">
            <v>客訂</v>
          </cell>
          <cell r="D57">
            <v>2750</v>
          </cell>
          <cell r="E57">
            <v>2650</v>
          </cell>
          <cell r="F57">
            <v>2750</v>
          </cell>
          <cell r="G57">
            <v>0</v>
          </cell>
        </row>
        <row r="58">
          <cell r="A58" t="str">
            <v>A0101056</v>
          </cell>
          <cell r="B58" t="str">
            <v>日清手打讚歌1K</v>
          </cell>
          <cell r="C58" t="str">
            <v>分裝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A0101057</v>
          </cell>
          <cell r="B59" t="str">
            <v>日清百萬強力粉25K</v>
          </cell>
          <cell r="C59" t="str">
            <v>停售</v>
          </cell>
          <cell r="D59">
            <v>2300</v>
          </cell>
          <cell r="E59">
            <v>2000</v>
          </cell>
          <cell r="F59">
            <v>2300</v>
          </cell>
          <cell r="G59">
            <v>0</v>
          </cell>
        </row>
        <row r="60">
          <cell r="A60" t="str">
            <v>A0101058</v>
          </cell>
          <cell r="B60" t="str">
            <v>日清百萬強力粉1K</v>
          </cell>
          <cell r="C60" t="str">
            <v>分裝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A0101059</v>
          </cell>
          <cell r="B61" t="str">
            <v>日清十億強力粉25K</v>
          </cell>
          <cell r="C61" t="str">
            <v>停售</v>
          </cell>
          <cell r="D61">
            <v>2600</v>
          </cell>
          <cell r="E61">
            <v>2330</v>
          </cell>
          <cell r="F61">
            <v>0</v>
          </cell>
          <cell r="G61">
            <v>1939</v>
          </cell>
        </row>
        <row r="62">
          <cell r="A62" t="str">
            <v>A0101060</v>
          </cell>
          <cell r="B62" t="str">
            <v>日清十億強力粉1K</v>
          </cell>
          <cell r="C62" t="str">
            <v>分裝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 t="str">
            <v>A0101061</v>
          </cell>
          <cell r="B63" t="str">
            <v>日清拿坡里披薩專用粉25K</v>
          </cell>
          <cell r="C63" t="str">
            <v>客訂</v>
          </cell>
          <cell r="D63">
            <v>2850</v>
          </cell>
          <cell r="E63">
            <v>2480</v>
          </cell>
          <cell r="F63">
            <v>0</v>
          </cell>
          <cell r="G63">
            <v>2397</v>
          </cell>
        </row>
        <row r="64">
          <cell r="A64" t="str">
            <v>A0101062</v>
          </cell>
          <cell r="B64" t="str">
            <v>日清拿坡里披薩專用粉1K</v>
          </cell>
          <cell r="C64" t="str">
            <v>停售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 t="str">
            <v>A0101063</v>
          </cell>
          <cell r="B65" t="str">
            <v>日清裸麥細挽全粒粉5K</v>
          </cell>
          <cell r="C65" t="str">
            <v>停售</v>
          </cell>
          <cell r="D65">
            <v>1000</v>
          </cell>
          <cell r="E65">
            <v>0</v>
          </cell>
          <cell r="F65">
            <v>1000</v>
          </cell>
          <cell r="G65">
            <v>0</v>
          </cell>
        </row>
        <row r="66">
          <cell r="A66" t="str">
            <v>A0101064</v>
          </cell>
          <cell r="B66" t="str">
            <v>日清純裸麥粉5K</v>
          </cell>
          <cell r="C66" t="str">
            <v>停售</v>
          </cell>
          <cell r="D66">
            <v>1000</v>
          </cell>
          <cell r="E66">
            <v>0</v>
          </cell>
          <cell r="F66">
            <v>1000</v>
          </cell>
          <cell r="G66">
            <v>0</v>
          </cell>
        </row>
        <row r="67">
          <cell r="A67" t="str">
            <v>A0101065</v>
          </cell>
          <cell r="B67" t="str">
            <v>日清純裸麥粉1K</v>
          </cell>
          <cell r="C67" t="str">
            <v>停售</v>
          </cell>
          <cell r="D67">
            <v>250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A0101066</v>
          </cell>
          <cell r="B68" t="str">
            <v>日清天使薄力粉25K</v>
          </cell>
          <cell r="C68" t="str">
            <v>客訂</v>
          </cell>
          <cell r="D68">
            <v>2800</v>
          </cell>
          <cell r="E68">
            <v>2480</v>
          </cell>
          <cell r="F68">
            <v>0</v>
          </cell>
          <cell r="G68">
            <v>2357</v>
          </cell>
        </row>
        <row r="69">
          <cell r="A69" t="str">
            <v>A0101067</v>
          </cell>
          <cell r="B69" t="str">
            <v>日清天使薄力粉1K</v>
          </cell>
          <cell r="C69" t="str">
            <v>停售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 t="str">
            <v>A0101068</v>
          </cell>
          <cell r="B70" t="str">
            <v>日清生義大利麵粉25K</v>
          </cell>
          <cell r="C70" t="str">
            <v>停售</v>
          </cell>
          <cell r="D70">
            <v>2750</v>
          </cell>
          <cell r="E70">
            <v>2360</v>
          </cell>
          <cell r="F70">
            <v>2750</v>
          </cell>
          <cell r="G70">
            <v>0</v>
          </cell>
        </row>
        <row r="71">
          <cell r="A71" t="str">
            <v>A0101069</v>
          </cell>
          <cell r="B71" t="str">
            <v>日清生義大利麵粉1K</v>
          </cell>
          <cell r="C71" t="str">
            <v>分裝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 t="str">
            <v>A0101070</v>
          </cell>
          <cell r="B72" t="str">
            <v>日清豐韻強力粉25K</v>
          </cell>
          <cell r="C72" t="str">
            <v>客訂</v>
          </cell>
          <cell r="D72">
            <v>2550</v>
          </cell>
          <cell r="E72">
            <v>2230</v>
          </cell>
          <cell r="F72">
            <v>0</v>
          </cell>
          <cell r="G72">
            <v>1970</v>
          </cell>
        </row>
        <row r="73">
          <cell r="A73" t="str">
            <v>A0101071</v>
          </cell>
          <cell r="B73" t="str">
            <v>日清豐韻強力粉1K</v>
          </cell>
          <cell r="C73" t="str">
            <v>分裝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 t="str">
            <v>A0101072</v>
          </cell>
          <cell r="B74" t="str">
            <v>日清特飛龍25K</v>
          </cell>
          <cell r="C74" t="str">
            <v>停售</v>
          </cell>
          <cell r="D74">
            <v>2200</v>
          </cell>
          <cell r="E74">
            <v>2000</v>
          </cell>
          <cell r="F74">
            <v>2200</v>
          </cell>
          <cell r="G74">
            <v>0</v>
          </cell>
        </row>
        <row r="75">
          <cell r="A75" t="str">
            <v>A0101073</v>
          </cell>
          <cell r="B75" t="str">
            <v>日清山茶花強力粉(原裝1KG)</v>
          </cell>
          <cell r="C75" t="str">
            <v>停售</v>
          </cell>
          <cell r="D75">
            <v>0</v>
          </cell>
          <cell r="E75">
            <v>100</v>
          </cell>
          <cell r="F75">
            <v>125</v>
          </cell>
          <cell r="G75">
            <v>0</v>
          </cell>
        </row>
        <row r="76">
          <cell r="A76" t="str">
            <v>A0101074</v>
          </cell>
          <cell r="B76" t="str">
            <v>日清紫蘿蘭薄力粉(原裝1KG)</v>
          </cell>
          <cell r="C76" t="str">
            <v>停售</v>
          </cell>
          <cell r="D76">
            <v>0</v>
          </cell>
          <cell r="E76">
            <v>105</v>
          </cell>
          <cell r="F76">
            <v>130</v>
          </cell>
          <cell r="G76">
            <v>0</v>
          </cell>
        </row>
        <row r="77">
          <cell r="A77" t="str">
            <v>A0101075</v>
          </cell>
          <cell r="B77" t="str">
            <v>日清麵包專用小麥粉(原裝2KG)</v>
          </cell>
          <cell r="C77" t="str">
            <v>停售</v>
          </cell>
          <cell r="D77">
            <v>0</v>
          </cell>
          <cell r="E77">
            <v>250</v>
          </cell>
          <cell r="F77">
            <v>305</v>
          </cell>
          <cell r="G77">
            <v>0</v>
          </cell>
        </row>
        <row r="78">
          <cell r="A78" t="str">
            <v>A0101076</v>
          </cell>
          <cell r="B78" t="str">
            <v>日清製粉OG-1小麥粉</v>
          </cell>
          <cell r="C78" t="str">
            <v>停售</v>
          </cell>
          <cell r="D78">
            <v>1750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A0101077</v>
          </cell>
          <cell r="B79" t="str">
            <v>日清TYPE-S 25K</v>
          </cell>
          <cell r="C79" t="str">
            <v>停售</v>
          </cell>
          <cell r="D79">
            <v>2200</v>
          </cell>
          <cell r="E79">
            <v>1980</v>
          </cell>
          <cell r="F79">
            <v>0</v>
          </cell>
          <cell r="G79">
            <v>0</v>
          </cell>
        </row>
        <row r="80">
          <cell r="A80" t="str">
            <v>A0101078</v>
          </cell>
          <cell r="B80" t="str">
            <v>日清阿爾法P 25K</v>
          </cell>
          <cell r="C80" t="str">
            <v>停售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A0101079</v>
          </cell>
          <cell r="B81" t="str">
            <v>日清薰風小麥粉 25K</v>
          </cell>
          <cell r="C81" t="str">
            <v>客訂</v>
          </cell>
          <cell r="D81">
            <v>2550</v>
          </cell>
          <cell r="E81">
            <v>2100</v>
          </cell>
          <cell r="F81">
            <v>0</v>
          </cell>
          <cell r="G81">
            <v>1945</v>
          </cell>
        </row>
        <row r="82">
          <cell r="A82" t="str">
            <v>A0101080</v>
          </cell>
          <cell r="B82" t="str">
            <v>日清 金子半之助專用天婦羅預拌粉(停用)</v>
          </cell>
          <cell r="C82" t="str">
            <v>停售</v>
          </cell>
          <cell r="D82">
            <v>3000</v>
          </cell>
          <cell r="E82">
            <v>2800</v>
          </cell>
          <cell r="F82">
            <v>0</v>
          </cell>
          <cell r="G82">
            <v>0</v>
          </cell>
        </row>
        <row r="83">
          <cell r="A83" t="str">
            <v>A0101081</v>
          </cell>
          <cell r="B83" t="str">
            <v>日清金鈴蘭(小麥粉)</v>
          </cell>
          <cell r="C83" t="str">
            <v>客訂</v>
          </cell>
          <cell r="D83">
            <v>1500</v>
          </cell>
          <cell r="E83">
            <v>0</v>
          </cell>
          <cell r="F83">
            <v>0</v>
          </cell>
          <cell r="G83">
            <v>0</v>
          </cell>
        </row>
        <row r="84">
          <cell r="A84" t="str">
            <v>A0101082</v>
          </cell>
          <cell r="B84" t="str">
            <v>日清阿爾法Z美味+小麥粉</v>
          </cell>
          <cell r="C84" t="str">
            <v>客訂</v>
          </cell>
          <cell r="D84">
            <v>4250</v>
          </cell>
          <cell r="E84">
            <v>3750</v>
          </cell>
          <cell r="F84">
            <v>0</v>
          </cell>
          <cell r="G84">
            <v>0</v>
          </cell>
        </row>
        <row r="85">
          <cell r="A85" t="str">
            <v>A0101083</v>
          </cell>
          <cell r="B85" t="str">
            <v>日清4LCB-X麵包用預拌粉</v>
          </cell>
          <cell r="C85" t="str">
            <v>客訂</v>
          </cell>
          <cell r="D85">
            <v>3950</v>
          </cell>
          <cell r="E85">
            <v>3500</v>
          </cell>
          <cell r="F85">
            <v>0</v>
          </cell>
          <cell r="G85">
            <v>0</v>
          </cell>
        </row>
        <row r="86">
          <cell r="A86" t="str">
            <v>A0101084</v>
          </cell>
          <cell r="B86" t="str">
            <v>日清春韻強力粉（原KZ-2）</v>
          </cell>
          <cell r="C86" t="str">
            <v>客訂</v>
          </cell>
          <cell r="D86">
            <v>2550</v>
          </cell>
          <cell r="E86">
            <v>2072</v>
          </cell>
          <cell r="F86">
            <v>0</v>
          </cell>
          <cell r="G86">
            <v>1950</v>
          </cell>
        </row>
        <row r="87">
          <cell r="A87" t="str">
            <v>A0101085</v>
          </cell>
          <cell r="B87" t="str">
            <v>日清麵無双高筋粉(小麥粉)</v>
          </cell>
          <cell r="C87" t="str">
            <v>客訂</v>
          </cell>
          <cell r="D87">
            <v>2029</v>
          </cell>
          <cell r="E87">
            <v>1648</v>
          </cell>
          <cell r="F87">
            <v>0</v>
          </cell>
          <cell r="G87">
            <v>1551</v>
          </cell>
        </row>
        <row r="88">
          <cell r="A88" t="str">
            <v>A0101086</v>
          </cell>
          <cell r="B88" t="str">
            <v>日清阿爾法Z美味+小麥粉</v>
          </cell>
          <cell r="C88" t="str">
            <v>客訂</v>
          </cell>
          <cell r="D88">
            <v>200</v>
          </cell>
          <cell r="E88">
            <v>160</v>
          </cell>
          <cell r="F88">
            <v>0</v>
          </cell>
          <cell r="G88">
            <v>0</v>
          </cell>
        </row>
        <row r="89">
          <cell r="A89" t="str">
            <v>A0101087</v>
          </cell>
          <cell r="B89" t="str">
            <v>日清野趣小麥粉</v>
          </cell>
          <cell r="C89" t="str">
            <v>客訂</v>
          </cell>
          <cell r="D89">
            <v>1100</v>
          </cell>
          <cell r="E89">
            <v>905</v>
          </cell>
          <cell r="F89">
            <v>0</v>
          </cell>
          <cell r="G89">
            <v>873</v>
          </cell>
        </row>
        <row r="90">
          <cell r="A90" t="str">
            <v>A0101088</v>
          </cell>
          <cell r="B90" t="str">
            <v>日清金織強力粉</v>
          </cell>
          <cell r="C90" t="str">
            <v>客訂</v>
          </cell>
          <cell r="D90">
            <v>2600</v>
          </cell>
          <cell r="E90">
            <v>2200</v>
          </cell>
          <cell r="F90">
            <v>0</v>
          </cell>
          <cell r="G90">
            <v>2050</v>
          </cell>
        </row>
        <row r="91">
          <cell r="A91" t="str">
            <v>A0101089</v>
          </cell>
          <cell r="B91" t="str">
            <v>日清177甜甜圈預拌粉</v>
          </cell>
          <cell r="C91" t="str">
            <v>客訂</v>
          </cell>
          <cell r="D91">
            <v>5500</v>
          </cell>
          <cell r="E91">
            <v>4998</v>
          </cell>
          <cell r="F91">
            <v>0</v>
          </cell>
          <cell r="G91">
            <v>0</v>
          </cell>
        </row>
        <row r="92">
          <cell r="A92" t="str">
            <v>A0101090</v>
          </cell>
          <cell r="B92" t="str">
            <v>日清北海道北野丸子全麥粉</v>
          </cell>
          <cell r="C92" t="str">
            <v>樣品</v>
          </cell>
          <cell r="D92">
            <v>2400</v>
          </cell>
          <cell r="E92">
            <v>2000</v>
          </cell>
          <cell r="F92">
            <v>0</v>
          </cell>
          <cell r="G92">
            <v>0</v>
          </cell>
        </row>
        <row r="93">
          <cell r="A93" t="str">
            <v>A0101091</v>
          </cell>
          <cell r="B93" t="str">
            <v>日清金斗雲(小麥粉)</v>
          </cell>
          <cell r="C93" t="str">
            <v>客訂</v>
          </cell>
          <cell r="D93">
            <v>2800</v>
          </cell>
          <cell r="E93">
            <v>2380</v>
          </cell>
          <cell r="F93">
            <v>0</v>
          </cell>
          <cell r="G93">
            <v>2380</v>
          </cell>
        </row>
        <row r="94">
          <cell r="A94" t="str">
            <v>A0101092</v>
          </cell>
          <cell r="B94" t="str">
            <v>日清和華高筋粉</v>
          </cell>
          <cell r="C94" t="str">
            <v>客訂</v>
          </cell>
          <cell r="D94">
            <v>2300</v>
          </cell>
          <cell r="E94">
            <v>1955</v>
          </cell>
          <cell r="F94">
            <v>0</v>
          </cell>
          <cell r="G94">
            <v>0</v>
          </cell>
        </row>
        <row r="95">
          <cell r="A95" t="str">
            <v>A0101093</v>
          </cell>
          <cell r="B95" t="str">
            <v>日清寶雲小麥粉</v>
          </cell>
          <cell r="C95" t="str">
            <v>客訂</v>
          </cell>
          <cell r="D95">
            <v>1250</v>
          </cell>
          <cell r="E95">
            <v>1065</v>
          </cell>
          <cell r="F95">
            <v>0</v>
          </cell>
          <cell r="G95">
            <v>0</v>
          </cell>
        </row>
        <row r="96">
          <cell r="A96" t="str">
            <v>A0102001</v>
          </cell>
          <cell r="B96" t="str">
            <v>昭和CDC法國麵包專用粉25K</v>
          </cell>
          <cell r="C96" t="str">
            <v>常備</v>
          </cell>
          <cell r="D96">
            <v>1370</v>
          </cell>
          <cell r="E96">
            <v>1300</v>
          </cell>
          <cell r="F96">
            <v>0</v>
          </cell>
          <cell r="G96">
            <v>1362</v>
          </cell>
        </row>
        <row r="97">
          <cell r="A97" t="str">
            <v>A0102002</v>
          </cell>
          <cell r="B97" t="str">
            <v>昭和CDC法國麵包專用粉1K</v>
          </cell>
          <cell r="C97" t="str">
            <v>分裝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A0102003</v>
          </cell>
          <cell r="B98" t="str">
            <v>昭和先鋒特高筋粉25K</v>
          </cell>
          <cell r="C98" t="str">
            <v>常備</v>
          </cell>
          <cell r="D98">
            <v>1610</v>
          </cell>
          <cell r="E98">
            <v>1550</v>
          </cell>
          <cell r="F98">
            <v>0</v>
          </cell>
          <cell r="G98">
            <v>1610</v>
          </cell>
        </row>
        <row r="99">
          <cell r="A99" t="str">
            <v>A0102004</v>
          </cell>
          <cell r="B99" t="str">
            <v>昭和先鋒特高筋粉1K</v>
          </cell>
          <cell r="C99" t="str">
            <v>分裝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 t="str">
            <v>A0102005</v>
          </cell>
          <cell r="B100" t="str">
            <v>昭和高級蛋糕粉25K</v>
          </cell>
          <cell r="C100" t="str">
            <v>常備</v>
          </cell>
          <cell r="D100">
            <v>1450</v>
          </cell>
          <cell r="E100">
            <v>1350</v>
          </cell>
          <cell r="F100">
            <v>0</v>
          </cell>
          <cell r="G100">
            <v>1362</v>
          </cell>
        </row>
        <row r="101">
          <cell r="A101" t="str">
            <v>A0102006</v>
          </cell>
          <cell r="B101" t="str">
            <v>昭和高級蛋糕粉1K</v>
          </cell>
          <cell r="C101" t="str">
            <v>分裝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 t="str">
            <v>A0102007</v>
          </cell>
          <cell r="B102" t="str">
            <v>昭和埃及艷后蛋糕粉25K</v>
          </cell>
          <cell r="C102" t="str">
            <v>常備</v>
          </cell>
          <cell r="D102">
            <v>1550</v>
          </cell>
          <cell r="E102">
            <v>1450</v>
          </cell>
          <cell r="F102">
            <v>0</v>
          </cell>
          <cell r="G102">
            <v>1432</v>
          </cell>
        </row>
        <row r="103">
          <cell r="A103" t="str">
            <v>A0102008</v>
          </cell>
          <cell r="B103" t="str">
            <v>昭和埃及艷后蛋糕粉1K</v>
          </cell>
          <cell r="C103" t="str">
            <v>停售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 t="str">
            <v>A0102009</v>
          </cell>
          <cell r="B104" t="str">
            <v>昭和霓虹土司專用粉25K</v>
          </cell>
          <cell r="C104" t="str">
            <v>常備</v>
          </cell>
          <cell r="D104">
            <v>1400</v>
          </cell>
          <cell r="E104">
            <v>1350</v>
          </cell>
          <cell r="F104">
            <v>0</v>
          </cell>
          <cell r="G104">
            <v>1400</v>
          </cell>
        </row>
        <row r="105">
          <cell r="A105" t="str">
            <v>A0102010</v>
          </cell>
          <cell r="B105" t="str">
            <v>昭和霓虹土司專用粉1K</v>
          </cell>
          <cell r="C105" t="str">
            <v>分裝</v>
          </cell>
          <cell r="D105">
            <v>0</v>
          </cell>
          <cell r="E105">
            <v>0</v>
          </cell>
          <cell r="F105">
            <v>0</v>
          </cell>
          <cell r="G105">
            <v>36</v>
          </cell>
        </row>
        <row r="106">
          <cell r="A106" t="str">
            <v>A0102011</v>
          </cell>
          <cell r="B106" t="str">
            <v>昭和特級霓虹25K</v>
          </cell>
          <cell r="C106" t="str">
            <v>客訂</v>
          </cell>
          <cell r="D106">
            <v>1610</v>
          </cell>
          <cell r="E106">
            <v>1450</v>
          </cell>
          <cell r="F106">
            <v>0</v>
          </cell>
          <cell r="G106">
            <v>1502</v>
          </cell>
        </row>
        <row r="107">
          <cell r="A107" t="str">
            <v>A0102012</v>
          </cell>
          <cell r="B107" t="str">
            <v>昭和特級霓虹1K</v>
          </cell>
          <cell r="C107" t="str">
            <v>停售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 t="str">
            <v>A0102013</v>
          </cell>
          <cell r="B108" t="str">
            <v>昭和月桂冠蛋糕粉25K</v>
          </cell>
          <cell r="C108" t="str">
            <v>常備</v>
          </cell>
          <cell r="D108">
            <v>1350</v>
          </cell>
          <cell r="E108">
            <v>1250</v>
          </cell>
          <cell r="F108">
            <v>0</v>
          </cell>
          <cell r="G108">
            <v>1276</v>
          </cell>
        </row>
        <row r="109">
          <cell r="A109" t="str">
            <v>A0102014</v>
          </cell>
          <cell r="B109" t="str">
            <v>昭和月桂冠蛋糕粉1K</v>
          </cell>
          <cell r="C109" t="str">
            <v>停售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 t="str">
            <v>A0102015</v>
          </cell>
          <cell r="B110" t="str">
            <v>昭和白蓮日本麵用粉25K</v>
          </cell>
          <cell r="C110" t="str">
            <v>常備</v>
          </cell>
          <cell r="D110">
            <v>1900</v>
          </cell>
          <cell r="E110">
            <v>1650</v>
          </cell>
          <cell r="F110">
            <v>0</v>
          </cell>
          <cell r="G110">
            <v>1605</v>
          </cell>
        </row>
        <row r="111">
          <cell r="A111" t="str">
            <v>A0102016</v>
          </cell>
          <cell r="B111" t="str">
            <v>昭和白蓮日本麵用粉1K</v>
          </cell>
          <cell r="C111" t="str">
            <v>分裝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 t="str">
            <v>A0102017</v>
          </cell>
          <cell r="B112" t="str">
            <v>昭和金蘭中華麵用粉25K</v>
          </cell>
          <cell r="C112" t="str">
            <v>客訂</v>
          </cell>
          <cell r="D112">
            <v>1450</v>
          </cell>
          <cell r="E112">
            <v>1450</v>
          </cell>
          <cell r="F112">
            <v>0</v>
          </cell>
          <cell r="G112">
            <v>1428</v>
          </cell>
        </row>
        <row r="113">
          <cell r="A113" t="str">
            <v>A0102018</v>
          </cell>
          <cell r="B113" t="str">
            <v>昭和金蘭中華麵用粉1K</v>
          </cell>
          <cell r="C113" t="str">
            <v>停售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A114" t="str">
            <v>A0102019</v>
          </cell>
          <cell r="B114" t="str">
            <v>昭和天皇星甜麵包專用25K</v>
          </cell>
          <cell r="C114" t="str">
            <v>常備</v>
          </cell>
          <cell r="D114">
            <v>1370</v>
          </cell>
          <cell r="E114">
            <v>1250</v>
          </cell>
          <cell r="F114">
            <v>0</v>
          </cell>
          <cell r="G114">
            <v>1255</v>
          </cell>
        </row>
        <row r="115">
          <cell r="A115" t="str">
            <v>A0102020</v>
          </cell>
          <cell r="B115" t="str">
            <v>昭和天皇星甜麵包專用1K</v>
          </cell>
          <cell r="C115" t="str">
            <v>停售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A116" t="str">
            <v>A0102021</v>
          </cell>
          <cell r="B116" t="str">
            <v>昭和歐式麵包專用粉Premium F25K</v>
          </cell>
          <cell r="C116" t="str">
            <v>客訂</v>
          </cell>
          <cell r="D116">
            <v>2400</v>
          </cell>
          <cell r="E116">
            <v>2300</v>
          </cell>
          <cell r="F116">
            <v>0</v>
          </cell>
          <cell r="G116">
            <v>2397</v>
          </cell>
        </row>
        <row r="117">
          <cell r="A117" t="str">
            <v>A0102022</v>
          </cell>
          <cell r="B117" t="str">
            <v>昭和歐式麵包專用粉Premium F1K</v>
          </cell>
          <cell r="C117" t="str">
            <v>停售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A0102023</v>
          </cell>
          <cell r="B118" t="str">
            <v>昭和赤霓虹25K</v>
          </cell>
          <cell r="C118" t="str">
            <v>客訂</v>
          </cell>
          <cell r="D118">
            <v>1090</v>
          </cell>
          <cell r="E118">
            <v>1050</v>
          </cell>
          <cell r="F118">
            <v>0</v>
          </cell>
          <cell r="G118">
            <v>1086</v>
          </cell>
        </row>
        <row r="119">
          <cell r="A119" t="str">
            <v>A0102024</v>
          </cell>
          <cell r="B119" t="str">
            <v>昭和赤霓虹1K</v>
          </cell>
          <cell r="C119" t="str">
            <v>常備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 t="str">
            <v>A0102025</v>
          </cell>
          <cell r="B120" t="str">
            <v>昭和北海道100麵粉25K</v>
          </cell>
          <cell r="C120" t="str">
            <v>客訂</v>
          </cell>
          <cell r="D120">
            <v>2350</v>
          </cell>
          <cell r="E120">
            <v>2200</v>
          </cell>
          <cell r="F120">
            <v>0</v>
          </cell>
          <cell r="G120">
            <v>0</v>
          </cell>
        </row>
        <row r="121">
          <cell r="A121" t="str">
            <v>A0102026</v>
          </cell>
          <cell r="B121" t="str">
            <v>昭和北海道100麵粉1K</v>
          </cell>
          <cell r="C121" t="str">
            <v>停售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 t="str">
            <v>A0102027</v>
          </cell>
          <cell r="B122" t="str">
            <v>昭和加拿大小麥高筋粉25K</v>
          </cell>
          <cell r="C122" t="str">
            <v>常備</v>
          </cell>
          <cell r="D122">
            <v>1400</v>
          </cell>
          <cell r="E122">
            <v>1400</v>
          </cell>
          <cell r="F122">
            <v>0</v>
          </cell>
          <cell r="G122">
            <v>1362</v>
          </cell>
        </row>
        <row r="123">
          <cell r="A123" t="str">
            <v>A0102028</v>
          </cell>
          <cell r="B123" t="str">
            <v>昭和加拿大小麥高筋粉1K</v>
          </cell>
          <cell r="C123" t="str">
            <v>停售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A124" t="str">
            <v>A0102029</v>
          </cell>
          <cell r="B124" t="str">
            <v>昭和製麵用手打粉303-停止進貨停用</v>
          </cell>
          <cell r="C124" t="str">
            <v>停售</v>
          </cell>
          <cell r="D124">
            <v>2000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 t="str">
            <v>A0102030</v>
          </cell>
          <cell r="B125" t="str">
            <v>昭和製麵用手打粉303-停止進貨停用</v>
          </cell>
          <cell r="C125" t="str">
            <v>停售</v>
          </cell>
          <cell r="D125">
            <v>875</v>
          </cell>
          <cell r="E125">
            <v>0</v>
          </cell>
          <cell r="F125">
            <v>0</v>
          </cell>
          <cell r="G125">
            <v>0</v>
          </cell>
        </row>
        <row r="126">
          <cell r="A126" t="str">
            <v>A0102031</v>
          </cell>
          <cell r="B126" t="str">
            <v>昭和製麵用手打粉303-停止進貨停用</v>
          </cell>
          <cell r="C126" t="str">
            <v>停售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A127" t="str">
            <v>A0102032</v>
          </cell>
          <cell r="B127" t="str">
            <v>昭和製麵用手打粉202 25K</v>
          </cell>
          <cell r="C127" t="str">
            <v>停售</v>
          </cell>
          <cell r="D127">
            <v>3000</v>
          </cell>
          <cell r="E127">
            <v>2800</v>
          </cell>
          <cell r="F127">
            <v>0</v>
          </cell>
          <cell r="G127">
            <v>3004</v>
          </cell>
        </row>
        <row r="128">
          <cell r="A128" t="str">
            <v>A0102033</v>
          </cell>
          <cell r="B128" t="str">
            <v>昭和製麵用手打粉202 10K-無此規格停用</v>
          </cell>
          <cell r="C128" t="str">
            <v>停售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 t="str">
            <v>A0102034</v>
          </cell>
          <cell r="B129" t="str">
            <v>昭和製麵用手打粉202 1K</v>
          </cell>
          <cell r="C129" t="str">
            <v>停售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 t="str">
            <v>A0102035</v>
          </cell>
          <cell r="B130" t="str">
            <v>昭和翔中華麵用粉25K</v>
          </cell>
          <cell r="C130" t="str">
            <v>客訂</v>
          </cell>
          <cell r="D130">
            <v>1550</v>
          </cell>
          <cell r="E130">
            <v>1450</v>
          </cell>
          <cell r="F130">
            <v>0</v>
          </cell>
          <cell r="G130">
            <v>1383</v>
          </cell>
        </row>
        <row r="131">
          <cell r="A131" t="str">
            <v>A0102036</v>
          </cell>
          <cell r="B131" t="str">
            <v>昭和翔中華麵用粉1K</v>
          </cell>
          <cell r="C131" t="str">
            <v>客訂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A0102037</v>
          </cell>
          <cell r="B132" t="str">
            <v>昭和麵太鼓日本麵用粉25K</v>
          </cell>
          <cell r="C132" t="str">
            <v>停售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A0102038</v>
          </cell>
          <cell r="B133" t="str">
            <v>昭和麵太鼓日本麵用粉1K</v>
          </cell>
          <cell r="C133" t="str">
            <v>停售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A0102039</v>
          </cell>
          <cell r="B134" t="str">
            <v>昭和星空25K</v>
          </cell>
          <cell r="C134" t="str">
            <v>停售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A0102040</v>
          </cell>
          <cell r="B135" t="str">
            <v>昭和星空1K</v>
          </cell>
          <cell r="C135" t="str">
            <v>停售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A0102041</v>
          </cell>
          <cell r="B136" t="str">
            <v>昭和Bruciare熱力小麥粉25K</v>
          </cell>
          <cell r="C136" t="str">
            <v>停售</v>
          </cell>
          <cell r="D136">
            <v>1530</v>
          </cell>
          <cell r="E136">
            <v>1400</v>
          </cell>
          <cell r="F136">
            <v>0</v>
          </cell>
          <cell r="G136">
            <v>1408</v>
          </cell>
        </row>
        <row r="137">
          <cell r="A137" t="str">
            <v>A0102042</v>
          </cell>
          <cell r="B137" t="str">
            <v>昭和Bruciare熱力小麥粉1K</v>
          </cell>
          <cell r="C137" t="str">
            <v>停售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A0102043</v>
          </cell>
          <cell r="B138" t="str">
            <v>昭和C Blanc菓子用小麥粉25K</v>
          </cell>
          <cell r="C138" t="str">
            <v>停售</v>
          </cell>
          <cell r="D138">
            <v>1450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A0102044</v>
          </cell>
          <cell r="B139" t="str">
            <v>昭和C Blanc菓子用小麥粉1K</v>
          </cell>
          <cell r="C139" t="str">
            <v>停售</v>
          </cell>
          <cell r="D139">
            <v>80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A0102045</v>
          </cell>
          <cell r="B140" t="str">
            <v>昭和Kainos(高筋)25K</v>
          </cell>
          <cell r="C140" t="str">
            <v>客訂</v>
          </cell>
          <cell r="D140">
            <v>2500</v>
          </cell>
          <cell r="E140">
            <v>2300</v>
          </cell>
          <cell r="F140">
            <v>0</v>
          </cell>
          <cell r="G140">
            <v>2328</v>
          </cell>
        </row>
        <row r="141">
          <cell r="A141" t="str">
            <v>A0102046</v>
          </cell>
          <cell r="B141" t="str">
            <v>昭和小麥熟麩皮Roast Fine Bran10K</v>
          </cell>
          <cell r="C141" t="str">
            <v>客訂</v>
          </cell>
          <cell r="D141">
            <v>2100</v>
          </cell>
          <cell r="E141">
            <v>1800</v>
          </cell>
          <cell r="F141">
            <v>0</v>
          </cell>
          <cell r="G141">
            <v>1958</v>
          </cell>
        </row>
        <row r="142">
          <cell r="A142" t="str">
            <v>A0102047</v>
          </cell>
          <cell r="B142" t="str">
            <v>昭和小麥熟麩皮Roast Fine Bran1K</v>
          </cell>
          <cell r="C142" t="str">
            <v>停售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A0102048</v>
          </cell>
          <cell r="B143" t="str">
            <v>昭和and J 25KG</v>
          </cell>
          <cell r="C143" t="str">
            <v>客訂</v>
          </cell>
          <cell r="D143">
            <v>2200</v>
          </cell>
          <cell r="E143">
            <v>2100</v>
          </cell>
          <cell r="F143">
            <v>0</v>
          </cell>
          <cell r="G143">
            <v>0</v>
          </cell>
        </row>
        <row r="144">
          <cell r="A144" t="str">
            <v>A0103001</v>
          </cell>
          <cell r="B144" t="str">
            <v>木田製粉北海道夢之力25K</v>
          </cell>
          <cell r="C144" t="str">
            <v>客訂</v>
          </cell>
          <cell r="D144">
            <v>2000</v>
          </cell>
          <cell r="E144">
            <v>1900</v>
          </cell>
          <cell r="F144">
            <v>0</v>
          </cell>
          <cell r="G144">
            <v>2000</v>
          </cell>
        </row>
        <row r="145">
          <cell r="A145" t="str">
            <v>A0103002</v>
          </cell>
          <cell r="B145" t="str">
            <v>木田製粉北海道夢之力 1K</v>
          </cell>
          <cell r="C145" t="str">
            <v>分裝</v>
          </cell>
          <cell r="D145">
            <v>120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A0103003</v>
          </cell>
          <cell r="B146" t="str">
            <v>木田製粉Nouvelle Vague 25K</v>
          </cell>
          <cell r="C146" t="str">
            <v>停售</v>
          </cell>
          <cell r="D146">
            <v>2330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A0103004</v>
          </cell>
          <cell r="B147" t="str">
            <v>木田製粉Nouvelle Vague 1K</v>
          </cell>
          <cell r="C147" t="str">
            <v>停售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A0103005</v>
          </cell>
          <cell r="B148" t="str">
            <v>木田製粉穗香法國麵包專用粉25K</v>
          </cell>
          <cell r="C148" t="str">
            <v>停售</v>
          </cell>
          <cell r="D148">
            <v>2350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A0103006</v>
          </cell>
          <cell r="B149" t="str">
            <v>木田製粉穗香法國麵包專用粉1K</v>
          </cell>
          <cell r="C149" t="str">
            <v>停售</v>
          </cell>
          <cell r="D149">
            <v>130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A0104001</v>
          </cell>
          <cell r="B150" t="str">
            <v>木下製粉讚岐一番粉25K</v>
          </cell>
          <cell r="C150" t="str">
            <v>停售</v>
          </cell>
          <cell r="D150">
            <v>2550</v>
          </cell>
          <cell r="E150">
            <v>2380</v>
          </cell>
          <cell r="F150">
            <v>0</v>
          </cell>
          <cell r="G150">
            <v>0</v>
          </cell>
        </row>
        <row r="151">
          <cell r="A151" t="str">
            <v>A0104002</v>
          </cell>
          <cell r="B151" t="str">
            <v>木下製粉讚岐一番粉1K</v>
          </cell>
          <cell r="C151" t="str">
            <v>停售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A0104003</v>
          </cell>
          <cell r="B152" t="str">
            <v>木下製粉夢2000 25K</v>
          </cell>
          <cell r="C152" t="str">
            <v>停售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A0104004</v>
          </cell>
          <cell r="B153" t="str">
            <v>木下製粉夢2000 1K</v>
          </cell>
          <cell r="C153" t="str">
            <v>停售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A0104005</v>
          </cell>
          <cell r="B154" t="str">
            <v>木下製粉夢2000A 25K</v>
          </cell>
          <cell r="C154" t="str">
            <v>停售</v>
          </cell>
          <cell r="D154">
            <v>2400</v>
          </cell>
          <cell r="E154">
            <v>2200</v>
          </cell>
          <cell r="F154">
            <v>2400</v>
          </cell>
          <cell r="G154">
            <v>0</v>
          </cell>
        </row>
        <row r="155">
          <cell r="A155" t="str">
            <v>A0104006</v>
          </cell>
          <cell r="B155" t="str">
            <v>木下製粉夢2000A 1K</v>
          </cell>
          <cell r="C155" t="str">
            <v>停售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A0104007</v>
          </cell>
          <cell r="B156" t="str">
            <v>木田製粉穗香法國麵包專用粉25K(品號重覆待刪除)</v>
          </cell>
          <cell r="C156" t="str">
            <v>停售</v>
          </cell>
          <cell r="D156">
            <v>2350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A0104008</v>
          </cell>
          <cell r="B157" t="str">
            <v>木田製粉夢之力元氣25K</v>
          </cell>
          <cell r="C157" t="str">
            <v>停售</v>
          </cell>
          <cell r="D157">
            <v>2000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A0104009</v>
          </cell>
          <cell r="B158" t="str">
            <v>木田製粉夢之力元氣1K</v>
          </cell>
          <cell r="C158" t="str">
            <v>停售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A0104010</v>
          </cell>
          <cell r="B159" t="str">
            <v>木田製粉夢銀樹25K</v>
          </cell>
          <cell r="C159" t="str">
            <v>停售</v>
          </cell>
          <cell r="D159">
            <v>2250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A0104011</v>
          </cell>
          <cell r="B160" t="str">
            <v>木田製粉夢銀樹1K</v>
          </cell>
          <cell r="C160" t="str">
            <v>停售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A0104012</v>
          </cell>
          <cell r="B161" t="str">
            <v>木田製粉Neige(低筋)25K</v>
          </cell>
          <cell r="C161" t="str">
            <v>停售</v>
          </cell>
          <cell r="D161">
            <v>2250</v>
          </cell>
          <cell r="E161">
            <v>0</v>
          </cell>
          <cell r="F161">
            <v>2250</v>
          </cell>
          <cell r="G161">
            <v>0</v>
          </cell>
        </row>
        <row r="162">
          <cell r="A162" t="str">
            <v>A0104013</v>
          </cell>
          <cell r="B162" t="str">
            <v>木下製粉Olive烏龍麵用粉25K</v>
          </cell>
          <cell r="C162" t="str">
            <v>停售</v>
          </cell>
          <cell r="D162">
            <v>2500</v>
          </cell>
          <cell r="E162">
            <v>2200</v>
          </cell>
          <cell r="F162">
            <v>2500</v>
          </cell>
          <cell r="G162">
            <v>0</v>
          </cell>
        </row>
        <row r="163">
          <cell r="A163" t="str">
            <v>A0105001</v>
          </cell>
          <cell r="B163" t="str">
            <v>大陽製粉石磨小麥粉10K</v>
          </cell>
          <cell r="C163" t="str">
            <v>客訂</v>
          </cell>
          <cell r="D163">
            <v>1250</v>
          </cell>
          <cell r="E163">
            <v>1063</v>
          </cell>
          <cell r="F163">
            <v>0</v>
          </cell>
          <cell r="G163">
            <v>1063</v>
          </cell>
        </row>
        <row r="164">
          <cell r="A164" t="str">
            <v>A0105002</v>
          </cell>
          <cell r="B164" t="str">
            <v>大陽製粉石磨小麥粉1KG</v>
          </cell>
          <cell r="C164" t="str">
            <v>停售</v>
          </cell>
          <cell r="D164">
            <v>0.1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A0105003</v>
          </cell>
          <cell r="B165" t="str">
            <v>大陽製粉博肯石臼裸麥全粒粉10KG</v>
          </cell>
          <cell r="C165" t="str">
            <v>常備</v>
          </cell>
          <cell r="D165">
            <v>1250</v>
          </cell>
          <cell r="E165">
            <v>1063</v>
          </cell>
          <cell r="F165">
            <v>0</v>
          </cell>
          <cell r="G165">
            <v>1063</v>
          </cell>
        </row>
        <row r="166">
          <cell r="A166" t="str">
            <v>A0105004</v>
          </cell>
          <cell r="B166" t="str">
            <v>大陽製粉史瓦茲裸麥粉1KG</v>
          </cell>
          <cell r="C166" t="str">
            <v>常備</v>
          </cell>
          <cell r="D166">
            <v>140</v>
          </cell>
          <cell r="E166">
            <v>119</v>
          </cell>
          <cell r="F166">
            <v>0</v>
          </cell>
          <cell r="G166">
            <v>119</v>
          </cell>
        </row>
        <row r="167">
          <cell r="A167" t="str">
            <v>A0105005</v>
          </cell>
          <cell r="B167" t="str">
            <v>大陽製粉博肯石臼裸麥全粒粉1KG</v>
          </cell>
          <cell r="C167" t="str">
            <v>停售</v>
          </cell>
          <cell r="D167">
            <v>0.1</v>
          </cell>
          <cell r="E167">
            <v>0</v>
          </cell>
          <cell r="F167">
            <v>0</v>
          </cell>
          <cell r="G167">
            <v>102</v>
          </cell>
        </row>
        <row r="168">
          <cell r="A168" t="str">
            <v>A0105006</v>
          </cell>
          <cell r="B168" t="str">
            <v>大陽製粉DNS全粒粉10KG</v>
          </cell>
          <cell r="C168" t="str">
            <v>常備</v>
          </cell>
          <cell r="D168">
            <v>1000</v>
          </cell>
          <cell r="E168">
            <v>850</v>
          </cell>
          <cell r="F168">
            <v>0</v>
          </cell>
          <cell r="G168">
            <v>850</v>
          </cell>
        </row>
        <row r="169">
          <cell r="A169" t="str">
            <v>A0105007</v>
          </cell>
          <cell r="B169" t="str">
            <v>大陽製粉DNS全粒粉1KG</v>
          </cell>
          <cell r="C169" t="str">
            <v>停售</v>
          </cell>
          <cell r="D169">
            <v>0.1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A0105008</v>
          </cell>
          <cell r="B170" t="str">
            <v>大陽製粉麥嵐綺法國粉25KG</v>
          </cell>
          <cell r="C170" t="str">
            <v>常備</v>
          </cell>
          <cell r="D170">
            <v>1450</v>
          </cell>
          <cell r="E170">
            <v>1233</v>
          </cell>
          <cell r="F170">
            <v>0</v>
          </cell>
          <cell r="G170">
            <v>1233</v>
          </cell>
        </row>
        <row r="171">
          <cell r="A171" t="str">
            <v>A0105009</v>
          </cell>
          <cell r="B171" t="str">
            <v>大陽製粉麥嵐綺法國粉1KG</v>
          </cell>
          <cell r="C171" t="str">
            <v>分裝</v>
          </cell>
          <cell r="D171">
            <v>0.1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A0105010</v>
          </cell>
          <cell r="B172" t="str">
            <v>大陽製粉麥嵐綺特高筋粉25KG</v>
          </cell>
          <cell r="C172" t="str">
            <v>常備</v>
          </cell>
          <cell r="D172">
            <v>1480</v>
          </cell>
          <cell r="E172">
            <v>1258</v>
          </cell>
          <cell r="F172">
            <v>0</v>
          </cell>
          <cell r="G172">
            <v>1258</v>
          </cell>
        </row>
        <row r="173">
          <cell r="A173" t="str">
            <v>A0105011</v>
          </cell>
          <cell r="B173" t="str">
            <v>大陽製粉麥嵐綺特高筋粉1KG</v>
          </cell>
          <cell r="C173" t="str">
            <v>分裝</v>
          </cell>
          <cell r="D173">
            <v>0.1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A0105012</v>
          </cell>
          <cell r="B174" t="str">
            <v>大陽製粉麵包職人25KG</v>
          </cell>
          <cell r="C174" t="str">
            <v>常備</v>
          </cell>
          <cell r="D174">
            <v>1300</v>
          </cell>
          <cell r="E174">
            <v>1105</v>
          </cell>
          <cell r="F174">
            <v>0</v>
          </cell>
          <cell r="G174">
            <v>1105</v>
          </cell>
        </row>
        <row r="175">
          <cell r="A175" t="str">
            <v>A0105013</v>
          </cell>
          <cell r="B175" t="str">
            <v>大陽製粉麵包職人1KG</v>
          </cell>
          <cell r="C175" t="str">
            <v>分裝</v>
          </cell>
          <cell r="D175">
            <v>0.1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A0105014</v>
          </cell>
          <cell r="B176" t="str">
            <v>大陽製粉萊茵河25KG</v>
          </cell>
          <cell r="C176" t="str">
            <v>常備</v>
          </cell>
          <cell r="D176">
            <v>1700</v>
          </cell>
          <cell r="E176">
            <v>1445</v>
          </cell>
          <cell r="F176">
            <v>0</v>
          </cell>
          <cell r="G176">
            <v>1445</v>
          </cell>
        </row>
        <row r="177">
          <cell r="A177" t="str">
            <v>A0105015</v>
          </cell>
          <cell r="B177" t="str">
            <v>大陽製粉萊茵河1KG</v>
          </cell>
          <cell r="C177" t="str">
            <v>分裝</v>
          </cell>
          <cell r="D177">
            <v>0.1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A0105016</v>
          </cell>
          <cell r="B178" t="str">
            <v>大陽製粉金龍25KG</v>
          </cell>
          <cell r="C178" t="str">
            <v>客訂</v>
          </cell>
          <cell r="D178">
            <v>1500</v>
          </cell>
          <cell r="E178">
            <v>1275</v>
          </cell>
          <cell r="F178">
            <v>0</v>
          </cell>
          <cell r="G178">
            <v>1275</v>
          </cell>
        </row>
        <row r="179">
          <cell r="A179" t="str">
            <v>A0105017</v>
          </cell>
          <cell r="B179" t="str">
            <v>大陽製粉金龍1KG</v>
          </cell>
          <cell r="C179" t="str">
            <v>分裝</v>
          </cell>
          <cell r="D179">
            <v>0.1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A0105018</v>
          </cell>
          <cell r="B180" t="str">
            <v>大陽製粉中華25KG</v>
          </cell>
          <cell r="C180" t="str">
            <v>客訂</v>
          </cell>
          <cell r="D180">
            <v>1530</v>
          </cell>
          <cell r="E180">
            <v>1301</v>
          </cell>
          <cell r="F180">
            <v>0</v>
          </cell>
          <cell r="G180">
            <v>1301</v>
          </cell>
        </row>
        <row r="181">
          <cell r="A181" t="str">
            <v>A0105019</v>
          </cell>
          <cell r="B181" t="str">
            <v>大陽製粉中華1KG</v>
          </cell>
          <cell r="C181" t="str">
            <v>分裝</v>
          </cell>
          <cell r="D181">
            <v>0.1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A0105020</v>
          </cell>
          <cell r="B182" t="str">
            <v>大陽製粉麵金25KG</v>
          </cell>
          <cell r="C182" t="str">
            <v>客訂</v>
          </cell>
          <cell r="D182">
            <v>1580</v>
          </cell>
          <cell r="E182">
            <v>1343</v>
          </cell>
          <cell r="F182">
            <v>0</v>
          </cell>
          <cell r="G182">
            <v>1343</v>
          </cell>
        </row>
        <row r="183">
          <cell r="A183" t="str">
            <v>A0105021</v>
          </cell>
          <cell r="B183" t="str">
            <v>大陽製粉麵金1KG</v>
          </cell>
          <cell r="C183" t="str">
            <v>分裝</v>
          </cell>
          <cell r="D183">
            <v>0.1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A0106001</v>
          </cell>
          <cell r="B184" t="str">
            <v>增田製粉特寶笠薄力粉25K</v>
          </cell>
          <cell r="C184" t="str">
            <v>客訂</v>
          </cell>
          <cell r="D184">
            <v>2430</v>
          </cell>
          <cell r="E184">
            <v>2430</v>
          </cell>
          <cell r="F184">
            <v>0</v>
          </cell>
          <cell r="G184">
            <v>2325</v>
          </cell>
        </row>
        <row r="185">
          <cell r="A185" t="str">
            <v>A0106002</v>
          </cell>
          <cell r="B185" t="str">
            <v>增田製粉特寶笠薄力粉1K</v>
          </cell>
          <cell r="C185" t="str">
            <v>停售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A0107001</v>
          </cell>
          <cell r="B186" t="str">
            <v>統一高筋1號22KG</v>
          </cell>
          <cell r="C186" t="str">
            <v>常備</v>
          </cell>
          <cell r="D186">
            <v>710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 t="str">
            <v>A0107002</v>
          </cell>
          <cell r="B187" t="str">
            <v>統一高筋1號1斤</v>
          </cell>
          <cell r="C187" t="str">
            <v>停售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A188" t="str">
            <v>A0107003</v>
          </cell>
          <cell r="B188" t="str">
            <v>統一中筋2號22KG</v>
          </cell>
          <cell r="C188" t="str">
            <v>常備</v>
          </cell>
          <cell r="D188">
            <v>680</v>
          </cell>
          <cell r="E188">
            <v>0</v>
          </cell>
          <cell r="F188">
            <v>0</v>
          </cell>
          <cell r="G188">
            <v>0</v>
          </cell>
        </row>
        <row r="189">
          <cell r="A189" t="str">
            <v>A0107004</v>
          </cell>
          <cell r="B189" t="str">
            <v>統一中筋2號1斤(停用)</v>
          </cell>
          <cell r="C189" t="str">
            <v>停售</v>
          </cell>
          <cell r="D189">
            <v>0.1</v>
          </cell>
          <cell r="E189">
            <v>0</v>
          </cell>
          <cell r="F189">
            <v>0</v>
          </cell>
          <cell r="G189">
            <v>0</v>
          </cell>
        </row>
        <row r="190">
          <cell r="A190" t="str">
            <v>A0107005</v>
          </cell>
          <cell r="B190" t="str">
            <v>統一中筋1號22KG</v>
          </cell>
          <cell r="C190" t="str">
            <v>常備</v>
          </cell>
          <cell r="D190">
            <v>630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 t="str">
            <v>A0107006</v>
          </cell>
          <cell r="B191" t="str">
            <v>統一中筋1號1斤</v>
          </cell>
          <cell r="C191" t="str">
            <v>停售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 t="str">
            <v>A0107007</v>
          </cell>
          <cell r="B192" t="str">
            <v>統一低筋1號22KG(停售)</v>
          </cell>
          <cell r="C192" t="str">
            <v>停售</v>
          </cell>
          <cell r="D192">
            <v>630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 t="str">
            <v>A0107008</v>
          </cell>
          <cell r="B193" t="str">
            <v>統一低筋1號1斤</v>
          </cell>
          <cell r="C193" t="str">
            <v>停售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A194" t="str">
            <v>A0107009</v>
          </cell>
          <cell r="B194" t="str">
            <v>統一特級高筋粉22K</v>
          </cell>
          <cell r="C194" t="str">
            <v>常備</v>
          </cell>
          <cell r="D194">
            <v>620</v>
          </cell>
          <cell r="E194">
            <v>0</v>
          </cell>
          <cell r="F194">
            <v>0</v>
          </cell>
          <cell r="G194">
            <v>0</v>
          </cell>
        </row>
        <row r="195">
          <cell r="A195" t="str">
            <v>A0107010</v>
          </cell>
          <cell r="B195" t="str">
            <v>統一特級高筋粉1斤</v>
          </cell>
          <cell r="C195" t="str">
            <v>停售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A0107011</v>
          </cell>
          <cell r="B196" t="str">
            <v>統一勁強超級麵包粉22KG</v>
          </cell>
          <cell r="C196" t="str">
            <v>常備</v>
          </cell>
          <cell r="D196">
            <v>730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 t="str">
            <v>A0107012</v>
          </cell>
          <cell r="B197" t="str">
            <v>統一勁強超級麵包粉1K(停用)</v>
          </cell>
          <cell r="C197" t="str">
            <v>停售</v>
          </cell>
          <cell r="D197">
            <v>35</v>
          </cell>
          <cell r="E197">
            <v>0</v>
          </cell>
          <cell r="F197">
            <v>0</v>
          </cell>
          <cell r="G197">
            <v>0</v>
          </cell>
        </row>
        <row r="198">
          <cell r="A198" t="str">
            <v>A0107013</v>
          </cell>
          <cell r="B198" t="str">
            <v>統一油麵專用粉22K-更換品名停用</v>
          </cell>
          <cell r="C198" t="str">
            <v>停售</v>
          </cell>
          <cell r="D198">
            <v>630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>A0107014</v>
          </cell>
          <cell r="B199" t="str">
            <v>統一油麵專用粉1斤-更換品名停用</v>
          </cell>
          <cell r="C199" t="str">
            <v>停售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>A0107015</v>
          </cell>
          <cell r="B200" t="str">
            <v>統一麥典QQ麵包專用粉22K</v>
          </cell>
          <cell r="C200" t="str">
            <v>停售</v>
          </cell>
          <cell r="D200">
            <v>750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 t="str">
            <v>A0107016</v>
          </cell>
          <cell r="B201" t="str">
            <v>統一麥典QQ麵包專用粉1斤</v>
          </cell>
          <cell r="C201" t="str">
            <v>停售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A202" t="str">
            <v>A0107017</v>
          </cell>
          <cell r="B202" t="str">
            <v>統一油條專用粉(高筋3號)22K</v>
          </cell>
          <cell r="C202" t="str">
            <v>常備</v>
          </cell>
          <cell r="D202">
            <v>720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 t="str">
            <v>A0107018</v>
          </cell>
          <cell r="B203" t="str">
            <v>統一油條專用粉(高筋3號)1斤</v>
          </cell>
          <cell r="C203" t="str">
            <v>停售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A0107019</v>
          </cell>
          <cell r="B204" t="str">
            <v>統一蛋糕專用粉22KG</v>
          </cell>
          <cell r="C204" t="str">
            <v>常備</v>
          </cell>
          <cell r="D204">
            <v>630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 t="str">
            <v>A0107020</v>
          </cell>
          <cell r="B205" t="str">
            <v>統一蛋糕專用粉1斤</v>
          </cell>
          <cell r="C205" t="str">
            <v>停售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 t="str">
            <v>A0107021</v>
          </cell>
          <cell r="B206" t="str">
            <v>統一粉心粉特22KG(油麵專用粉)(停售)</v>
          </cell>
          <cell r="C206" t="str">
            <v>停售</v>
          </cell>
          <cell r="D206">
            <v>730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>A0107022</v>
          </cell>
          <cell r="B207" t="str">
            <v>統一粉心粉特1斤(油麵專用粉)</v>
          </cell>
          <cell r="C207" t="str">
            <v>停售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 t="str">
            <v>A0107023</v>
          </cell>
          <cell r="B208" t="str">
            <v>統一法國歐式麵包專用粉22K</v>
          </cell>
          <cell r="C208" t="str">
            <v>停售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 t="str">
            <v>A0107024</v>
          </cell>
          <cell r="B209" t="str">
            <v>統一法國歐式麵包專用粉1斤</v>
          </cell>
          <cell r="C209" t="str">
            <v>停售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 t="str">
            <v>A0107025</v>
          </cell>
          <cell r="B210" t="str">
            <v>統一勁Q麵條專用粉</v>
          </cell>
          <cell r="C210" t="str">
            <v>停售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 t="str">
            <v>A0107026</v>
          </cell>
          <cell r="B211" t="str">
            <v>統一勁強(1號)超級麵包粉22KG</v>
          </cell>
          <cell r="C211" t="str">
            <v>停售</v>
          </cell>
          <cell r="D211">
            <v>0</v>
          </cell>
          <cell r="E211">
            <v>0</v>
          </cell>
          <cell r="F211">
            <v>0</v>
          </cell>
          <cell r="G211">
            <v>653</v>
          </cell>
        </row>
        <row r="212">
          <cell r="A212" t="str">
            <v>A0107027</v>
          </cell>
          <cell r="B212" t="str">
            <v>【停售】統一麥典法國粉</v>
          </cell>
          <cell r="C212" t="str">
            <v>停售</v>
          </cell>
          <cell r="D212">
            <v>710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A0107028</v>
          </cell>
          <cell r="B213" t="str">
            <v>【停售】統一勁綿麵包專用粉22KG</v>
          </cell>
          <cell r="C213" t="str">
            <v>停售</v>
          </cell>
          <cell r="D213">
            <v>795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A0108001</v>
          </cell>
          <cell r="B214" t="str">
            <v>洽發松鶴高筋22K</v>
          </cell>
          <cell r="C214" t="str">
            <v>常備</v>
          </cell>
          <cell r="D214">
            <v>665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A0108002</v>
          </cell>
          <cell r="B215" t="str">
            <v>洽發松鶴高筋1K(停用)</v>
          </cell>
          <cell r="C215" t="str">
            <v>停售</v>
          </cell>
          <cell r="D215">
            <v>30</v>
          </cell>
          <cell r="E215">
            <v>0</v>
          </cell>
          <cell r="F215">
            <v>0</v>
          </cell>
          <cell r="G215">
            <v>28</v>
          </cell>
        </row>
        <row r="216">
          <cell r="A216" t="str">
            <v>A0108003</v>
          </cell>
          <cell r="B216" t="str">
            <v>洽發松鶴全麥粉22K(停售)</v>
          </cell>
          <cell r="C216" t="str">
            <v>停售</v>
          </cell>
          <cell r="D216">
            <v>700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 t="str">
            <v>A0108004</v>
          </cell>
          <cell r="B217" t="str">
            <v>洽發松鶴全麥粉1K(停售)</v>
          </cell>
          <cell r="C217" t="str">
            <v>停售</v>
          </cell>
          <cell r="D217">
            <v>30</v>
          </cell>
          <cell r="E217">
            <v>0</v>
          </cell>
          <cell r="F217">
            <v>30</v>
          </cell>
          <cell r="G217">
            <v>30</v>
          </cell>
        </row>
        <row r="218">
          <cell r="A218" t="str">
            <v>A0108005</v>
          </cell>
          <cell r="B218" t="str">
            <v>洽發松鶴披薩專用粉(中梅)22K</v>
          </cell>
          <cell r="C218" t="str">
            <v>停售</v>
          </cell>
          <cell r="D218">
            <v>570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A0108006</v>
          </cell>
          <cell r="B219" t="str">
            <v>洽發松鶴披薩專用粉(中梅)1斤</v>
          </cell>
          <cell r="C219" t="str">
            <v>停售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>A0108007</v>
          </cell>
          <cell r="B220" t="str">
            <v>洽發松鶴紅粉心22K</v>
          </cell>
          <cell r="C220" t="str">
            <v>常備</v>
          </cell>
          <cell r="D220">
            <v>645</v>
          </cell>
          <cell r="E220">
            <v>0</v>
          </cell>
          <cell r="F220">
            <v>0</v>
          </cell>
          <cell r="G220">
            <v>0</v>
          </cell>
        </row>
        <row r="221">
          <cell r="A221" t="str">
            <v>A0108008</v>
          </cell>
          <cell r="B221" t="str">
            <v>【停售】洽發松鶴紅粉心1K</v>
          </cell>
          <cell r="C221" t="str">
            <v>停售</v>
          </cell>
          <cell r="D221">
            <v>28.34</v>
          </cell>
          <cell r="E221">
            <v>0</v>
          </cell>
          <cell r="F221">
            <v>0</v>
          </cell>
          <cell r="G221">
            <v>28</v>
          </cell>
        </row>
        <row r="222">
          <cell r="A222" t="str">
            <v>A0108009</v>
          </cell>
          <cell r="B222" t="str">
            <v>洽發松鶴綠粉心22K</v>
          </cell>
          <cell r="C222" t="str">
            <v>常備</v>
          </cell>
          <cell r="D222">
            <v>645</v>
          </cell>
          <cell r="E222">
            <v>0</v>
          </cell>
          <cell r="F222">
            <v>0</v>
          </cell>
          <cell r="G222">
            <v>0</v>
          </cell>
        </row>
        <row r="223">
          <cell r="A223" t="str">
            <v>A0108011</v>
          </cell>
          <cell r="B223" t="str">
            <v>洽發松鶴綠粉心1斤</v>
          </cell>
          <cell r="C223" t="str">
            <v>停售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 t="str">
            <v>A0108012</v>
          </cell>
          <cell r="B224" t="str">
            <v>洽發松鶴綠粉心(特1)22K</v>
          </cell>
          <cell r="C224" t="str">
            <v>停售</v>
          </cell>
          <cell r="D224">
            <v>510</v>
          </cell>
          <cell r="E224">
            <v>0</v>
          </cell>
          <cell r="F224">
            <v>510</v>
          </cell>
          <cell r="G224">
            <v>0</v>
          </cell>
        </row>
        <row r="225">
          <cell r="A225" t="str">
            <v>A0108013</v>
          </cell>
          <cell r="B225" t="str">
            <v>洽發松鶴綠粉心(特1)1斤</v>
          </cell>
          <cell r="C225" t="str">
            <v>停售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A0108014</v>
          </cell>
          <cell r="B226" t="str">
            <v>【停售】洽發松鶴綠粉心-1 22K</v>
          </cell>
          <cell r="C226" t="str">
            <v>停售</v>
          </cell>
          <cell r="D226">
            <v>645</v>
          </cell>
          <cell r="E226">
            <v>0</v>
          </cell>
          <cell r="F226">
            <v>0</v>
          </cell>
          <cell r="G226">
            <v>0</v>
          </cell>
        </row>
        <row r="227">
          <cell r="A227" t="str">
            <v>A0108015</v>
          </cell>
          <cell r="B227" t="str">
            <v>洽發松鶴綠粉心-1 1斤(停用)</v>
          </cell>
          <cell r="C227" t="str">
            <v>停售</v>
          </cell>
          <cell r="D227">
            <v>570</v>
          </cell>
          <cell r="E227">
            <v>0</v>
          </cell>
          <cell r="F227">
            <v>0</v>
          </cell>
          <cell r="G227">
            <v>0</v>
          </cell>
        </row>
        <row r="228">
          <cell r="A228" t="str">
            <v>A0108016</v>
          </cell>
          <cell r="B228" t="str">
            <v>洽發松鶴麵粉(中筋)-請打A0108007</v>
          </cell>
          <cell r="C228" t="str">
            <v>停售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A229" t="str">
            <v>A0108017</v>
          </cell>
          <cell r="B229" t="str">
            <v>洽發松鶴麵粉(中筋)-請打A0108008</v>
          </cell>
          <cell r="C229" t="str">
            <v>停售</v>
          </cell>
          <cell r="D229">
            <v>85</v>
          </cell>
          <cell r="E229">
            <v>0</v>
          </cell>
          <cell r="F229">
            <v>0</v>
          </cell>
          <cell r="G229">
            <v>0</v>
          </cell>
        </row>
        <row r="230">
          <cell r="A230" t="str">
            <v>A0108018</v>
          </cell>
          <cell r="B230" t="str">
            <v>洽發松鶴麵粉(低筋)22KG</v>
          </cell>
          <cell r="C230" t="str">
            <v>常備</v>
          </cell>
          <cell r="D230">
            <v>570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A0108019</v>
          </cell>
          <cell r="B231" t="str">
            <v>洽發松鶴麵粉(低筋)1KG(停用)</v>
          </cell>
          <cell r="C231" t="str">
            <v>停售</v>
          </cell>
          <cell r="D231">
            <v>25</v>
          </cell>
          <cell r="E231">
            <v>0</v>
          </cell>
          <cell r="F231">
            <v>0</v>
          </cell>
          <cell r="G231">
            <v>24</v>
          </cell>
        </row>
        <row r="232">
          <cell r="A232" t="str">
            <v>A0108020</v>
          </cell>
          <cell r="B232" t="str">
            <v>【停售】洽發松鶴麵粉(低筋-梅)22KG</v>
          </cell>
          <cell r="C232" t="str">
            <v>停售</v>
          </cell>
          <cell r="D232">
            <v>550</v>
          </cell>
          <cell r="E232">
            <v>0</v>
          </cell>
          <cell r="F232">
            <v>0</v>
          </cell>
          <cell r="G232">
            <v>0</v>
          </cell>
        </row>
        <row r="233">
          <cell r="A233" t="str">
            <v>A0108021</v>
          </cell>
          <cell r="B233" t="str">
            <v>洽發松鶴麵粉(低筋-梅)1斤</v>
          </cell>
          <cell r="C233" t="str">
            <v>停售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 t="str">
            <v>A0108022</v>
          </cell>
          <cell r="B234" t="str">
            <v>洽發紫高師父超Q(中筋)22K</v>
          </cell>
          <cell r="C234" t="str">
            <v>停售</v>
          </cell>
          <cell r="D234">
            <v>390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 t="str">
            <v>A0108023</v>
          </cell>
          <cell r="B235" t="str">
            <v>洽發紫高師父超Q(中筋)1斤</v>
          </cell>
          <cell r="C235" t="str">
            <v>停售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 t="str">
            <v>A0108024</v>
          </cell>
          <cell r="B236" t="str">
            <v>洽發超Q特高師父(中筋)22K</v>
          </cell>
          <cell r="C236" t="str">
            <v>客訂</v>
          </cell>
          <cell r="D236">
            <v>550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A0108025</v>
          </cell>
          <cell r="B237" t="str">
            <v>洽發超Q特高師父(中筋)1斤</v>
          </cell>
          <cell r="C237" t="str">
            <v>停售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A238" t="str">
            <v>A0108026</v>
          </cell>
          <cell r="B238" t="str">
            <v>洽發超Q-2高師父(中筋)22K</v>
          </cell>
          <cell r="C238" t="str">
            <v>停售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 t="str">
            <v>A0108027</v>
          </cell>
          <cell r="B239" t="str">
            <v>洽發超Q-2高師父(中筋)1斤</v>
          </cell>
          <cell r="C239" t="str">
            <v>停售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 t="str">
            <v>A0108028</v>
          </cell>
          <cell r="B240" t="str">
            <v>洽發松鶴高師傅專用3號22K(停售)</v>
          </cell>
          <cell r="C240" t="str">
            <v>停售</v>
          </cell>
          <cell r="D240">
            <v>435</v>
          </cell>
          <cell r="E240">
            <v>0</v>
          </cell>
          <cell r="F240">
            <v>435</v>
          </cell>
          <cell r="G240">
            <v>0</v>
          </cell>
        </row>
        <row r="241">
          <cell r="A241" t="str">
            <v>A0108029</v>
          </cell>
          <cell r="B241" t="str">
            <v>洽發松鶴高師傅專用3號1斤</v>
          </cell>
          <cell r="C241" t="str">
            <v>停售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A242" t="str">
            <v>A0108030</v>
          </cell>
          <cell r="B242" t="str">
            <v>洽發巴黎香法國麵包專用粉22KG(停售)</v>
          </cell>
          <cell r="C242" t="str">
            <v>停售</v>
          </cell>
          <cell r="D242">
            <v>700</v>
          </cell>
          <cell r="E242">
            <v>0</v>
          </cell>
          <cell r="F242">
            <v>0</v>
          </cell>
          <cell r="G242">
            <v>0</v>
          </cell>
        </row>
        <row r="243">
          <cell r="A243" t="str">
            <v>A0108031</v>
          </cell>
          <cell r="B243" t="str">
            <v>洽發巴黎香法國麵包專用粉1斤(停用)</v>
          </cell>
          <cell r="C243" t="str">
            <v>停售</v>
          </cell>
          <cell r="D243">
            <v>0.1</v>
          </cell>
          <cell r="E243">
            <v>0</v>
          </cell>
          <cell r="F243">
            <v>0</v>
          </cell>
          <cell r="G243">
            <v>0</v>
          </cell>
        </row>
        <row r="244">
          <cell r="A244" t="str">
            <v>A0108032</v>
          </cell>
          <cell r="B244" t="str">
            <v>洽發松鶴彩虹高筋麵粉22K</v>
          </cell>
          <cell r="C244" t="str">
            <v>常備</v>
          </cell>
          <cell r="D244">
            <v>740</v>
          </cell>
          <cell r="E244">
            <v>0</v>
          </cell>
          <cell r="F244">
            <v>0</v>
          </cell>
          <cell r="G244">
            <v>0</v>
          </cell>
        </row>
        <row r="245">
          <cell r="A245" t="str">
            <v>A0108033</v>
          </cell>
          <cell r="B245" t="str">
            <v>洽發松鶴彩虹高筋麵粉1斤(停用)</v>
          </cell>
          <cell r="C245" t="str">
            <v>停售</v>
          </cell>
          <cell r="D245">
            <v>620</v>
          </cell>
          <cell r="E245">
            <v>0</v>
          </cell>
          <cell r="F245">
            <v>0</v>
          </cell>
          <cell r="G245">
            <v>0</v>
          </cell>
        </row>
        <row r="246">
          <cell r="A246" t="str">
            <v>A0108034</v>
          </cell>
          <cell r="B246" t="str">
            <v>洽發松鶴卡美里亞高筋22K</v>
          </cell>
          <cell r="C246" t="str">
            <v>停售</v>
          </cell>
          <cell r="D246">
            <v>600</v>
          </cell>
          <cell r="E246">
            <v>0</v>
          </cell>
          <cell r="F246">
            <v>600</v>
          </cell>
          <cell r="G246">
            <v>0</v>
          </cell>
        </row>
        <row r="247">
          <cell r="A247" t="str">
            <v>A0108035</v>
          </cell>
          <cell r="B247" t="str">
            <v>洽發松鶴綠心特級粉心粉22KG</v>
          </cell>
          <cell r="C247" t="str">
            <v>停售</v>
          </cell>
          <cell r="D247">
            <v>515</v>
          </cell>
          <cell r="E247">
            <v>0</v>
          </cell>
          <cell r="F247">
            <v>515</v>
          </cell>
          <cell r="G247">
            <v>0</v>
          </cell>
        </row>
        <row r="248">
          <cell r="A248" t="str">
            <v>A0108036</v>
          </cell>
          <cell r="B248" t="str">
            <v>洽發紅鷹強力高筋</v>
          </cell>
          <cell r="C248" t="str">
            <v>常備</v>
          </cell>
          <cell r="D248">
            <v>680</v>
          </cell>
          <cell r="E248">
            <v>0</v>
          </cell>
          <cell r="F248">
            <v>0</v>
          </cell>
          <cell r="G248">
            <v>0</v>
          </cell>
        </row>
        <row r="249">
          <cell r="A249" t="str">
            <v>A0109001</v>
          </cell>
          <cell r="B249" t="str">
            <v>豐盟A1高筋麵粉 22KG-停售</v>
          </cell>
          <cell r="C249" t="str">
            <v>停售</v>
          </cell>
          <cell r="D249">
            <v>470</v>
          </cell>
          <cell r="E249">
            <v>0</v>
          </cell>
          <cell r="F249">
            <v>0</v>
          </cell>
          <cell r="G249">
            <v>0</v>
          </cell>
        </row>
        <row r="250">
          <cell r="A250" t="str">
            <v>A0109002</v>
          </cell>
          <cell r="B250" t="str">
            <v>豐盟A1高筋麵粉 1斤-停售停用</v>
          </cell>
          <cell r="C250" t="str">
            <v>停售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A251" t="str">
            <v>A0109003</v>
          </cell>
          <cell r="B251" t="str">
            <v>豐盟冠軍高筋22KG-停售</v>
          </cell>
          <cell r="C251" t="str">
            <v>停售</v>
          </cell>
          <cell r="D251">
            <v>490</v>
          </cell>
          <cell r="E251">
            <v>0</v>
          </cell>
          <cell r="F251">
            <v>0</v>
          </cell>
          <cell r="G251">
            <v>0</v>
          </cell>
        </row>
        <row r="252">
          <cell r="A252" t="str">
            <v>A0109004</v>
          </cell>
          <cell r="B252" t="str">
            <v>豐盟冠軍高筋1斤-停售停用</v>
          </cell>
          <cell r="C252" t="str">
            <v>停售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A253" t="str">
            <v>A0110001</v>
          </cell>
          <cell r="B253" t="str">
            <v>協發自由神高筋22K</v>
          </cell>
          <cell r="C253" t="str">
            <v>停售</v>
          </cell>
          <cell r="D253">
            <v>580</v>
          </cell>
          <cell r="E253">
            <v>0</v>
          </cell>
          <cell r="F253">
            <v>0</v>
          </cell>
          <cell r="G253">
            <v>0</v>
          </cell>
        </row>
        <row r="254">
          <cell r="A254" t="str">
            <v>A0110002</v>
          </cell>
          <cell r="B254" t="str">
            <v>協發自由神高筋1斤</v>
          </cell>
          <cell r="C254" t="str">
            <v>停售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A0110003</v>
          </cell>
          <cell r="B255" t="str">
            <v>協發紅農夫低筋22K</v>
          </cell>
          <cell r="C255" t="str">
            <v>停售</v>
          </cell>
          <cell r="D255">
            <v>470</v>
          </cell>
          <cell r="E255">
            <v>0</v>
          </cell>
          <cell r="F255">
            <v>0</v>
          </cell>
          <cell r="G255">
            <v>0</v>
          </cell>
        </row>
        <row r="256">
          <cell r="A256" t="str">
            <v>A0110004</v>
          </cell>
          <cell r="B256" t="str">
            <v>協發紅農夫低筋1斤</v>
          </cell>
          <cell r="C256" t="str">
            <v>停售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A257" t="str">
            <v>A0110005</v>
          </cell>
          <cell r="B257" t="str">
            <v>協發含榖麵粉(全麥粉)22K</v>
          </cell>
          <cell r="C257" t="str">
            <v>停售</v>
          </cell>
          <cell r="D257">
            <v>480</v>
          </cell>
          <cell r="E257">
            <v>0</v>
          </cell>
          <cell r="F257">
            <v>0</v>
          </cell>
          <cell r="G257">
            <v>0</v>
          </cell>
        </row>
        <row r="258">
          <cell r="A258" t="str">
            <v>A0110006</v>
          </cell>
          <cell r="B258" t="str">
            <v>協發含榖麵粉(全麥粉)1斤</v>
          </cell>
          <cell r="C258" t="str">
            <v>停售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A259" t="str">
            <v>A0111001</v>
          </cell>
          <cell r="B259" t="str">
            <v>布瑟T45法國小麥粉25KG</v>
          </cell>
          <cell r="C259" t="str">
            <v>常備</v>
          </cell>
          <cell r="D259">
            <v>1500</v>
          </cell>
          <cell r="E259">
            <v>1350</v>
          </cell>
          <cell r="F259">
            <v>1500</v>
          </cell>
          <cell r="G259">
            <v>1363</v>
          </cell>
        </row>
        <row r="260">
          <cell r="A260" t="str">
            <v>A0111002</v>
          </cell>
          <cell r="B260" t="str">
            <v>布瑟T55法國小麥粉25KG</v>
          </cell>
          <cell r="C260" t="str">
            <v>常備</v>
          </cell>
          <cell r="D260">
            <v>1100</v>
          </cell>
          <cell r="E260">
            <v>900</v>
          </cell>
          <cell r="F260">
            <v>1100</v>
          </cell>
          <cell r="G260">
            <v>840</v>
          </cell>
        </row>
        <row r="261">
          <cell r="A261" t="str">
            <v>A0111003</v>
          </cell>
          <cell r="B261" t="str">
            <v>布瑟T65傳統紅標25KG(改A0111022)</v>
          </cell>
          <cell r="C261" t="str">
            <v>停售</v>
          </cell>
          <cell r="D261">
            <v>1650</v>
          </cell>
          <cell r="E261">
            <v>1050</v>
          </cell>
          <cell r="F261">
            <v>1650</v>
          </cell>
          <cell r="G261">
            <v>959</v>
          </cell>
        </row>
        <row r="262">
          <cell r="A262" t="str">
            <v>A0111004</v>
          </cell>
          <cell r="B262" t="str">
            <v>布瑟T65法國小麥粉25KG(改A0111023)</v>
          </cell>
          <cell r="C262" t="str">
            <v>停售</v>
          </cell>
          <cell r="D262">
            <v>1300</v>
          </cell>
          <cell r="E262">
            <v>1050</v>
          </cell>
          <cell r="F262">
            <v>1300</v>
          </cell>
          <cell r="G262">
            <v>999</v>
          </cell>
        </row>
        <row r="263">
          <cell r="A263" t="str">
            <v>A0111005</v>
          </cell>
          <cell r="B263" t="str">
            <v>布瑟T80石磨小麥粉25KG</v>
          </cell>
          <cell r="C263" t="str">
            <v>客訂</v>
          </cell>
          <cell r="D263">
            <v>2000</v>
          </cell>
          <cell r="E263">
            <v>1650</v>
          </cell>
          <cell r="F263">
            <v>2000</v>
          </cell>
          <cell r="G263">
            <v>1718</v>
          </cell>
        </row>
        <row r="264">
          <cell r="A264" t="str">
            <v>A0111006</v>
          </cell>
          <cell r="B264" t="str">
            <v>布瑟T150法國小麥全麥粉25KG</v>
          </cell>
          <cell r="C264" t="str">
            <v>常備</v>
          </cell>
          <cell r="D264">
            <v>2000</v>
          </cell>
          <cell r="E264">
            <v>1650</v>
          </cell>
          <cell r="F264">
            <v>2000</v>
          </cell>
          <cell r="G264">
            <v>1435</v>
          </cell>
        </row>
        <row r="265">
          <cell r="A265" t="str">
            <v>A0111007</v>
          </cell>
          <cell r="B265" t="str">
            <v>布瑟T130裸麥粉25KG</v>
          </cell>
          <cell r="C265" t="str">
            <v>客訂</v>
          </cell>
          <cell r="D265">
            <v>2000</v>
          </cell>
          <cell r="E265">
            <v>1580</v>
          </cell>
          <cell r="F265">
            <v>2000</v>
          </cell>
          <cell r="G265">
            <v>0</v>
          </cell>
        </row>
        <row r="266">
          <cell r="A266" t="str">
            <v>A0111008</v>
          </cell>
          <cell r="B266" t="str">
            <v>布瑟T170裸麥粉25KG</v>
          </cell>
          <cell r="C266" t="str">
            <v>客訂</v>
          </cell>
          <cell r="D266">
            <v>2000</v>
          </cell>
          <cell r="E266">
            <v>1580</v>
          </cell>
          <cell r="F266">
            <v>2000</v>
          </cell>
          <cell r="G266">
            <v>1385</v>
          </cell>
        </row>
        <row r="267">
          <cell r="A267" t="str">
            <v>A0111009</v>
          </cell>
          <cell r="B267" t="str">
            <v>布瑟T85斯佩耳特20KG</v>
          </cell>
          <cell r="C267" t="str">
            <v>客訂</v>
          </cell>
          <cell r="D267">
            <v>5500</v>
          </cell>
          <cell r="E267">
            <v>4500</v>
          </cell>
          <cell r="F267">
            <v>5500</v>
          </cell>
          <cell r="G267">
            <v>4531</v>
          </cell>
        </row>
        <row r="268">
          <cell r="A268" t="str">
            <v>A0111010</v>
          </cell>
          <cell r="B268" t="str">
            <v>布瑟T45法國小麥粉1KG</v>
          </cell>
          <cell r="C268" t="str">
            <v>常備</v>
          </cell>
          <cell r="D268">
            <v>80</v>
          </cell>
          <cell r="E268">
            <v>0</v>
          </cell>
          <cell r="F268">
            <v>0</v>
          </cell>
          <cell r="G268">
            <v>45</v>
          </cell>
        </row>
        <row r="269">
          <cell r="A269" t="str">
            <v>A0111011</v>
          </cell>
          <cell r="B269" t="str">
            <v>布瑟T55法國小麥粉1KG</v>
          </cell>
          <cell r="C269" t="str">
            <v>常備</v>
          </cell>
          <cell r="D269">
            <v>80</v>
          </cell>
          <cell r="E269">
            <v>0</v>
          </cell>
          <cell r="F269">
            <v>0</v>
          </cell>
          <cell r="G269">
            <v>33</v>
          </cell>
        </row>
        <row r="270">
          <cell r="A270" t="str">
            <v>A0111012</v>
          </cell>
          <cell r="B270" t="str">
            <v>布瑟T65傳統紅標1KG</v>
          </cell>
          <cell r="C270" t="str">
            <v>常備</v>
          </cell>
          <cell r="D270">
            <v>90</v>
          </cell>
          <cell r="E270">
            <v>0</v>
          </cell>
          <cell r="F270">
            <v>0</v>
          </cell>
          <cell r="G270">
            <v>27</v>
          </cell>
        </row>
        <row r="271">
          <cell r="A271" t="str">
            <v>A0111013</v>
          </cell>
          <cell r="B271" t="str">
            <v>布瑟T65法國小麥粉1KG</v>
          </cell>
          <cell r="C271" t="str">
            <v>常備</v>
          </cell>
          <cell r="D271">
            <v>80</v>
          </cell>
          <cell r="E271">
            <v>0</v>
          </cell>
          <cell r="F271">
            <v>0</v>
          </cell>
          <cell r="G271">
            <v>45</v>
          </cell>
        </row>
        <row r="272">
          <cell r="A272" t="str">
            <v>A0111014</v>
          </cell>
          <cell r="B272" t="str">
            <v>布瑟T80石磨小麥粉1KG</v>
          </cell>
          <cell r="C272" t="str">
            <v>分裝</v>
          </cell>
          <cell r="D272">
            <v>100</v>
          </cell>
          <cell r="E272">
            <v>0</v>
          </cell>
          <cell r="F272">
            <v>0</v>
          </cell>
          <cell r="G272">
            <v>0</v>
          </cell>
        </row>
        <row r="273">
          <cell r="A273" t="str">
            <v>A0111015</v>
          </cell>
          <cell r="B273" t="str">
            <v>布瑟T150法國小麥全麥粉1KG</v>
          </cell>
          <cell r="C273" t="str">
            <v>常備</v>
          </cell>
          <cell r="D273">
            <v>100</v>
          </cell>
          <cell r="E273">
            <v>0</v>
          </cell>
          <cell r="F273">
            <v>0</v>
          </cell>
          <cell r="G273">
            <v>58</v>
          </cell>
        </row>
        <row r="274">
          <cell r="A274" t="str">
            <v>A0111016</v>
          </cell>
          <cell r="B274" t="str">
            <v>布瑟T130裸麥粉1KG</v>
          </cell>
          <cell r="C274" t="str">
            <v>分裝</v>
          </cell>
          <cell r="D274">
            <v>100</v>
          </cell>
          <cell r="E274">
            <v>0</v>
          </cell>
          <cell r="F274">
            <v>0</v>
          </cell>
          <cell r="G274">
            <v>0</v>
          </cell>
        </row>
        <row r="275">
          <cell r="A275" t="str">
            <v>A0111017</v>
          </cell>
          <cell r="B275" t="str">
            <v>布瑟T170裸麥粉1KG</v>
          </cell>
          <cell r="C275" t="str">
            <v>分裝</v>
          </cell>
          <cell r="D275">
            <v>100</v>
          </cell>
          <cell r="E275">
            <v>0</v>
          </cell>
          <cell r="F275">
            <v>0</v>
          </cell>
          <cell r="G275">
            <v>0</v>
          </cell>
        </row>
        <row r="276">
          <cell r="A276" t="str">
            <v>A0111018</v>
          </cell>
          <cell r="B276" t="str">
            <v>布瑟T85斯佩耳特1KG</v>
          </cell>
          <cell r="C276" t="str">
            <v>分裝</v>
          </cell>
          <cell r="D276">
            <v>320</v>
          </cell>
          <cell r="E276">
            <v>0</v>
          </cell>
          <cell r="F276">
            <v>0</v>
          </cell>
          <cell r="G276">
            <v>0</v>
          </cell>
        </row>
        <row r="277">
          <cell r="A277" t="str">
            <v>A0111019</v>
          </cell>
          <cell r="B277" t="str">
            <v>布瑟T80JOSETTE小麥粉25KG-樣品</v>
          </cell>
          <cell r="C277" t="str">
            <v>停售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A278" t="str">
            <v>A0111020</v>
          </cell>
          <cell r="B278" t="str">
            <v>布瑟T55GRUAU小麥粉5KG</v>
          </cell>
          <cell r="C278" t="str">
            <v>客訂</v>
          </cell>
          <cell r="D278">
            <v>0</v>
          </cell>
          <cell r="E278">
            <v>0</v>
          </cell>
          <cell r="F278">
            <v>0</v>
          </cell>
          <cell r="G278">
            <v>48</v>
          </cell>
        </row>
        <row r="279">
          <cell r="A279" t="str">
            <v>A0111021</v>
          </cell>
          <cell r="B279" t="str">
            <v>布瑟T55GRUAU小麥粉25KG</v>
          </cell>
          <cell r="C279" t="str">
            <v>客訂</v>
          </cell>
          <cell r="D279">
            <v>1500</v>
          </cell>
          <cell r="E279">
            <v>1250</v>
          </cell>
          <cell r="F279">
            <v>0</v>
          </cell>
          <cell r="G279">
            <v>1300</v>
          </cell>
        </row>
        <row r="280">
          <cell r="A280" t="str">
            <v>A0111022</v>
          </cell>
          <cell r="B280" t="str">
            <v>布瑟T65傳統紅標25KG</v>
          </cell>
          <cell r="C280" t="str">
            <v>常備</v>
          </cell>
          <cell r="D280">
            <v>1650</v>
          </cell>
          <cell r="E280">
            <v>1050</v>
          </cell>
          <cell r="F280">
            <v>1650</v>
          </cell>
          <cell r="G280">
            <v>959</v>
          </cell>
        </row>
        <row r="281">
          <cell r="A281" t="str">
            <v>A0111023</v>
          </cell>
          <cell r="B281" t="str">
            <v>布瑟T65法國小麥粉25KG</v>
          </cell>
          <cell r="C281" t="str">
            <v>常備</v>
          </cell>
          <cell r="D281">
            <v>1300</v>
          </cell>
          <cell r="E281">
            <v>1050</v>
          </cell>
          <cell r="F281">
            <v>1300</v>
          </cell>
          <cell r="G281">
            <v>839</v>
          </cell>
        </row>
        <row r="282">
          <cell r="A282" t="str">
            <v>A0111024</v>
          </cell>
          <cell r="B282" t="str">
            <v>布瑟T80小麥粉5KG</v>
          </cell>
          <cell r="C282" t="str">
            <v>樣品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A283" t="str">
            <v>A0111025</v>
          </cell>
          <cell r="B283" t="str">
            <v>布瑟T150全麥粉</v>
          </cell>
          <cell r="C283" t="str">
            <v>客訂</v>
          </cell>
          <cell r="D283">
            <v>1600</v>
          </cell>
          <cell r="E283">
            <v>1250</v>
          </cell>
          <cell r="F283">
            <v>0</v>
          </cell>
          <cell r="G283">
            <v>0</v>
          </cell>
        </row>
        <row r="284">
          <cell r="A284" t="str">
            <v>A0111026</v>
          </cell>
          <cell r="B284" t="str">
            <v>布瑟特製披薩小麥粉5KG</v>
          </cell>
          <cell r="C284" t="str">
            <v>樣品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A285" t="str">
            <v>A0111027</v>
          </cell>
          <cell r="B285" t="str">
            <v>布瑟T150全麥粉</v>
          </cell>
          <cell r="C285" t="str">
            <v>常備</v>
          </cell>
          <cell r="D285">
            <v>80</v>
          </cell>
          <cell r="E285">
            <v>0</v>
          </cell>
          <cell r="F285">
            <v>0</v>
          </cell>
          <cell r="G285">
            <v>0</v>
          </cell>
        </row>
        <row r="286">
          <cell r="A286" t="str">
            <v>A0112001</v>
          </cell>
          <cell r="B286" t="str">
            <v>橫山製粉北海道產穗之力</v>
          </cell>
          <cell r="C286" t="str">
            <v>常備</v>
          </cell>
          <cell r="D286">
            <v>1950</v>
          </cell>
          <cell r="E286">
            <v>1659</v>
          </cell>
          <cell r="F286">
            <v>0</v>
          </cell>
          <cell r="G286">
            <v>0</v>
          </cell>
        </row>
        <row r="287">
          <cell r="A287" t="str">
            <v>A0112002</v>
          </cell>
          <cell r="B287" t="str">
            <v>橫山製粉北海道產春戀</v>
          </cell>
          <cell r="C287" t="str">
            <v>常備</v>
          </cell>
          <cell r="D287">
            <v>2650</v>
          </cell>
          <cell r="E287">
            <v>2250</v>
          </cell>
          <cell r="F287">
            <v>0</v>
          </cell>
          <cell r="G287">
            <v>0</v>
          </cell>
        </row>
        <row r="288">
          <cell r="A288" t="str">
            <v>A0112003</v>
          </cell>
          <cell r="B288" t="str">
            <v>橫山製粉北海道產小麥粉MD</v>
          </cell>
          <cell r="C288" t="str">
            <v>常備</v>
          </cell>
          <cell r="D288">
            <v>2200</v>
          </cell>
          <cell r="E288">
            <v>1870</v>
          </cell>
          <cell r="F288">
            <v>0</v>
          </cell>
          <cell r="G288">
            <v>0</v>
          </cell>
        </row>
        <row r="289">
          <cell r="A289" t="str">
            <v>A0112004</v>
          </cell>
          <cell r="B289" t="str">
            <v>橫山製粉北海道產夢中麥</v>
          </cell>
          <cell r="C289" t="str">
            <v>常備</v>
          </cell>
          <cell r="D289">
            <v>1950</v>
          </cell>
          <cell r="E289">
            <v>1659</v>
          </cell>
          <cell r="F289">
            <v>0</v>
          </cell>
          <cell r="G289">
            <v>0</v>
          </cell>
        </row>
        <row r="290">
          <cell r="A290" t="str">
            <v>A0199001</v>
          </cell>
          <cell r="B290" t="str">
            <v>TAMOYA專用烏龍麵用粉25K</v>
          </cell>
          <cell r="C290" t="str">
            <v>停售</v>
          </cell>
          <cell r="D290">
            <v>0</v>
          </cell>
          <cell r="E290">
            <v>0</v>
          </cell>
          <cell r="F290">
            <v>0</v>
          </cell>
          <cell r="G290">
            <v>1612</v>
          </cell>
        </row>
        <row r="291">
          <cell r="A291" t="str">
            <v>A0199002</v>
          </cell>
          <cell r="B291" t="str">
            <v>蘭記泰和中筋22K</v>
          </cell>
          <cell r="C291" t="str">
            <v>客訂</v>
          </cell>
          <cell r="D291">
            <v>670</v>
          </cell>
          <cell r="E291">
            <v>0</v>
          </cell>
          <cell r="F291">
            <v>0</v>
          </cell>
          <cell r="G291">
            <v>0</v>
          </cell>
        </row>
        <row r="292">
          <cell r="A292" t="str">
            <v>A0199003</v>
          </cell>
          <cell r="B292" t="str">
            <v>蘭記泰和中筋1斤</v>
          </cell>
          <cell r="C292" t="str">
            <v>停售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</row>
        <row r="293">
          <cell r="A293" t="str">
            <v>A0199004</v>
          </cell>
          <cell r="B293" t="str">
            <v>和發杜蘭細沙粉</v>
          </cell>
          <cell r="C293" t="str">
            <v>停售</v>
          </cell>
          <cell r="D293">
            <v>95</v>
          </cell>
          <cell r="E293">
            <v>0</v>
          </cell>
          <cell r="F293">
            <v>0</v>
          </cell>
          <cell r="G293">
            <v>0</v>
          </cell>
        </row>
        <row r="294">
          <cell r="A294" t="str">
            <v>A0199005</v>
          </cell>
          <cell r="B294" t="str">
            <v>和發杜蘭細沙粉1KG</v>
          </cell>
          <cell r="C294" t="str">
            <v>停售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</row>
        <row r="295">
          <cell r="A295" t="str">
            <v>A0199006</v>
          </cell>
          <cell r="B295" t="str">
            <v>和發綠蘿蔔烏龍麵專用粉22K</v>
          </cell>
          <cell r="C295" t="str">
            <v>常備</v>
          </cell>
          <cell r="D295">
            <v>700</v>
          </cell>
          <cell r="E295">
            <v>0</v>
          </cell>
          <cell r="F295">
            <v>0</v>
          </cell>
          <cell r="G295">
            <v>695</v>
          </cell>
        </row>
        <row r="296">
          <cell r="A296" t="str">
            <v>A0199007</v>
          </cell>
          <cell r="B296" t="str">
            <v>和發綠蘿蔔2烏龍麵專用粉1斤-不零售停用</v>
          </cell>
          <cell r="C296" t="str">
            <v>停售</v>
          </cell>
          <cell r="D296">
            <v>0.1</v>
          </cell>
          <cell r="E296">
            <v>0</v>
          </cell>
          <cell r="F296">
            <v>0</v>
          </cell>
          <cell r="G296">
            <v>0</v>
          </cell>
        </row>
        <row r="297">
          <cell r="A297" t="str">
            <v>A0199008</v>
          </cell>
          <cell r="B297" t="str">
            <v>宏興櫻花油麵專用粉(紫一)-廠商停產停用</v>
          </cell>
          <cell r="C297" t="str">
            <v>停售</v>
          </cell>
          <cell r="D297">
            <v>430</v>
          </cell>
          <cell r="E297">
            <v>0</v>
          </cell>
          <cell r="F297">
            <v>0</v>
          </cell>
          <cell r="G297">
            <v>0</v>
          </cell>
        </row>
        <row r="298">
          <cell r="A298" t="str">
            <v>A0199009</v>
          </cell>
          <cell r="B298" t="str">
            <v>宏興櫻花油麵專用粉(紫一)1斤-廠商停產停用</v>
          </cell>
          <cell r="C298" t="str">
            <v>停售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 t="str">
            <v>A0199010</v>
          </cell>
          <cell r="B299" t="str">
            <v>【停售】喜願台灣有機小麥高筋麵粉22K</v>
          </cell>
          <cell r="C299" t="str">
            <v>停售</v>
          </cell>
          <cell r="D299">
            <v>2000</v>
          </cell>
          <cell r="E299">
            <v>0</v>
          </cell>
          <cell r="F299">
            <v>2000</v>
          </cell>
          <cell r="G299">
            <v>0</v>
          </cell>
        </row>
        <row r="300">
          <cell r="A300" t="str">
            <v>A0199011</v>
          </cell>
          <cell r="B300" t="str">
            <v>喜願台灣有機小麥高筋麵粉1斤-打KG停用</v>
          </cell>
          <cell r="C300" t="str">
            <v>停售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A301" t="str">
            <v>A0199012</v>
          </cell>
          <cell r="B301" t="str">
            <v>喜願新高山有機轉型全麥粉600G/包</v>
          </cell>
          <cell r="C301" t="str">
            <v>停售</v>
          </cell>
          <cell r="D301">
            <v>90</v>
          </cell>
          <cell r="E301">
            <v>0</v>
          </cell>
          <cell r="F301">
            <v>0</v>
          </cell>
          <cell r="G301">
            <v>0</v>
          </cell>
        </row>
        <row r="302">
          <cell r="A302" t="str">
            <v>A0199013</v>
          </cell>
          <cell r="B302" t="str">
            <v>喜願台灣有機小麥高筋麵粉1K</v>
          </cell>
          <cell r="C302" t="str">
            <v>停售</v>
          </cell>
          <cell r="D302">
            <v>100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A0199014</v>
          </cell>
          <cell r="B303" t="str">
            <v>(麵廠用)和發紫蘿蔔粉心麵粉22K</v>
          </cell>
          <cell r="C303" t="str">
            <v>客訂</v>
          </cell>
          <cell r="D303">
            <v>580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A0199015</v>
          </cell>
          <cell r="B304" t="str">
            <v>宏興包子用專用粉(紫二)-廠商停產停用</v>
          </cell>
          <cell r="C304" t="str">
            <v>停售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A305" t="str">
            <v>A0199016</v>
          </cell>
          <cell r="B305" t="str">
            <v>喜願台灣有機小麥中低筋麵粉</v>
          </cell>
          <cell r="C305" t="str">
            <v>停售</v>
          </cell>
          <cell r="D305">
            <v>1600</v>
          </cell>
          <cell r="E305">
            <v>0</v>
          </cell>
          <cell r="F305">
            <v>1600</v>
          </cell>
          <cell r="G305">
            <v>0</v>
          </cell>
        </row>
        <row r="306">
          <cell r="A306" t="str">
            <v>A0199017</v>
          </cell>
          <cell r="B306" t="str">
            <v>和發藍水手超級蛋糕粉</v>
          </cell>
          <cell r="C306" t="str">
            <v>停售</v>
          </cell>
          <cell r="D306">
            <v>670</v>
          </cell>
          <cell r="E306">
            <v>0</v>
          </cell>
          <cell r="F306">
            <v>0</v>
          </cell>
          <cell r="G306">
            <v>0</v>
          </cell>
        </row>
        <row r="307">
          <cell r="A307" t="str">
            <v>A0199018</v>
          </cell>
          <cell r="B307" t="str">
            <v>和發水手牌法國麵包粉</v>
          </cell>
          <cell r="C307" t="str">
            <v>停售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</row>
        <row r="308">
          <cell r="A308" t="str">
            <v>A0199019</v>
          </cell>
          <cell r="B308" t="str">
            <v>和發黃駱駝高筋粉</v>
          </cell>
          <cell r="C308" t="str">
            <v>停售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A309" t="str">
            <v>A0199020</v>
          </cell>
          <cell r="B309" t="str">
            <v>安東-小麥粉T45 25K</v>
          </cell>
          <cell r="C309" t="str">
            <v>停售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A310" t="str">
            <v>A0199021</v>
          </cell>
          <cell r="B310" t="str">
            <v>T55冠軍比賽專用粉</v>
          </cell>
          <cell r="C310" t="str">
            <v>停售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A311" t="str">
            <v>A0199022</v>
          </cell>
          <cell r="B311" t="str">
            <v>【停售】(麵廠用)和發紫駱駝粉心特級麵條專用麵粉22K</v>
          </cell>
          <cell r="C311" t="str">
            <v>停售</v>
          </cell>
          <cell r="D311">
            <v>420</v>
          </cell>
          <cell r="E311">
            <v>0</v>
          </cell>
          <cell r="F311">
            <v>0</v>
          </cell>
          <cell r="G311">
            <v>0</v>
          </cell>
        </row>
        <row r="312">
          <cell r="A312" t="str">
            <v>A0199023</v>
          </cell>
          <cell r="B312" t="str">
            <v>大陽製粉海地石臼裸麥粉10K</v>
          </cell>
          <cell r="C312" t="str">
            <v>常備</v>
          </cell>
          <cell r="D312">
            <v>1250</v>
          </cell>
          <cell r="E312">
            <v>1063</v>
          </cell>
          <cell r="F312">
            <v>0</v>
          </cell>
          <cell r="G312">
            <v>1063</v>
          </cell>
        </row>
        <row r="313">
          <cell r="A313" t="str">
            <v>A0199024</v>
          </cell>
          <cell r="B313" t="str">
            <v>法國佛麗雪T45紅標麵粉(替代品)</v>
          </cell>
          <cell r="C313" t="str">
            <v>停售</v>
          </cell>
          <cell r="D313">
            <v>1500</v>
          </cell>
          <cell r="E313">
            <v>0</v>
          </cell>
          <cell r="F313">
            <v>0</v>
          </cell>
          <cell r="G313">
            <v>0</v>
          </cell>
        </row>
        <row r="314">
          <cell r="A314" t="str">
            <v>A0199025</v>
          </cell>
          <cell r="B314" t="str">
            <v>NS-CB小麥粉-樣品</v>
          </cell>
          <cell r="C314" t="str">
            <v>客訂</v>
          </cell>
          <cell r="D314">
            <v>1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A0199026</v>
          </cell>
          <cell r="B315" t="str">
            <v>【停售】(麵廠用)CAPUTO 杜蘭麵粉</v>
          </cell>
          <cell r="C315" t="str">
            <v>停售</v>
          </cell>
          <cell r="D315">
            <v>465</v>
          </cell>
          <cell r="E315">
            <v>0</v>
          </cell>
          <cell r="F315">
            <v>0</v>
          </cell>
          <cell r="G315">
            <v>0</v>
          </cell>
        </row>
        <row r="316">
          <cell r="A316" t="str">
            <v>A0199027</v>
          </cell>
          <cell r="B316" t="str">
            <v>【停售】(麵廠用)CAPUTO 00麵粉(咖)</v>
          </cell>
          <cell r="C316" t="str">
            <v>停售</v>
          </cell>
          <cell r="D316">
            <v>2113</v>
          </cell>
          <cell r="E316">
            <v>0</v>
          </cell>
          <cell r="F316">
            <v>0</v>
          </cell>
          <cell r="G316">
            <v>0</v>
          </cell>
        </row>
        <row r="317">
          <cell r="A317" t="str">
            <v>A0199028</v>
          </cell>
          <cell r="B317" t="str">
            <v>【停售】(麵廠用)和發小麥蛋白粉 25KG</v>
          </cell>
          <cell r="C317" t="str">
            <v>停售</v>
          </cell>
          <cell r="D317">
            <v>4125</v>
          </cell>
          <cell r="E317">
            <v>0</v>
          </cell>
          <cell r="F317">
            <v>0</v>
          </cell>
          <cell r="G317">
            <v>0</v>
          </cell>
        </row>
        <row r="318">
          <cell r="A318" t="str">
            <v>A0199029</v>
          </cell>
          <cell r="B318" t="str">
            <v>【停售】(麵廠用)和發小麥蛋白粉 1KG</v>
          </cell>
          <cell r="C318" t="str">
            <v>停售</v>
          </cell>
          <cell r="D318">
            <v>500</v>
          </cell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A0199030</v>
          </cell>
          <cell r="B319" t="str">
            <v>【停售】(麵廠用)和發蛋白粉 20KG</v>
          </cell>
          <cell r="C319" t="str">
            <v>停售</v>
          </cell>
          <cell r="D319">
            <v>10500</v>
          </cell>
          <cell r="E319">
            <v>0</v>
          </cell>
          <cell r="F319">
            <v>0</v>
          </cell>
          <cell r="G319">
            <v>0</v>
          </cell>
        </row>
        <row r="320">
          <cell r="A320" t="str">
            <v>A0199031</v>
          </cell>
          <cell r="B320" t="str">
            <v>【停售】(麵廠用)和發蛋白粉 1KG</v>
          </cell>
          <cell r="C320" t="str">
            <v>停售</v>
          </cell>
          <cell r="D320">
            <v>525</v>
          </cell>
          <cell r="E320">
            <v>0</v>
          </cell>
          <cell r="F320">
            <v>0</v>
          </cell>
          <cell r="G320">
            <v>0</v>
          </cell>
        </row>
        <row r="321">
          <cell r="A321" t="str">
            <v>A0199032</v>
          </cell>
          <cell r="B321" t="str">
            <v>【停售】(麵廠用)和發蛋黃粉 25KG</v>
          </cell>
          <cell r="C321" t="str">
            <v>停售</v>
          </cell>
          <cell r="D321">
            <v>11250</v>
          </cell>
          <cell r="E321">
            <v>0</v>
          </cell>
          <cell r="F321">
            <v>0</v>
          </cell>
          <cell r="G321">
            <v>0</v>
          </cell>
        </row>
        <row r="322">
          <cell r="A322" t="str">
            <v>A0199033</v>
          </cell>
          <cell r="B322" t="str">
            <v>【停售】(麵廠用)和發蛋黃粉 1KG</v>
          </cell>
          <cell r="C322" t="str">
            <v>停售</v>
          </cell>
          <cell r="D322">
            <v>450</v>
          </cell>
          <cell r="E322">
            <v>0</v>
          </cell>
          <cell r="F322">
            <v>0</v>
          </cell>
          <cell r="G322">
            <v>0</v>
          </cell>
        </row>
        <row r="323">
          <cell r="A323" t="str">
            <v>A0199034</v>
          </cell>
          <cell r="B323" t="str">
            <v>【停售】(麵廠用)和發全蛋粉 25KG</v>
          </cell>
          <cell r="C323" t="str">
            <v>停售</v>
          </cell>
          <cell r="D323">
            <v>3375</v>
          </cell>
          <cell r="E323">
            <v>0</v>
          </cell>
          <cell r="F323">
            <v>0</v>
          </cell>
          <cell r="G323">
            <v>0</v>
          </cell>
        </row>
        <row r="324">
          <cell r="A324" t="str">
            <v>A0199035</v>
          </cell>
          <cell r="B324" t="str">
            <v>【停售】(麵廠用)和發全蛋粉 1KG</v>
          </cell>
          <cell r="C324" t="str">
            <v>停售</v>
          </cell>
          <cell r="D324">
            <v>675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A0201001</v>
          </cell>
          <cell r="B325" t="str">
            <v>日清好吃燒預拌粉1K</v>
          </cell>
          <cell r="C325" t="str">
            <v>停售</v>
          </cell>
          <cell r="D325">
            <v>0</v>
          </cell>
          <cell r="E325">
            <v>0</v>
          </cell>
          <cell r="F325">
            <v>0</v>
          </cell>
          <cell r="G325">
            <v>105</v>
          </cell>
        </row>
        <row r="326">
          <cell r="A326" t="str">
            <v>A0201002</v>
          </cell>
          <cell r="B326" t="str">
            <v>日清鬆餅預拌粉600G-停止進貨停用</v>
          </cell>
          <cell r="C326" t="str">
            <v>停售</v>
          </cell>
          <cell r="D326">
            <v>145</v>
          </cell>
          <cell r="E326">
            <v>0</v>
          </cell>
          <cell r="F326">
            <v>0</v>
          </cell>
          <cell r="G326">
            <v>0</v>
          </cell>
        </row>
        <row r="327">
          <cell r="A327" t="str">
            <v>A0201003</v>
          </cell>
          <cell r="B327" t="str">
            <v>(泰)日清甜甜圈預拌粉22.5K</v>
          </cell>
          <cell r="C327" t="str">
            <v>常備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 t="str">
            <v>A0201004</v>
          </cell>
          <cell r="B328" t="str">
            <v>日清炸豬排沾粉1KG</v>
          </cell>
          <cell r="C328" t="str">
            <v>客訂</v>
          </cell>
          <cell r="D328">
            <v>320</v>
          </cell>
          <cell r="E328">
            <v>280</v>
          </cell>
          <cell r="F328">
            <v>300</v>
          </cell>
          <cell r="G328">
            <v>272</v>
          </cell>
        </row>
        <row r="329">
          <cell r="A329" t="str">
            <v>A0201005</v>
          </cell>
          <cell r="B329" t="str">
            <v>金子半之助專用天婦羅預拌粉</v>
          </cell>
          <cell r="C329" t="str">
            <v>停售</v>
          </cell>
          <cell r="D329">
            <v>3000</v>
          </cell>
          <cell r="E329">
            <v>3000</v>
          </cell>
          <cell r="F329">
            <v>0</v>
          </cell>
          <cell r="G329">
            <v>0</v>
          </cell>
        </row>
        <row r="330">
          <cell r="A330" t="str">
            <v>A0201006</v>
          </cell>
          <cell r="B330" t="str">
            <v>日清唐揚炸雞粉（乾）</v>
          </cell>
          <cell r="C330" t="str">
            <v>常備</v>
          </cell>
          <cell r="D330">
            <v>350</v>
          </cell>
          <cell r="E330">
            <v>310</v>
          </cell>
          <cell r="F330">
            <v>330</v>
          </cell>
          <cell r="G330">
            <v>287</v>
          </cell>
        </row>
        <row r="331">
          <cell r="A331" t="str">
            <v>A0201007</v>
          </cell>
          <cell r="B331" t="str">
            <v>日清酥炸風味粉（濕）</v>
          </cell>
          <cell r="C331" t="str">
            <v>停售</v>
          </cell>
          <cell r="D331">
            <v>305</v>
          </cell>
          <cell r="E331">
            <v>265</v>
          </cell>
          <cell r="F331">
            <v>285</v>
          </cell>
          <cell r="G331">
            <v>265</v>
          </cell>
        </row>
        <row r="332">
          <cell r="A332" t="str">
            <v>A0201008</v>
          </cell>
          <cell r="B332" t="str">
            <v>日清酥炸風味粉(濕)新配方</v>
          </cell>
          <cell r="C332" t="str">
            <v>客訂</v>
          </cell>
          <cell r="D332">
            <v>305</v>
          </cell>
          <cell r="E332">
            <v>265</v>
          </cell>
          <cell r="F332">
            <v>285</v>
          </cell>
          <cell r="G332">
            <v>265</v>
          </cell>
        </row>
        <row r="333">
          <cell r="A333" t="str">
            <v>A0201009</v>
          </cell>
          <cell r="B333" t="str">
            <v>金子半之助專用天婦羅預拌粉</v>
          </cell>
          <cell r="C333" t="str">
            <v>庫存售完後停售</v>
          </cell>
          <cell r="D333">
            <v>2980</v>
          </cell>
          <cell r="E333">
            <v>2680</v>
          </cell>
          <cell r="F333">
            <v>0</v>
          </cell>
          <cell r="G333">
            <v>0</v>
          </cell>
        </row>
        <row r="334">
          <cell r="A334" t="str">
            <v>A0201010</v>
          </cell>
          <cell r="B334" t="str">
            <v>日清186P甜甜圈預拌粉</v>
          </cell>
          <cell r="C334" t="str">
            <v>客訂</v>
          </cell>
          <cell r="D334">
            <v>5800</v>
          </cell>
          <cell r="E334">
            <v>0</v>
          </cell>
          <cell r="F334">
            <v>0</v>
          </cell>
          <cell r="G334">
            <v>0</v>
          </cell>
        </row>
        <row r="335">
          <cell r="A335" t="str">
            <v>A0202001</v>
          </cell>
          <cell r="B335" t="str">
            <v>昭和銀牌天婦羅粉20K</v>
          </cell>
          <cell r="C335" t="str">
            <v>客訂</v>
          </cell>
          <cell r="D335">
            <v>2870</v>
          </cell>
          <cell r="E335">
            <v>2730</v>
          </cell>
          <cell r="F335">
            <v>0</v>
          </cell>
          <cell r="G335">
            <v>2730</v>
          </cell>
        </row>
        <row r="336">
          <cell r="A336" t="str">
            <v>A0202002</v>
          </cell>
          <cell r="B336" t="str">
            <v>昭和銀牌天婦羅粉10K</v>
          </cell>
          <cell r="C336" t="str">
            <v>客訂</v>
          </cell>
          <cell r="D336">
            <v>1730</v>
          </cell>
          <cell r="E336">
            <v>1650</v>
          </cell>
          <cell r="F336">
            <v>0</v>
          </cell>
          <cell r="G336">
            <v>1650</v>
          </cell>
        </row>
        <row r="337">
          <cell r="A337" t="str">
            <v>A0202003</v>
          </cell>
          <cell r="B337" t="str">
            <v>昭和銀牌天婦羅粉1K</v>
          </cell>
          <cell r="C337" t="str">
            <v>分裝</v>
          </cell>
          <cell r="D337">
            <v>180</v>
          </cell>
          <cell r="E337">
            <v>0</v>
          </cell>
          <cell r="F337">
            <v>0</v>
          </cell>
          <cell r="G337">
            <v>0</v>
          </cell>
        </row>
        <row r="338">
          <cell r="A338" t="str">
            <v>A0202004</v>
          </cell>
          <cell r="B338" t="str">
            <v>昭和鬆餅預拌粉10K</v>
          </cell>
          <cell r="C338" t="str">
            <v>停售</v>
          </cell>
          <cell r="D338">
            <v>1600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A0202005</v>
          </cell>
          <cell r="B339" t="str">
            <v>昭和鬆餅預拌粉1K</v>
          </cell>
          <cell r="C339" t="str">
            <v>常備</v>
          </cell>
          <cell r="D339">
            <v>170</v>
          </cell>
          <cell r="E339">
            <v>145</v>
          </cell>
          <cell r="F339">
            <v>165</v>
          </cell>
          <cell r="G339">
            <v>145</v>
          </cell>
        </row>
        <row r="340">
          <cell r="A340" t="str">
            <v>A0202006</v>
          </cell>
          <cell r="B340" t="str">
            <v>昭和大判燒預拌粉J-117N-換包裝停用</v>
          </cell>
          <cell r="C340" t="str">
            <v>停售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A341" t="str">
            <v>A0202007</v>
          </cell>
          <cell r="B341" t="str">
            <v>昭和大判燒預拌粉J-117N 1K-換包裝停用</v>
          </cell>
          <cell r="C341" t="str">
            <v>停售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A342" t="str">
            <v>A0202008</v>
          </cell>
          <cell r="B342" t="str">
            <v>昭和鬆餅預拌粉(箱)-品號轉換停用</v>
          </cell>
          <cell r="C342" t="str">
            <v>停售</v>
          </cell>
          <cell r="D342">
            <v>1600</v>
          </cell>
          <cell r="E342">
            <v>1500</v>
          </cell>
          <cell r="F342">
            <v>1600</v>
          </cell>
          <cell r="G342">
            <v>0</v>
          </cell>
        </row>
        <row r="343">
          <cell r="A343" t="str">
            <v>A0202009</v>
          </cell>
          <cell r="B343" t="str">
            <v>昭和H-216鬆餅預拌粉(Mokuola專用)</v>
          </cell>
          <cell r="C343" t="str">
            <v>停售</v>
          </cell>
          <cell r="D343">
            <v>2000</v>
          </cell>
          <cell r="E343">
            <v>0</v>
          </cell>
          <cell r="F343">
            <v>0</v>
          </cell>
          <cell r="G343">
            <v>0</v>
          </cell>
        </row>
        <row r="344">
          <cell r="A344" t="str">
            <v>A0202010</v>
          </cell>
          <cell r="B344" t="str">
            <v>昭和108大判燒預拌粉(108專用)</v>
          </cell>
          <cell r="C344" t="str">
            <v>客訂</v>
          </cell>
          <cell r="D344">
            <v>1300</v>
          </cell>
          <cell r="E344">
            <v>0</v>
          </cell>
          <cell r="F344">
            <v>1300</v>
          </cell>
          <cell r="G344">
            <v>1171</v>
          </cell>
        </row>
        <row r="345">
          <cell r="A345" t="str">
            <v>A0202011</v>
          </cell>
          <cell r="B345" t="str">
            <v>昭和天婦羅EX 700G</v>
          </cell>
          <cell r="C345" t="str">
            <v>常備</v>
          </cell>
          <cell r="D345">
            <v>125</v>
          </cell>
          <cell r="E345">
            <v>120</v>
          </cell>
          <cell r="F345">
            <v>118</v>
          </cell>
          <cell r="G345">
            <v>120</v>
          </cell>
        </row>
        <row r="346">
          <cell r="A346" t="str">
            <v>A0202012</v>
          </cell>
          <cell r="B346" t="str">
            <v>昭和天婦羅職人1KG</v>
          </cell>
          <cell r="C346" t="str">
            <v>客訂</v>
          </cell>
          <cell r="D346">
            <v>175</v>
          </cell>
          <cell r="E346">
            <v>150</v>
          </cell>
          <cell r="F346">
            <v>170</v>
          </cell>
          <cell r="G346">
            <v>0</v>
          </cell>
        </row>
        <row r="347">
          <cell r="A347" t="str">
            <v>A0203001</v>
          </cell>
          <cell r="B347" t="str">
            <v>奧本製粉德式多拿滋預拌粉CD-400 10K-停止進口停用</v>
          </cell>
          <cell r="C347" t="str">
            <v>停售</v>
          </cell>
          <cell r="D347">
            <v>2800</v>
          </cell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>A0203002</v>
          </cell>
          <cell r="B348" t="str">
            <v>奧本製粉德式多拿滋預拌粉CD-400 1K-停止進口停用</v>
          </cell>
          <cell r="C348" t="str">
            <v>停售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A349" t="str">
            <v>A0203003</v>
          </cell>
          <cell r="B349" t="str">
            <v>奧本製粉吉拿棒預拌粉CD-500 10K-停止進口停用</v>
          </cell>
          <cell r="C349" t="str">
            <v>停售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A350" t="str">
            <v>A0203004</v>
          </cell>
          <cell r="B350" t="str">
            <v>奧本製粉吉拿棒預拌粉CD-500 1K-停止進口停用</v>
          </cell>
          <cell r="C350" t="str">
            <v>停售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 t="str">
            <v>A0203005</v>
          </cell>
          <cell r="B351" t="str">
            <v>奧本製粉蒸烤蛋糕預拌粉BC-650 10K-停止進口停用</v>
          </cell>
          <cell r="C351" t="str">
            <v>停售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A352" t="str">
            <v>A0203006</v>
          </cell>
          <cell r="B352" t="str">
            <v>奧本製粉蒸烤蛋糕預拌粉BC-650 1K-停止進口停用</v>
          </cell>
          <cell r="C352" t="str">
            <v>停售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A353" t="str">
            <v>A0203007</v>
          </cell>
          <cell r="B353" t="str">
            <v>奧本製粉吐司專用預拌粉101 10K-停止進口停用</v>
          </cell>
          <cell r="C353" t="str">
            <v>停售</v>
          </cell>
          <cell r="D353">
            <v>1700</v>
          </cell>
          <cell r="E353">
            <v>0</v>
          </cell>
          <cell r="F353">
            <v>0</v>
          </cell>
          <cell r="G353">
            <v>0</v>
          </cell>
        </row>
        <row r="354">
          <cell r="A354" t="str">
            <v>A0203008</v>
          </cell>
          <cell r="B354" t="str">
            <v>奧本製粉吐司專用預拌粉101 1K-停止進口停用</v>
          </cell>
          <cell r="C354" t="str">
            <v>停售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A0203009</v>
          </cell>
          <cell r="B355" t="str">
            <v>奧本製粉貝果專用預拌粉410 10K-停止進口停用</v>
          </cell>
          <cell r="C355" t="str">
            <v>停售</v>
          </cell>
          <cell r="D355">
            <v>1700</v>
          </cell>
          <cell r="E355">
            <v>0</v>
          </cell>
          <cell r="F355">
            <v>0</v>
          </cell>
          <cell r="G355">
            <v>0</v>
          </cell>
        </row>
        <row r="356">
          <cell r="A356" t="str">
            <v>A0203010</v>
          </cell>
          <cell r="B356" t="str">
            <v>奧本製粉貝果專用預拌粉410 1K-停止進口停用</v>
          </cell>
          <cell r="C356" t="str">
            <v>停售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A357" t="str">
            <v>A0203011</v>
          </cell>
          <cell r="B357" t="str">
            <v>奧本製粉湯種吐司專用預拌粉R(麵團) / 箱-品號轉換停用</v>
          </cell>
          <cell r="C357" t="str">
            <v>停售</v>
          </cell>
          <cell r="D357">
            <v>1800</v>
          </cell>
          <cell r="E357">
            <v>1680</v>
          </cell>
          <cell r="F357">
            <v>1800</v>
          </cell>
          <cell r="G357">
            <v>0</v>
          </cell>
        </row>
        <row r="358">
          <cell r="A358" t="str">
            <v>A0203012</v>
          </cell>
          <cell r="B358" t="str">
            <v>奧本製粉湯種吐司專用預拌粉R(麵團)1K</v>
          </cell>
          <cell r="C358" t="str">
            <v>停售</v>
          </cell>
          <cell r="D358">
            <v>160</v>
          </cell>
          <cell r="E358">
            <v>140</v>
          </cell>
          <cell r="F358">
            <v>150</v>
          </cell>
          <cell r="G358">
            <v>0</v>
          </cell>
        </row>
        <row r="359">
          <cell r="A359" t="str">
            <v>A0204001</v>
          </cell>
          <cell r="B359" t="str">
            <v>富澤cuoca北海道鬆餅預拌粉(停售)</v>
          </cell>
          <cell r="C359" t="str">
            <v>停售</v>
          </cell>
          <cell r="D359">
            <v>180</v>
          </cell>
          <cell r="E359">
            <v>0</v>
          </cell>
          <cell r="F359">
            <v>152</v>
          </cell>
          <cell r="G359">
            <v>111</v>
          </cell>
        </row>
        <row r="360">
          <cell r="A360" t="str">
            <v>A0204002</v>
          </cell>
          <cell r="B360" t="str">
            <v>富澤cuoca餅乾預拌粉(停售)</v>
          </cell>
          <cell r="C360" t="str">
            <v>停售</v>
          </cell>
          <cell r="D360">
            <v>200</v>
          </cell>
          <cell r="E360">
            <v>0</v>
          </cell>
          <cell r="F360">
            <v>171</v>
          </cell>
          <cell r="G360">
            <v>131</v>
          </cell>
        </row>
        <row r="361">
          <cell r="A361" t="str">
            <v>A0204003</v>
          </cell>
          <cell r="B361" t="str">
            <v>富澤cuoca吐司麵包預拌粉(濃厚牛奶)(停售)</v>
          </cell>
          <cell r="C361" t="str">
            <v>停售</v>
          </cell>
          <cell r="D361">
            <v>200</v>
          </cell>
          <cell r="E361">
            <v>0</v>
          </cell>
          <cell r="F361">
            <v>171</v>
          </cell>
          <cell r="G361">
            <v>136</v>
          </cell>
        </row>
        <row r="362">
          <cell r="A362" t="str">
            <v>A0204004</v>
          </cell>
          <cell r="B362" t="str">
            <v>富澤cuoca吐司麵包預拌粉(法式布里歐)(停售)</v>
          </cell>
          <cell r="C362" t="str">
            <v>停售</v>
          </cell>
          <cell r="D362">
            <v>200</v>
          </cell>
          <cell r="E362">
            <v>0</v>
          </cell>
          <cell r="F362">
            <v>171</v>
          </cell>
          <cell r="G362">
            <v>139</v>
          </cell>
        </row>
        <row r="363">
          <cell r="A363" t="str">
            <v>A0204005</v>
          </cell>
          <cell r="B363" t="str">
            <v>富澤cuoca吐司麵包預拌粉(濃味可可)(停售)</v>
          </cell>
          <cell r="C363" t="str">
            <v>停售</v>
          </cell>
          <cell r="D363">
            <v>200</v>
          </cell>
          <cell r="E363">
            <v>0</v>
          </cell>
          <cell r="F363">
            <v>171</v>
          </cell>
          <cell r="G363">
            <v>143</v>
          </cell>
        </row>
        <row r="364">
          <cell r="A364" t="str">
            <v>A0204006</v>
          </cell>
          <cell r="B364" t="str">
            <v>富澤cuoca吐司麵包預拌粉(北海道小麥原味)(停售)</v>
          </cell>
          <cell r="C364" t="str">
            <v>停售</v>
          </cell>
          <cell r="D364">
            <v>200</v>
          </cell>
          <cell r="E364">
            <v>0</v>
          </cell>
          <cell r="F364">
            <v>171</v>
          </cell>
          <cell r="G364">
            <v>138</v>
          </cell>
        </row>
        <row r="365">
          <cell r="A365" t="str">
            <v>A0204007</v>
          </cell>
          <cell r="B365" t="str">
            <v>富澤cuoca吐司麵包預拌粉(醇厚黑糖)(停售)</v>
          </cell>
          <cell r="C365" t="str">
            <v>停售</v>
          </cell>
          <cell r="D365">
            <v>200</v>
          </cell>
          <cell r="E365">
            <v>0</v>
          </cell>
          <cell r="F365">
            <v>171</v>
          </cell>
          <cell r="G365">
            <v>142</v>
          </cell>
        </row>
        <row r="366">
          <cell r="A366" t="str">
            <v>A0204008</v>
          </cell>
          <cell r="B366" t="str">
            <v>富澤cuoca黃豆粉與米粉鬆餅預拌粉(貨號停用)</v>
          </cell>
          <cell r="C366" t="str">
            <v>停售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A367" t="str">
            <v>A0204009</v>
          </cell>
          <cell r="B367" t="str">
            <v>富澤水信玄餅</v>
          </cell>
          <cell r="C367" t="str">
            <v>停售</v>
          </cell>
          <cell r="D367">
            <v>230</v>
          </cell>
          <cell r="E367">
            <v>0</v>
          </cell>
          <cell r="F367">
            <v>190</v>
          </cell>
          <cell r="G367">
            <v>150</v>
          </cell>
        </row>
        <row r="368">
          <cell r="A368" t="str">
            <v>A0204010</v>
          </cell>
          <cell r="B368" t="str">
            <v>富澤粉末寒天(停售)</v>
          </cell>
          <cell r="C368" t="str">
            <v>停售</v>
          </cell>
          <cell r="D368">
            <v>133</v>
          </cell>
          <cell r="E368">
            <v>0</v>
          </cell>
          <cell r="F368">
            <v>114</v>
          </cell>
          <cell r="G368">
            <v>95</v>
          </cell>
        </row>
        <row r="369">
          <cell r="A369" t="str">
            <v>A0204011</v>
          </cell>
          <cell r="B369" t="str">
            <v>富士商事水信玄餅粉</v>
          </cell>
          <cell r="C369" t="str">
            <v>常備</v>
          </cell>
          <cell r="D369">
            <v>950</v>
          </cell>
          <cell r="E369">
            <v>765</v>
          </cell>
          <cell r="F369">
            <v>900</v>
          </cell>
          <cell r="G369">
            <v>0</v>
          </cell>
        </row>
        <row r="370">
          <cell r="A370" t="str">
            <v>A0204012</v>
          </cell>
          <cell r="B370" t="str">
            <v>北原產業粉末寒天4gx5</v>
          </cell>
          <cell r="C370" t="str">
            <v>客訂</v>
          </cell>
          <cell r="D370">
            <v>85</v>
          </cell>
          <cell r="E370">
            <v>65</v>
          </cell>
          <cell r="F370">
            <v>80</v>
          </cell>
          <cell r="G370">
            <v>65</v>
          </cell>
        </row>
        <row r="371">
          <cell r="A371" t="str">
            <v>A0299001</v>
          </cell>
          <cell r="B371" t="str">
            <v>愛而華冷調卡式達預拌粉5K</v>
          </cell>
          <cell r="C371" t="str">
            <v>停售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A372" t="str">
            <v>A0299002</v>
          </cell>
          <cell r="B372" t="str">
            <v>日穀製粉 可麗餅預拌粉180G</v>
          </cell>
          <cell r="C372" t="str">
            <v>停售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A373" t="str">
            <v>A0299003</v>
          </cell>
          <cell r="B373" t="str">
            <v>大陽製粉SB專用粉10K</v>
          </cell>
          <cell r="C373" t="str">
            <v>停售</v>
          </cell>
          <cell r="D373">
            <v>1850</v>
          </cell>
          <cell r="E373">
            <v>1650</v>
          </cell>
          <cell r="F373">
            <v>1850</v>
          </cell>
          <cell r="G373">
            <v>0</v>
          </cell>
        </row>
        <row r="374">
          <cell r="A374" t="str">
            <v>A0299004</v>
          </cell>
          <cell r="B374" t="str">
            <v>大陽製粉SB專用粉240G</v>
          </cell>
          <cell r="C374" t="str">
            <v>停售</v>
          </cell>
          <cell r="D374">
            <v>150</v>
          </cell>
          <cell r="E374">
            <v>150</v>
          </cell>
          <cell r="F374">
            <v>0</v>
          </cell>
          <cell r="G374">
            <v>0</v>
          </cell>
        </row>
        <row r="375">
          <cell r="A375" t="str">
            <v>A0299005</v>
          </cell>
          <cell r="B375" t="str">
            <v>大陽製粉PCM鬆餅粉300G</v>
          </cell>
          <cell r="C375" t="str">
            <v>停售</v>
          </cell>
          <cell r="D375">
            <v>165</v>
          </cell>
          <cell r="E375">
            <v>165</v>
          </cell>
          <cell r="F375">
            <v>0</v>
          </cell>
          <cell r="G375">
            <v>0</v>
          </cell>
        </row>
        <row r="376">
          <cell r="A376" t="str">
            <v>A0299006</v>
          </cell>
          <cell r="B376" t="str">
            <v>無麩質米鬆餅粉</v>
          </cell>
          <cell r="C376" t="str">
            <v>停售</v>
          </cell>
          <cell r="D376">
            <v>250</v>
          </cell>
          <cell r="E376">
            <v>190</v>
          </cell>
          <cell r="F376">
            <v>220</v>
          </cell>
          <cell r="G376">
            <v>225</v>
          </cell>
        </row>
        <row r="377">
          <cell r="A377" t="str">
            <v>A0299007</v>
          </cell>
          <cell r="B377" t="str">
            <v>SOFT1000吐司預拌粉</v>
          </cell>
          <cell r="C377" t="str">
            <v>客訂</v>
          </cell>
          <cell r="D377">
            <v>135</v>
          </cell>
          <cell r="E377">
            <v>115</v>
          </cell>
          <cell r="F377">
            <v>0</v>
          </cell>
          <cell r="G377">
            <v>0</v>
          </cell>
        </row>
        <row r="378">
          <cell r="A378" t="str">
            <v>A0299008</v>
          </cell>
          <cell r="B378" t="str">
            <v>波堤預拌粉</v>
          </cell>
          <cell r="C378" t="str">
            <v>客訂</v>
          </cell>
          <cell r="D378">
            <v>525</v>
          </cell>
          <cell r="E378">
            <v>450</v>
          </cell>
          <cell r="F378">
            <v>0</v>
          </cell>
          <cell r="G378">
            <v>0</v>
          </cell>
        </row>
        <row r="379">
          <cell r="A379" t="str">
            <v>A0299009</v>
          </cell>
          <cell r="B379" t="str">
            <v>【停售】湯種預拌粉</v>
          </cell>
          <cell r="C379" t="str">
            <v>停售</v>
          </cell>
          <cell r="D379">
            <v>55</v>
          </cell>
          <cell r="E379">
            <v>40</v>
          </cell>
          <cell r="F379">
            <v>0</v>
          </cell>
          <cell r="G379">
            <v>0</v>
          </cell>
        </row>
        <row r="380">
          <cell r="A380" t="str">
            <v>A0299010</v>
          </cell>
          <cell r="B380" t="str">
            <v>【停售】荷蘭小鬆餅預拌粉</v>
          </cell>
          <cell r="C380" t="str">
            <v>停售</v>
          </cell>
          <cell r="D380">
            <v>85</v>
          </cell>
          <cell r="E380">
            <v>0</v>
          </cell>
          <cell r="F380">
            <v>0</v>
          </cell>
          <cell r="G380">
            <v>0</v>
          </cell>
        </row>
        <row r="381">
          <cell r="A381" t="str">
            <v>A0299011</v>
          </cell>
          <cell r="B381" t="str">
            <v>【停售】荷蘭小鬆餅預拌粉</v>
          </cell>
          <cell r="C381" t="str">
            <v>停售</v>
          </cell>
          <cell r="D381">
            <v>140</v>
          </cell>
          <cell r="E381">
            <v>0</v>
          </cell>
          <cell r="F381">
            <v>0</v>
          </cell>
          <cell r="G381">
            <v>0</v>
          </cell>
        </row>
        <row r="382">
          <cell r="A382" t="str">
            <v>A0299012</v>
          </cell>
          <cell r="B382" t="str">
            <v>【停售】瑪芬預拌粉</v>
          </cell>
          <cell r="C382" t="str">
            <v>停售</v>
          </cell>
          <cell r="D382">
            <v>75</v>
          </cell>
          <cell r="E382">
            <v>0</v>
          </cell>
          <cell r="F382">
            <v>0</v>
          </cell>
          <cell r="G382">
            <v>0</v>
          </cell>
        </row>
        <row r="383">
          <cell r="A383" t="str">
            <v>A0299013</v>
          </cell>
          <cell r="B383" t="str">
            <v>【停售】免燙泡芙預拌粉</v>
          </cell>
          <cell r="C383" t="str">
            <v>停售</v>
          </cell>
          <cell r="D383">
            <v>0.1</v>
          </cell>
          <cell r="E383">
            <v>0</v>
          </cell>
          <cell r="F383">
            <v>0</v>
          </cell>
          <cell r="G383">
            <v>49</v>
          </cell>
        </row>
        <row r="384">
          <cell r="A384" t="str">
            <v>A0299014</v>
          </cell>
          <cell r="B384" t="str">
            <v>千層預拌粉</v>
          </cell>
          <cell r="C384" t="str">
            <v>客訂</v>
          </cell>
          <cell r="D384">
            <v>1050</v>
          </cell>
          <cell r="E384">
            <v>950</v>
          </cell>
          <cell r="F384">
            <v>0</v>
          </cell>
          <cell r="G384">
            <v>0</v>
          </cell>
        </row>
        <row r="385">
          <cell r="A385" t="str">
            <v>A0299015</v>
          </cell>
          <cell r="B385" t="str">
            <v>【停售】千層預拌粉1KG</v>
          </cell>
          <cell r="C385" t="str">
            <v>停售</v>
          </cell>
          <cell r="D385">
            <v>210</v>
          </cell>
          <cell r="E385">
            <v>0</v>
          </cell>
          <cell r="F385">
            <v>0</v>
          </cell>
          <cell r="G385">
            <v>0</v>
          </cell>
        </row>
        <row r="386">
          <cell r="A386" t="str">
            <v>A0299016</v>
          </cell>
          <cell r="B386" t="str">
            <v>銀座仁志川專用預拌粉15KG</v>
          </cell>
          <cell r="C386" t="str">
            <v>客訂PB</v>
          </cell>
          <cell r="D386">
            <v>1235</v>
          </cell>
          <cell r="E386">
            <v>0</v>
          </cell>
          <cell r="F386">
            <v>0</v>
          </cell>
          <cell r="G386">
            <v>0</v>
          </cell>
        </row>
        <row r="387">
          <cell r="A387" t="str">
            <v>A0301001</v>
          </cell>
          <cell r="B387" t="str">
            <v>食用級玫瑰牌樹薯澱粉 20KG(字體綠色)</v>
          </cell>
          <cell r="C387" t="str">
            <v>常備</v>
          </cell>
          <cell r="D387">
            <v>570</v>
          </cell>
          <cell r="E387">
            <v>0</v>
          </cell>
          <cell r="F387">
            <v>0</v>
          </cell>
          <cell r="G387">
            <v>540</v>
          </cell>
        </row>
        <row r="388">
          <cell r="A388" t="str">
            <v>A0301002</v>
          </cell>
          <cell r="B388" t="str">
            <v>食用級玫瑰牌樹薯澱粉 1K-不零售停用</v>
          </cell>
          <cell r="C388" t="str">
            <v>停售</v>
          </cell>
          <cell r="D388">
            <v>30</v>
          </cell>
          <cell r="E388">
            <v>0</v>
          </cell>
          <cell r="F388">
            <v>0</v>
          </cell>
          <cell r="G388">
            <v>0</v>
          </cell>
        </row>
        <row r="389">
          <cell r="A389" t="str">
            <v>A0301003</v>
          </cell>
          <cell r="B389" t="str">
            <v>食用級玫瑰牌樹薯澱粉 1斤-不零售停用</v>
          </cell>
          <cell r="C389" t="str">
            <v>停售</v>
          </cell>
          <cell r="D389">
            <v>18</v>
          </cell>
          <cell r="E389">
            <v>0</v>
          </cell>
          <cell r="F389">
            <v>0</v>
          </cell>
          <cell r="G389">
            <v>0</v>
          </cell>
        </row>
        <row r="390">
          <cell r="A390" t="str">
            <v>A0301004</v>
          </cell>
          <cell r="B390" t="str">
            <v>昶暹(羅)太白粉25KG-停售</v>
          </cell>
          <cell r="C390" t="str">
            <v>停售</v>
          </cell>
          <cell r="D390">
            <v>630</v>
          </cell>
          <cell r="E390">
            <v>0</v>
          </cell>
          <cell r="F390">
            <v>630</v>
          </cell>
          <cell r="G390">
            <v>0</v>
          </cell>
        </row>
        <row r="391">
          <cell r="A391" t="str">
            <v>A0301005</v>
          </cell>
          <cell r="B391" t="str">
            <v>昶暹(羅)太白粉1斤-不零售停用</v>
          </cell>
          <cell r="C391" t="str">
            <v>停售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A392" t="str">
            <v>A0301006</v>
          </cell>
          <cell r="B392" t="str">
            <v>ES太白粉25K(白底藍字)</v>
          </cell>
          <cell r="C392" t="str">
            <v>停售</v>
          </cell>
          <cell r="D392">
            <v>1300</v>
          </cell>
          <cell r="E392">
            <v>0</v>
          </cell>
          <cell r="F392">
            <v>0</v>
          </cell>
          <cell r="G392">
            <v>1250</v>
          </cell>
        </row>
        <row r="393">
          <cell r="A393" t="str">
            <v>A0301007</v>
          </cell>
          <cell r="B393" t="str">
            <v>ES太白粉1斤(白底藍字)-不零售停用</v>
          </cell>
          <cell r="C393" t="str">
            <v>停售</v>
          </cell>
          <cell r="D393">
            <v>30</v>
          </cell>
          <cell r="E393">
            <v>0</v>
          </cell>
          <cell r="F393">
            <v>0</v>
          </cell>
          <cell r="G393">
            <v>0</v>
          </cell>
        </row>
        <row r="394">
          <cell r="A394" t="str">
            <v>A0301008</v>
          </cell>
          <cell r="B394" t="str">
            <v>風車太白粉25K(白底黃字)</v>
          </cell>
          <cell r="C394" t="str">
            <v>停售</v>
          </cell>
          <cell r="D394">
            <v>1200</v>
          </cell>
          <cell r="E394">
            <v>0</v>
          </cell>
          <cell r="F394">
            <v>0</v>
          </cell>
          <cell r="G394">
            <v>0</v>
          </cell>
        </row>
        <row r="395">
          <cell r="A395" t="str">
            <v>A0301009</v>
          </cell>
          <cell r="B395" t="str">
            <v>風車太白粉1斤(白底黃字)-不零售停用</v>
          </cell>
          <cell r="C395" t="str">
            <v>停售</v>
          </cell>
          <cell r="D395">
            <v>50</v>
          </cell>
          <cell r="E395">
            <v>0</v>
          </cell>
          <cell r="F395">
            <v>0</v>
          </cell>
          <cell r="G395">
            <v>0</v>
          </cell>
        </row>
        <row r="396">
          <cell r="A396" t="str">
            <v>A0301010</v>
          </cell>
          <cell r="B396" t="str">
            <v>昶暹(羅)地瓜粉20K(停售)</v>
          </cell>
          <cell r="C396" t="str">
            <v>停售</v>
          </cell>
          <cell r="D396">
            <v>470</v>
          </cell>
          <cell r="E396">
            <v>0</v>
          </cell>
          <cell r="F396">
            <v>0</v>
          </cell>
          <cell r="G396">
            <v>0</v>
          </cell>
        </row>
        <row r="397">
          <cell r="A397" t="str">
            <v>A0301011</v>
          </cell>
          <cell r="B397" t="str">
            <v>富帆吉野葛-日製太白粉5K</v>
          </cell>
          <cell r="C397" t="str">
            <v>停售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A398" t="str">
            <v>A0301012</v>
          </cell>
          <cell r="B398" t="str">
            <v>片栗粉1K</v>
          </cell>
          <cell r="C398" t="str">
            <v>常備</v>
          </cell>
          <cell r="D398">
            <v>150</v>
          </cell>
          <cell r="E398">
            <v>128</v>
          </cell>
          <cell r="F398">
            <v>147</v>
          </cell>
          <cell r="G398">
            <v>128</v>
          </cell>
        </row>
        <row r="399">
          <cell r="A399" t="str">
            <v>A0301013</v>
          </cell>
          <cell r="B399" t="str">
            <v>片栗粉200G</v>
          </cell>
          <cell r="C399" t="str">
            <v>停售</v>
          </cell>
          <cell r="D399">
            <v>50</v>
          </cell>
          <cell r="E399">
            <v>40</v>
          </cell>
          <cell r="F399">
            <v>0</v>
          </cell>
          <cell r="G399">
            <v>0</v>
          </cell>
        </row>
        <row r="400">
          <cell r="A400" t="str">
            <v>A0302001</v>
          </cell>
          <cell r="B400" t="str">
            <v>宏昇粗嘉地瓜粉20K(正清紅)-停止進貨停用</v>
          </cell>
          <cell r="C400" t="str">
            <v>停售</v>
          </cell>
          <cell r="D400">
            <v>680</v>
          </cell>
          <cell r="E400">
            <v>0</v>
          </cell>
          <cell r="F400">
            <v>0</v>
          </cell>
          <cell r="G400">
            <v>0</v>
          </cell>
        </row>
        <row r="401">
          <cell r="A401" t="str">
            <v>A0302002</v>
          </cell>
          <cell r="B401" t="str">
            <v>宏昇粗嘉地瓜粉1K-停止進貨停用</v>
          </cell>
          <cell r="C401" t="str">
            <v>停售</v>
          </cell>
          <cell r="D401">
            <v>50</v>
          </cell>
          <cell r="E401">
            <v>0</v>
          </cell>
          <cell r="F401">
            <v>0</v>
          </cell>
          <cell r="G401">
            <v>0</v>
          </cell>
        </row>
        <row r="402">
          <cell r="A402" t="str">
            <v>A0302003</v>
          </cell>
          <cell r="B402" t="str">
            <v>宏昇細嘉地瓜粉20K(正清藍)-停止進貨停用</v>
          </cell>
          <cell r="C402" t="str">
            <v>停售</v>
          </cell>
          <cell r="D402">
            <v>680</v>
          </cell>
          <cell r="E402">
            <v>0</v>
          </cell>
          <cell r="F402">
            <v>0</v>
          </cell>
          <cell r="G402">
            <v>0</v>
          </cell>
        </row>
        <row r="403">
          <cell r="A403" t="str">
            <v>A0302004</v>
          </cell>
          <cell r="B403" t="str">
            <v>宏昇細嘉地瓜粉1K-停止進貨停用</v>
          </cell>
          <cell r="C403" t="str">
            <v>停售</v>
          </cell>
          <cell r="D403">
            <v>50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 t="str">
            <v>A0302005</v>
          </cell>
          <cell r="B404" t="str">
            <v>玫瑰牌地瓜粉20K(CF/字體藍色)(停售)</v>
          </cell>
          <cell r="C404" t="str">
            <v>停售</v>
          </cell>
          <cell r="D404">
            <v>660</v>
          </cell>
          <cell r="E404">
            <v>0</v>
          </cell>
          <cell r="F404">
            <v>0</v>
          </cell>
          <cell r="G404">
            <v>655</v>
          </cell>
        </row>
        <row r="405">
          <cell r="A405" t="str">
            <v>A0302006</v>
          </cell>
          <cell r="B405" t="str">
            <v>玫瑰牌地瓜粉1斤(CF/字體藍色)-不零售停用</v>
          </cell>
          <cell r="C405" t="str">
            <v>停售</v>
          </cell>
          <cell r="D405">
            <v>16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A0302007</v>
          </cell>
          <cell r="B406" t="str">
            <v>台灣蕃薯粉400G</v>
          </cell>
          <cell r="C406" t="str">
            <v>停售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</row>
        <row r="407">
          <cell r="A407" t="str">
            <v>A0303001</v>
          </cell>
          <cell r="B407" t="str">
            <v>日進糯米粉600G</v>
          </cell>
          <cell r="C407" t="str">
            <v>停售</v>
          </cell>
          <cell r="D407">
            <v>35</v>
          </cell>
          <cell r="E407">
            <v>0</v>
          </cell>
          <cell r="F407">
            <v>0</v>
          </cell>
          <cell r="G407">
            <v>0</v>
          </cell>
        </row>
        <row r="408">
          <cell r="A408" t="str">
            <v>A0303002</v>
          </cell>
          <cell r="B408" t="str">
            <v>妙媽媽糯米粉600G/包</v>
          </cell>
          <cell r="C408" t="str">
            <v>停售</v>
          </cell>
          <cell r="D408">
            <v>36</v>
          </cell>
          <cell r="E408">
            <v>0</v>
          </cell>
          <cell r="F408">
            <v>36</v>
          </cell>
          <cell r="G408">
            <v>0</v>
          </cell>
        </row>
        <row r="409">
          <cell r="A409" t="str">
            <v>A0303003</v>
          </cell>
          <cell r="B409" t="str">
            <v>屏東農產雪花糯米粉20KG</v>
          </cell>
          <cell r="C409" t="str">
            <v>停售</v>
          </cell>
          <cell r="D409">
            <v>1600</v>
          </cell>
          <cell r="E409">
            <v>0</v>
          </cell>
          <cell r="F409">
            <v>0</v>
          </cell>
          <cell r="G409">
            <v>1580</v>
          </cell>
        </row>
        <row r="410">
          <cell r="A410" t="str">
            <v>A0303004</v>
          </cell>
          <cell r="B410" t="str">
            <v>屏東農產雪花糯米粉1斤-無零售停用</v>
          </cell>
          <cell r="C410" t="str">
            <v>停售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 t="str">
            <v>A0303005</v>
          </cell>
          <cell r="B411" t="str">
            <v>世界花糯米粉600G</v>
          </cell>
          <cell r="C411" t="str">
            <v>停售</v>
          </cell>
          <cell r="D411">
            <v>40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A0303006</v>
          </cell>
          <cell r="B412" t="str">
            <v>妙媽媽糯米粉600G(箱)-品號轉換停用</v>
          </cell>
          <cell r="C412" t="str">
            <v>停售</v>
          </cell>
          <cell r="D412">
            <v>670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A0303007</v>
          </cell>
          <cell r="B413" t="str">
            <v>特級調和糯米粉</v>
          </cell>
          <cell r="C413" t="str">
            <v>停售</v>
          </cell>
          <cell r="D413">
            <v>1450</v>
          </cell>
          <cell r="E413">
            <v>0</v>
          </cell>
          <cell r="F413">
            <v>0</v>
          </cell>
          <cell r="G413">
            <v>0</v>
          </cell>
        </row>
        <row r="414">
          <cell r="A414" t="str">
            <v>A0303008</v>
          </cell>
          <cell r="B414" t="str">
            <v>富帆道明寺粉1K</v>
          </cell>
          <cell r="C414" t="str">
            <v>停售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A415" t="str">
            <v>A0303009</v>
          </cell>
          <cell r="B415" t="str">
            <v>富帆道明寺粉1K-品號重複停用</v>
          </cell>
          <cell r="C415" t="str">
            <v>停售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A0304001</v>
          </cell>
          <cell r="B416" t="str">
            <v>屏東農產再來米粉20K(水磨)-品號重複停用</v>
          </cell>
          <cell r="C416" t="str">
            <v>停售</v>
          </cell>
          <cell r="D416">
            <v>790</v>
          </cell>
          <cell r="E416">
            <v>0</v>
          </cell>
          <cell r="F416">
            <v>0</v>
          </cell>
          <cell r="G416">
            <v>0</v>
          </cell>
        </row>
        <row r="417">
          <cell r="A417" t="str">
            <v>A0304002</v>
          </cell>
          <cell r="B417" t="str">
            <v>屏東農產再來米粉1斤(水磨)-無零售停用</v>
          </cell>
          <cell r="C417" t="str">
            <v>停售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A418" t="str">
            <v>A0304003</v>
          </cell>
          <cell r="B418" t="str">
            <v>屏東農產純再來米粉20KG(水磨)</v>
          </cell>
          <cell r="C418" t="str">
            <v>停售</v>
          </cell>
          <cell r="D418">
            <v>910</v>
          </cell>
          <cell r="E418">
            <v>0</v>
          </cell>
          <cell r="F418">
            <v>910</v>
          </cell>
          <cell r="G418">
            <v>0</v>
          </cell>
        </row>
        <row r="419">
          <cell r="A419" t="str">
            <v>A0304004</v>
          </cell>
          <cell r="B419" t="str">
            <v>屏東農產純再來米粉1斤(水磨)-無零售停用</v>
          </cell>
          <cell r="C419" t="str">
            <v>停售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A420" t="str">
            <v>A0304005</v>
          </cell>
          <cell r="B420" t="str">
            <v>日進在來米粉600G</v>
          </cell>
          <cell r="C420" t="str">
            <v>停售</v>
          </cell>
          <cell r="D420">
            <v>35</v>
          </cell>
          <cell r="E420">
            <v>0</v>
          </cell>
          <cell r="F420">
            <v>0</v>
          </cell>
          <cell r="G420">
            <v>0</v>
          </cell>
        </row>
        <row r="421">
          <cell r="A421" t="str">
            <v>A0304006</v>
          </cell>
          <cell r="B421" t="str">
            <v>妙媽媽再來米粉600G/包</v>
          </cell>
          <cell r="C421" t="str">
            <v>停售</v>
          </cell>
          <cell r="D421">
            <v>35</v>
          </cell>
          <cell r="E421">
            <v>0</v>
          </cell>
          <cell r="F421">
            <v>32.5</v>
          </cell>
          <cell r="G421">
            <v>0</v>
          </cell>
        </row>
        <row r="422">
          <cell r="A422" t="str">
            <v>A0304007</v>
          </cell>
          <cell r="B422" t="str">
            <v>禾豐老虎頭再來米粉20K(停售)</v>
          </cell>
          <cell r="C422" t="str">
            <v>停售</v>
          </cell>
          <cell r="D422">
            <v>1000</v>
          </cell>
          <cell r="E422">
            <v>0</v>
          </cell>
          <cell r="F422">
            <v>0</v>
          </cell>
          <cell r="G422">
            <v>1000</v>
          </cell>
        </row>
        <row r="423">
          <cell r="A423" t="str">
            <v>A0304008</v>
          </cell>
          <cell r="B423" t="str">
            <v>禾豐老虎頭再來米粉1斤-無零售停用</v>
          </cell>
          <cell r="C423" t="str">
            <v>停售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A424" t="str">
            <v>A0304009</v>
          </cell>
          <cell r="B424" t="str">
            <v>妙媽媽再來米粉600G(箱)-品號轉換停用</v>
          </cell>
          <cell r="C424" t="str">
            <v>停售</v>
          </cell>
          <cell r="D424">
            <v>650</v>
          </cell>
          <cell r="E424">
            <v>0</v>
          </cell>
          <cell r="F424">
            <v>0</v>
          </cell>
          <cell r="G424">
            <v>0</v>
          </cell>
        </row>
        <row r="425">
          <cell r="A425" t="str">
            <v>A0305001</v>
          </cell>
          <cell r="B425" t="str">
            <v>苗城蓬萊米粉20K</v>
          </cell>
          <cell r="C425" t="str">
            <v>停售</v>
          </cell>
          <cell r="D425">
            <v>750</v>
          </cell>
          <cell r="E425">
            <v>0</v>
          </cell>
          <cell r="F425">
            <v>0</v>
          </cell>
          <cell r="G425">
            <v>0</v>
          </cell>
        </row>
        <row r="426">
          <cell r="A426" t="str">
            <v>A0305002</v>
          </cell>
          <cell r="B426" t="str">
            <v>苗城蓬萊米粉600G-品號重複停用</v>
          </cell>
          <cell r="C426" t="str">
            <v>停售</v>
          </cell>
          <cell r="D426">
            <v>35</v>
          </cell>
          <cell r="E426">
            <v>0</v>
          </cell>
          <cell r="F426">
            <v>0</v>
          </cell>
          <cell r="G426">
            <v>0</v>
          </cell>
        </row>
        <row r="427">
          <cell r="A427" t="str">
            <v>A0305003</v>
          </cell>
          <cell r="B427" t="str">
            <v>禾豐蓬萊米粉</v>
          </cell>
          <cell r="C427" t="str">
            <v>停售</v>
          </cell>
          <cell r="D427">
            <v>870</v>
          </cell>
          <cell r="E427">
            <v>0</v>
          </cell>
          <cell r="F427">
            <v>870</v>
          </cell>
          <cell r="G427">
            <v>0</v>
          </cell>
        </row>
        <row r="428">
          <cell r="A428" t="str">
            <v>A0305004</v>
          </cell>
          <cell r="B428" t="str">
            <v>禾豐蓬萊米粉600G</v>
          </cell>
          <cell r="C428" t="str">
            <v>停售</v>
          </cell>
          <cell r="D428">
            <v>35</v>
          </cell>
          <cell r="E428">
            <v>0</v>
          </cell>
          <cell r="F428">
            <v>0</v>
          </cell>
          <cell r="G428">
            <v>0</v>
          </cell>
        </row>
        <row r="429">
          <cell r="A429" t="str">
            <v>A0305005</v>
          </cell>
          <cell r="B429" t="str">
            <v>【停售】蓬萊米粉(米穀粉)20KG</v>
          </cell>
          <cell r="C429" t="str">
            <v>停售</v>
          </cell>
          <cell r="D429">
            <v>2570</v>
          </cell>
          <cell r="E429">
            <v>2185</v>
          </cell>
          <cell r="F429">
            <v>0</v>
          </cell>
          <cell r="G429">
            <v>2185</v>
          </cell>
        </row>
        <row r="430">
          <cell r="A430" t="str">
            <v>A0306001</v>
          </cell>
          <cell r="B430" t="str">
            <v>黃金蕎麥生蕎麥粉(苦蕎)30K</v>
          </cell>
          <cell r="C430" t="str">
            <v>停售</v>
          </cell>
          <cell r="D430">
            <v>5250</v>
          </cell>
          <cell r="E430">
            <v>0</v>
          </cell>
          <cell r="F430">
            <v>0</v>
          </cell>
          <cell r="G430">
            <v>0</v>
          </cell>
        </row>
        <row r="431">
          <cell r="A431" t="str">
            <v>A0306002</v>
          </cell>
          <cell r="B431" t="str">
            <v>黃金蕎麥生蕎麥粉(苦蕎)1K</v>
          </cell>
          <cell r="C431" t="str">
            <v>停售</v>
          </cell>
          <cell r="D431">
            <v>175</v>
          </cell>
          <cell r="E431">
            <v>0</v>
          </cell>
          <cell r="F431">
            <v>0</v>
          </cell>
          <cell r="G431">
            <v>0</v>
          </cell>
        </row>
        <row r="432">
          <cell r="A432" t="str">
            <v>A0306003</v>
          </cell>
          <cell r="B432" t="str">
            <v>日穀製粉蕎麥粉(花粉)10K</v>
          </cell>
          <cell r="C432" t="str">
            <v>客訂</v>
          </cell>
          <cell r="D432">
            <v>4200</v>
          </cell>
          <cell r="E432">
            <v>3600</v>
          </cell>
          <cell r="F432">
            <v>0</v>
          </cell>
          <cell r="G432">
            <v>0</v>
          </cell>
        </row>
        <row r="433">
          <cell r="A433" t="str">
            <v>A0306004</v>
          </cell>
          <cell r="B433" t="str">
            <v>日穀製粉蕎麥粉(花粉)1K</v>
          </cell>
          <cell r="C433" t="str">
            <v>停售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A434" t="str">
            <v>A0306005</v>
          </cell>
          <cell r="B434" t="str">
            <v>日穀製粉蕎麥粉(金壽-雪)20K</v>
          </cell>
          <cell r="C434" t="str">
            <v>客訂</v>
          </cell>
          <cell r="D434">
            <v>5600</v>
          </cell>
          <cell r="E434">
            <v>4300</v>
          </cell>
          <cell r="F434">
            <v>5600</v>
          </cell>
          <cell r="G434">
            <v>3308</v>
          </cell>
        </row>
        <row r="435">
          <cell r="A435" t="str">
            <v>A0306006</v>
          </cell>
          <cell r="B435" t="str">
            <v>安東-法國蕎麥粉1K</v>
          </cell>
          <cell r="C435" t="str">
            <v>停售</v>
          </cell>
          <cell r="D435">
            <v>230</v>
          </cell>
          <cell r="E435">
            <v>0</v>
          </cell>
          <cell r="F435">
            <v>0</v>
          </cell>
          <cell r="G435">
            <v>0</v>
          </cell>
        </row>
        <row r="436">
          <cell r="A436" t="str">
            <v>A0306007</v>
          </cell>
          <cell r="B436" t="str">
            <v>日穀製粉蕎麥粉(金壽-月)20K</v>
          </cell>
          <cell r="C436" t="str">
            <v>客訂</v>
          </cell>
          <cell r="D436">
            <v>6300</v>
          </cell>
          <cell r="E436">
            <v>5100</v>
          </cell>
          <cell r="F436">
            <v>6300</v>
          </cell>
          <cell r="G436">
            <v>0</v>
          </cell>
        </row>
        <row r="437">
          <cell r="A437" t="str">
            <v>A0306008</v>
          </cell>
          <cell r="B437" t="str">
            <v>土開蕎麥粉-蝦夷22K</v>
          </cell>
          <cell r="C437" t="str">
            <v>停售</v>
          </cell>
          <cell r="D437">
            <v>8000</v>
          </cell>
          <cell r="E437">
            <v>0</v>
          </cell>
          <cell r="F437">
            <v>0</v>
          </cell>
          <cell r="G437">
            <v>0</v>
          </cell>
        </row>
        <row r="438">
          <cell r="A438" t="str">
            <v>A0306009</v>
          </cell>
          <cell r="B438" t="str">
            <v>布瑟蕎麥粉25KG</v>
          </cell>
          <cell r="C438" t="str">
            <v>客訂</v>
          </cell>
          <cell r="D438">
            <v>3200</v>
          </cell>
          <cell r="E438">
            <v>2600</v>
          </cell>
          <cell r="F438">
            <v>3200</v>
          </cell>
          <cell r="G438">
            <v>3220</v>
          </cell>
        </row>
        <row r="439">
          <cell r="A439" t="str">
            <v>A0306010</v>
          </cell>
          <cell r="B439" t="str">
            <v>布瑟蕎麥粉1KG</v>
          </cell>
          <cell r="C439" t="str">
            <v>常備</v>
          </cell>
          <cell r="D439">
            <v>150</v>
          </cell>
          <cell r="E439">
            <v>0</v>
          </cell>
          <cell r="F439">
            <v>0</v>
          </cell>
          <cell r="G439">
            <v>101</v>
          </cell>
        </row>
        <row r="440">
          <cell r="A440" t="str">
            <v>A0306011</v>
          </cell>
          <cell r="B440" t="str">
            <v>日穀製粉蕎麥粉(龜壽-月)</v>
          </cell>
          <cell r="C440" t="str">
            <v>客訂</v>
          </cell>
          <cell r="D440">
            <v>4200</v>
          </cell>
          <cell r="E440">
            <v>3600</v>
          </cell>
          <cell r="F440">
            <v>0</v>
          </cell>
          <cell r="G440">
            <v>0</v>
          </cell>
        </row>
        <row r="441">
          <cell r="A441" t="str">
            <v>A0306012</v>
          </cell>
          <cell r="B441" t="str">
            <v>十八麥石磨式蕎麥粉(甜蕎)</v>
          </cell>
          <cell r="C441" t="str">
            <v>客訂</v>
          </cell>
          <cell r="D441">
            <v>130</v>
          </cell>
          <cell r="E441">
            <v>110</v>
          </cell>
          <cell r="F441">
            <v>120</v>
          </cell>
          <cell r="G441">
            <v>100</v>
          </cell>
        </row>
        <row r="442">
          <cell r="A442" t="str">
            <v>A0306013</v>
          </cell>
          <cell r="B442" t="str">
            <v>日穀製粉蕎麥粉(金壽-雪)1K</v>
          </cell>
          <cell r="C442" t="str">
            <v>客訂</v>
          </cell>
          <cell r="D442">
            <v>310</v>
          </cell>
          <cell r="E442">
            <v>0</v>
          </cell>
          <cell r="F442">
            <v>0</v>
          </cell>
          <cell r="G442">
            <v>0</v>
          </cell>
        </row>
        <row r="443">
          <cell r="A443" t="str">
            <v>A0306014</v>
          </cell>
          <cell r="B443" t="str">
            <v>日穀製粉蕎麥粉(蕎麥之華)</v>
          </cell>
          <cell r="C443" t="str">
            <v>客訂</v>
          </cell>
          <cell r="D443">
            <v>5200</v>
          </cell>
          <cell r="E443">
            <v>4500</v>
          </cell>
          <cell r="F443">
            <v>5200</v>
          </cell>
          <cell r="G443">
            <v>0</v>
          </cell>
        </row>
        <row r="444">
          <cell r="A444" t="str">
            <v>A0307001</v>
          </cell>
          <cell r="B444" t="str">
            <v>TAMOYA專用玄米全粒粉1K-停止進口停用</v>
          </cell>
          <cell r="C444" t="str">
            <v>停售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</row>
        <row r="445">
          <cell r="A445" t="str">
            <v>A0308001</v>
          </cell>
          <cell r="B445" t="str">
            <v>億曄發粿粉(大包)2.1K</v>
          </cell>
          <cell r="C445" t="str">
            <v>停售</v>
          </cell>
          <cell r="D445">
            <v>125</v>
          </cell>
          <cell r="E445">
            <v>0</v>
          </cell>
          <cell r="F445">
            <v>0</v>
          </cell>
          <cell r="G445">
            <v>0</v>
          </cell>
        </row>
        <row r="446">
          <cell r="A446" t="str">
            <v>A0308002</v>
          </cell>
          <cell r="B446" t="str">
            <v>億曄發粿粉(小包)1K</v>
          </cell>
          <cell r="C446" t="str">
            <v>停售</v>
          </cell>
          <cell r="D446">
            <v>80</v>
          </cell>
          <cell r="E446">
            <v>0</v>
          </cell>
          <cell r="F446">
            <v>0</v>
          </cell>
          <cell r="G446">
            <v>0</v>
          </cell>
        </row>
        <row r="447">
          <cell r="A447" t="str">
            <v>A0308003</v>
          </cell>
          <cell r="B447" t="str">
            <v>億曄發粿粉(散裝)21K</v>
          </cell>
          <cell r="C447" t="str">
            <v>停售</v>
          </cell>
          <cell r="D447">
            <v>1000</v>
          </cell>
          <cell r="E447">
            <v>0</v>
          </cell>
          <cell r="F447">
            <v>0</v>
          </cell>
          <cell r="G447">
            <v>0</v>
          </cell>
        </row>
        <row r="448">
          <cell r="A448" t="str">
            <v>A0309001</v>
          </cell>
          <cell r="B448" t="str">
            <v>廣八堂本蕨粉末(箱)</v>
          </cell>
          <cell r="C448" t="str">
            <v>停售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A449" t="str">
            <v>A0309002</v>
          </cell>
          <cell r="B449" t="str">
            <v>廣八堂本蕨粉末1K</v>
          </cell>
          <cell r="C449" t="str">
            <v>停售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A450" t="str">
            <v>A0310001</v>
          </cell>
          <cell r="B450" t="str">
            <v>日清燒菓子專用粉10K</v>
          </cell>
          <cell r="C450" t="str">
            <v>客訂</v>
          </cell>
          <cell r="D450">
            <v>1460</v>
          </cell>
          <cell r="E450">
            <v>1230</v>
          </cell>
          <cell r="F450">
            <v>0</v>
          </cell>
          <cell r="G450">
            <v>1190</v>
          </cell>
        </row>
        <row r="451">
          <cell r="A451" t="str">
            <v>A0310002</v>
          </cell>
          <cell r="B451" t="str">
            <v>日清燒菓子專用粉1K</v>
          </cell>
          <cell r="C451" t="str">
            <v>停售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</row>
        <row r="452">
          <cell r="A452" t="str">
            <v>A0311001</v>
          </cell>
          <cell r="B452" t="str">
            <v>前原製粉白玉粉(櫻)1K</v>
          </cell>
          <cell r="C452" t="str">
            <v>常備</v>
          </cell>
          <cell r="D452">
            <v>400</v>
          </cell>
          <cell r="E452">
            <v>340</v>
          </cell>
          <cell r="F452">
            <v>392</v>
          </cell>
          <cell r="G452">
            <v>340</v>
          </cell>
        </row>
        <row r="453">
          <cell r="A453" t="str">
            <v>A0312001</v>
          </cell>
          <cell r="B453" t="str">
            <v>前原製粉上新粉1K</v>
          </cell>
          <cell r="C453" t="str">
            <v>常備</v>
          </cell>
          <cell r="D453">
            <v>275</v>
          </cell>
          <cell r="E453">
            <v>234</v>
          </cell>
          <cell r="F453">
            <v>270</v>
          </cell>
          <cell r="G453">
            <v>234</v>
          </cell>
        </row>
        <row r="454">
          <cell r="A454" t="str">
            <v>A0313001</v>
          </cell>
          <cell r="B454" t="str">
            <v>粘師父寶譽脆酥粉1K</v>
          </cell>
          <cell r="C454" t="str">
            <v>停售</v>
          </cell>
          <cell r="D454">
            <v>70</v>
          </cell>
          <cell r="E454">
            <v>0</v>
          </cell>
          <cell r="F454">
            <v>0</v>
          </cell>
          <cell r="G454">
            <v>0</v>
          </cell>
        </row>
        <row r="455">
          <cell r="A455" t="str">
            <v>A0313002</v>
          </cell>
          <cell r="B455" t="str">
            <v>冷凍生鮮麵包粉4J 1K</v>
          </cell>
          <cell r="C455" t="str">
            <v>停售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A456" t="str">
            <v>A0313003</v>
          </cell>
          <cell r="B456" t="str">
            <v>一陸A級麵包粉5斤(停售)</v>
          </cell>
          <cell r="C456" t="str">
            <v>停售</v>
          </cell>
          <cell r="D456">
            <v>170</v>
          </cell>
          <cell r="E456">
            <v>0</v>
          </cell>
          <cell r="F456">
            <v>0</v>
          </cell>
          <cell r="G456">
            <v>170</v>
          </cell>
        </row>
        <row r="457">
          <cell r="A457" t="str">
            <v>A0313004</v>
          </cell>
          <cell r="B457" t="str">
            <v>一陸A級麵包粉1斤-停止進貨停用</v>
          </cell>
          <cell r="C457" t="str">
            <v>停售</v>
          </cell>
          <cell r="D457">
            <v>35</v>
          </cell>
          <cell r="E457">
            <v>0</v>
          </cell>
          <cell r="F457">
            <v>0</v>
          </cell>
          <cell r="G457">
            <v>0</v>
          </cell>
        </row>
        <row r="458">
          <cell r="A458" t="str">
            <v>A0313005</v>
          </cell>
          <cell r="B458" t="str">
            <v>勝政專用炸豬排生麵包粉</v>
          </cell>
          <cell r="C458" t="str">
            <v>停售</v>
          </cell>
          <cell r="D458">
            <v>0</v>
          </cell>
          <cell r="E458">
            <v>0</v>
          </cell>
          <cell r="F458">
            <v>0</v>
          </cell>
          <cell r="G458">
            <v>717</v>
          </cell>
        </row>
        <row r="459">
          <cell r="A459" t="str">
            <v>A0313006</v>
          </cell>
          <cell r="B459" t="str">
            <v>FOODHOOD新鮮油炸用麵包粉</v>
          </cell>
          <cell r="C459" t="str">
            <v>常備</v>
          </cell>
          <cell r="D459">
            <v>185</v>
          </cell>
          <cell r="E459">
            <v>165</v>
          </cell>
          <cell r="F459">
            <v>180</v>
          </cell>
          <cell r="G459">
            <v>160</v>
          </cell>
        </row>
        <row r="460">
          <cell r="A460" t="str">
            <v>A0314001</v>
          </cell>
          <cell r="B460" t="str">
            <v>東星玉米粉450G</v>
          </cell>
          <cell r="C460" t="str">
            <v>常備</v>
          </cell>
          <cell r="D460">
            <v>23</v>
          </cell>
          <cell r="E460">
            <v>0</v>
          </cell>
          <cell r="F460">
            <v>0</v>
          </cell>
          <cell r="G460">
            <v>20</v>
          </cell>
        </row>
        <row r="461">
          <cell r="A461" t="str">
            <v>A0314002</v>
          </cell>
          <cell r="B461" t="str">
            <v>年農法國玉米粉(細)25K-品號轉換停用</v>
          </cell>
          <cell r="C461" t="str">
            <v>停售</v>
          </cell>
          <cell r="D461">
            <v>1125</v>
          </cell>
          <cell r="E461">
            <v>0</v>
          </cell>
          <cell r="F461">
            <v>0</v>
          </cell>
          <cell r="G461">
            <v>0</v>
          </cell>
        </row>
        <row r="462">
          <cell r="A462" t="str">
            <v>A0314003</v>
          </cell>
          <cell r="B462" t="str">
            <v>年農法國玉米粉(細)1K--品號轉換停用</v>
          </cell>
          <cell r="C462" t="str">
            <v>停售</v>
          </cell>
          <cell r="D462">
            <v>50</v>
          </cell>
          <cell r="E462">
            <v>0</v>
          </cell>
          <cell r="F462">
            <v>0</v>
          </cell>
          <cell r="G462">
            <v>0</v>
          </cell>
        </row>
        <row r="463">
          <cell r="A463" t="str">
            <v>A0314004</v>
          </cell>
          <cell r="B463" t="str">
            <v>年農玉米細粒粉25k-品號轉換停用</v>
          </cell>
          <cell r="C463" t="str">
            <v>停售</v>
          </cell>
          <cell r="D463">
            <v>1125</v>
          </cell>
          <cell r="E463">
            <v>0</v>
          </cell>
          <cell r="F463">
            <v>0</v>
          </cell>
          <cell r="G463">
            <v>0</v>
          </cell>
        </row>
        <row r="464">
          <cell r="A464" t="str">
            <v>A0314005</v>
          </cell>
          <cell r="B464" t="str">
            <v>年農玉米細粒粉1K-品號轉換停用</v>
          </cell>
          <cell r="C464" t="str">
            <v>停售</v>
          </cell>
          <cell r="D464">
            <v>45</v>
          </cell>
          <cell r="E464">
            <v>0</v>
          </cell>
          <cell r="F464">
            <v>0</v>
          </cell>
          <cell r="G464">
            <v>0</v>
          </cell>
        </row>
        <row r="465">
          <cell r="A465" t="str">
            <v>A0314006</v>
          </cell>
          <cell r="B465" t="str">
            <v>(麵廠用)台榮玉米澱粉25K</v>
          </cell>
          <cell r="C465" t="str">
            <v>庫存售完後停售</v>
          </cell>
          <cell r="D465">
            <v>700</v>
          </cell>
          <cell r="E465">
            <v>667</v>
          </cell>
          <cell r="F465">
            <v>700</v>
          </cell>
          <cell r="G465">
            <v>700</v>
          </cell>
        </row>
        <row r="466">
          <cell r="A466" t="str">
            <v>A0314007</v>
          </cell>
          <cell r="B466" t="str">
            <v>台榮玉米澱粉1斤</v>
          </cell>
          <cell r="C466" t="str">
            <v>停售</v>
          </cell>
          <cell r="D466">
            <v>20</v>
          </cell>
          <cell r="E466">
            <v>0</v>
          </cell>
          <cell r="F466">
            <v>0</v>
          </cell>
          <cell r="G466">
            <v>0</v>
          </cell>
        </row>
        <row r="467">
          <cell r="A467" t="str">
            <v>A0314008</v>
          </cell>
          <cell r="B467" t="str">
            <v>碎玉米25KG</v>
          </cell>
          <cell r="C467" t="str">
            <v>停售</v>
          </cell>
          <cell r="D467">
            <v>1125</v>
          </cell>
          <cell r="E467">
            <v>0</v>
          </cell>
          <cell r="F467">
            <v>1125</v>
          </cell>
          <cell r="G467">
            <v>0</v>
          </cell>
        </row>
        <row r="468">
          <cell r="A468" t="str">
            <v>A0314009</v>
          </cell>
          <cell r="B468" t="str">
            <v>碎玉米1KG</v>
          </cell>
          <cell r="C468" t="str">
            <v>停售</v>
          </cell>
          <cell r="D468">
            <v>45</v>
          </cell>
          <cell r="E468">
            <v>0</v>
          </cell>
          <cell r="F468">
            <v>0</v>
          </cell>
          <cell r="G468">
            <v>0</v>
          </cell>
        </row>
        <row r="469">
          <cell r="A469" t="str">
            <v>A0314010</v>
          </cell>
          <cell r="B469" t="str">
            <v>玉米粉(細)25KG</v>
          </cell>
          <cell r="C469" t="str">
            <v>常備</v>
          </cell>
          <cell r="D469">
            <v>1125</v>
          </cell>
          <cell r="E469">
            <v>0</v>
          </cell>
          <cell r="F469">
            <v>0</v>
          </cell>
          <cell r="G469">
            <v>0</v>
          </cell>
        </row>
        <row r="470">
          <cell r="A470" t="str">
            <v>A0314011</v>
          </cell>
          <cell r="B470" t="str">
            <v>玉米粉(細)1KG</v>
          </cell>
          <cell r="C470" t="str">
            <v>常備</v>
          </cell>
          <cell r="D470">
            <v>50</v>
          </cell>
          <cell r="E470">
            <v>0</v>
          </cell>
          <cell r="F470">
            <v>0</v>
          </cell>
          <cell r="G470">
            <v>45</v>
          </cell>
        </row>
        <row r="471">
          <cell r="A471" t="str">
            <v>A0315001</v>
          </cell>
          <cell r="B471" t="str">
            <v>育志牌特級清粉20K</v>
          </cell>
          <cell r="C471" t="str">
            <v>停售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A472" t="str">
            <v>A0399001</v>
          </cell>
          <cell r="B472" t="str">
            <v>8026天然黑麥芽粉5K-廠商停止進貨停用</v>
          </cell>
          <cell r="C472" t="str">
            <v>停售</v>
          </cell>
          <cell r="D472">
            <v>1350</v>
          </cell>
          <cell r="E472">
            <v>0</v>
          </cell>
          <cell r="F472">
            <v>0</v>
          </cell>
          <cell r="G472">
            <v>0</v>
          </cell>
        </row>
        <row r="473">
          <cell r="A473" t="str">
            <v>A0399002</v>
          </cell>
          <cell r="B473" t="str">
            <v>信成小麥澱粉(澄粉)25K</v>
          </cell>
          <cell r="C473" t="str">
            <v>停售</v>
          </cell>
          <cell r="D473">
            <v>700</v>
          </cell>
          <cell r="E473">
            <v>0</v>
          </cell>
          <cell r="F473">
            <v>0</v>
          </cell>
          <cell r="G473">
            <v>0</v>
          </cell>
        </row>
        <row r="474">
          <cell r="A474" t="str">
            <v>A0399003</v>
          </cell>
          <cell r="B474" t="str">
            <v>信成小麥澱粉(澄粉)1斤</v>
          </cell>
          <cell r="C474" t="str">
            <v>停售</v>
          </cell>
          <cell r="D474">
            <v>25</v>
          </cell>
          <cell r="E474">
            <v>0</v>
          </cell>
          <cell r="F474">
            <v>0</v>
          </cell>
          <cell r="G474">
            <v>0</v>
          </cell>
        </row>
        <row r="475">
          <cell r="A475" t="str">
            <v>A0399004</v>
          </cell>
          <cell r="B475" t="str">
            <v>年農馬鈴薯片粉(粗)20KG(停用)</v>
          </cell>
          <cell r="C475" t="str">
            <v>停售</v>
          </cell>
          <cell r="D475">
            <v>3060</v>
          </cell>
          <cell r="E475">
            <v>0</v>
          </cell>
          <cell r="F475">
            <v>3060</v>
          </cell>
          <cell r="G475">
            <v>0</v>
          </cell>
        </row>
        <row r="476">
          <cell r="A476" t="str">
            <v>A0399005</v>
          </cell>
          <cell r="B476" t="str">
            <v>三寶脫水馬鈴薯粉(美國原裝)2.46KG-停止進口停用</v>
          </cell>
          <cell r="C476" t="str">
            <v>停售</v>
          </cell>
          <cell r="D476">
            <v>350</v>
          </cell>
          <cell r="E476">
            <v>0</v>
          </cell>
          <cell r="F476">
            <v>0</v>
          </cell>
          <cell r="G476">
            <v>0</v>
          </cell>
        </row>
        <row r="477">
          <cell r="A477" t="str">
            <v>A0399006</v>
          </cell>
          <cell r="B477" t="str">
            <v>侑嘉全麵用樹薯粉 25KG</v>
          </cell>
          <cell r="C477" t="str">
            <v>停售</v>
          </cell>
          <cell r="D477">
            <v>1320</v>
          </cell>
          <cell r="E477">
            <v>0</v>
          </cell>
          <cell r="F477">
            <v>1320</v>
          </cell>
          <cell r="G477">
            <v>0</v>
          </cell>
        </row>
        <row r="478">
          <cell r="A478" t="str">
            <v>A0399007</v>
          </cell>
          <cell r="B478" t="str">
            <v>如觀小麥蛋白粉(製麵用)5K增筋粉-無此規格停用</v>
          </cell>
          <cell r="C478" t="str">
            <v>停售</v>
          </cell>
          <cell r="D478">
            <v>1000</v>
          </cell>
          <cell r="E478">
            <v>0</v>
          </cell>
          <cell r="F478">
            <v>0</v>
          </cell>
          <cell r="G478">
            <v>0</v>
          </cell>
        </row>
        <row r="479">
          <cell r="A479" t="str">
            <v>A0399008</v>
          </cell>
          <cell r="B479" t="str">
            <v>誠芳蛋白粉1K(產地轉換停用)</v>
          </cell>
          <cell r="C479" t="str">
            <v>停售</v>
          </cell>
          <cell r="D479">
            <v>600</v>
          </cell>
          <cell r="E479">
            <v>0</v>
          </cell>
          <cell r="F479">
            <v>0</v>
          </cell>
          <cell r="G479">
            <v>539</v>
          </cell>
        </row>
        <row r="480">
          <cell r="A480" t="str">
            <v>A0399009</v>
          </cell>
          <cell r="B480" t="str">
            <v>洽發粉頭50K</v>
          </cell>
          <cell r="C480" t="str">
            <v>停售</v>
          </cell>
          <cell r="D480">
            <v>680</v>
          </cell>
          <cell r="E480">
            <v>0</v>
          </cell>
          <cell r="F480">
            <v>0</v>
          </cell>
          <cell r="G480">
            <v>0</v>
          </cell>
        </row>
        <row r="481">
          <cell r="A481" t="str">
            <v>A0399010</v>
          </cell>
          <cell r="B481" t="str">
            <v>年農馬鈴薯片粉(粗)1K(停用)</v>
          </cell>
          <cell r="C481" t="str">
            <v>停售</v>
          </cell>
          <cell r="D481">
            <v>165</v>
          </cell>
          <cell r="E481">
            <v>0</v>
          </cell>
          <cell r="F481">
            <v>0</v>
          </cell>
          <cell r="G481">
            <v>0</v>
          </cell>
        </row>
        <row r="482">
          <cell r="A482" t="str">
            <v>A0399011</v>
          </cell>
          <cell r="B482" t="str">
            <v>富山米麩</v>
          </cell>
          <cell r="C482" t="str">
            <v>客訂</v>
          </cell>
          <cell r="D482">
            <v>40</v>
          </cell>
          <cell r="E482">
            <v>0</v>
          </cell>
          <cell r="F482">
            <v>0</v>
          </cell>
          <cell r="G482">
            <v>33</v>
          </cell>
        </row>
        <row r="483">
          <cell r="A483" t="str">
            <v>A0399012</v>
          </cell>
          <cell r="B483" t="str">
            <v>如觀小麥蛋白粉(製麵用)KG</v>
          </cell>
          <cell r="C483" t="str">
            <v>停售</v>
          </cell>
          <cell r="D483">
            <v>200</v>
          </cell>
          <cell r="E483">
            <v>0</v>
          </cell>
          <cell r="F483">
            <v>0</v>
          </cell>
          <cell r="G483">
            <v>0</v>
          </cell>
        </row>
        <row r="484">
          <cell r="A484" t="str">
            <v>A0399013</v>
          </cell>
          <cell r="B484" t="str">
            <v>炸麵衣屑</v>
          </cell>
          <cell r="C484" t="str">
            <v>停售</v>
          </cell>
          <cell r="D484">
            <v>190</v>
          </cell>
          <cell r="E484">
            <v>0</v>
          </cell>
          <cell r="F484">
            <v>0</v>
          </cell>
          <cell r="G484">
            <v>0</v>
          </cell>
        </row>
        <row r="485">
          <cell r="A485" t="str">
            <v>A0399014</v>
          </cell>
          <cell r="B485" t="str">
            <v>富帆馬鈴薯粉500G</v>
          </cell>
          <cell r="C485" t="str">
            <v>停售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A486" t="str">
            <v>A0399015</v>
          </cell>
          <cell r="B486" t="str">
            <v>廣八堂本葛粉500G</v>
          </cell>
          <cell r="C486" t="str">
            <v>停售</v>
          </cell>
          <cell r="D486">
            <v>1050</v>
          </cell>
          <cell r="E486">
            <v>900</v>
          </cell>
          <cell r="F486">
            <v>1000</v>
          </cell>
          <cell r="G486">
            <v>0</v>
          </cell>
        </row>
        <row r="487">
          <cell r="A487" t="str">
            <v>A0399016</v>
          </cell>
          <cell r="B487" t="str">
            <v>廣八堂本葛粉150G</v>
          </cell>
          <cell r="C487" t="str">
            <v>停售</v>
          </cell>
          <cell r="D487">
            <v>360</v>
          </cell>
          <cell r="E487">
            <v>300</v>
          </cell>
          <cell r="F487">
            <v>340</v>
          </cell>
          <cell r="G487">
            <v>0</v>
          </cell>
        </row>
        <row r="488">
          <cell r="A488" t="str">
            <v>A0399017</v>
          </cell>
          <cell r="B488" t="str">
            <v>廣八堂本葛粉末100G</v>
          </cell>
          <cell r="C488" t="str">
            <v>停售</v>
          </cell>
          <cell r="D488">
            <v>280</v>
          </cell>
          <cell r="E488">
            <v>200</v>
          </cell>
          <cell r="F488">
            <v>250</v>
          </cell>
          <cell r="G488">
            <v>0</v>
          </cell>
        </row>
        <row r="489">
          <cell r="A489" t="str">
            <v>A0399018</v>
          </cell>
          <cell r="B489" t="str">
            <v>BASIC馬鈴薯粉(美國原裝)2.39KG(停售)</v>
          </cell>
          <cell r="C489" t="str">
            <v>停售</v>
          </cell>
          <cell r="D489">
            <v>405</v>
          </cell>
          <cell r="E489">
            <v>0</v>
          </cell>
          <cell r="F489">
            <v>0</v>
          </cell>
          <cell r="G489">
            <v>390</v>
          </cell>
        </row>
        <row r="490">
          <cell r="A490" t="str">
            <v>A0399019</v>
          </cell>
          <cell r="B490" t="str">
            <v>MITAKE本葛粉100G</v>
          </cell>
          <cell r="C490" t="str">
            <v>客訂</v>
          </cell>
          <cell r="D490">
            <v>225</v>
          </cell>
          <cell r="E490">
            <v>190</v>
          </cell>
          <cell r="F490">
            <v>220</v>
          </cell>
          <cell r="G490">
            <v>190</v>
          </cell>
        </row>
        <row r="491">
          <cell r="A491" t="str">
            <v>A0399020</v>
          </cell>
          <cell r="B491" t="str">
            <v>MITAKE本葛粉1KG</v>
          </cell>
          <cell r="C491" t="str">
            <v>常備</v>
          </cell>
          <cell r="D491">
            <v>1745</v>
          </cell>
          <cell r="E491">
            <v>1485</v>
          </cell>
          <cell r="F491">
            <v>1710</v>
          </cell>
          <cell r="G491">
            <v>1485</v>
          </cell>
        </row>
        <row r="492">
          <cell r="A492" t="str">
            <v>A0399021</v>
          </cell>
          <cell r="B492" t="str">
            <v>VEGEMARI菠菜粉</v>
          </cell>
          <cell r="C492" t="str">
            <v>停售</v>
          </cell>
          <cell r="D492">
            <v>0</v>
          </cell>
          <cell r="E492">
            <v>330</v>
          </cell>
          <cell r="F492">
            <v>330</v>
          </cell>
          <cell r="G492">
            <v>247</v>
          </cell>
        </row>
        <row r="493">
          <cell r="A493" t="str">
            <v>A0399022</v>
          </cell>
          <cell r="B493" t="str">
            <v>VEGEMARI胡蘿蔔粉</v>
          </cell>
          <cell r="C493" t="str">
            <v>停售</v>
          </cell>
          <cell r="D493">
            <v>0</v>
          </cell>
          <cell r="E493">
            <v>300</v>
          </cell>
          <cell r="F493">
            <v>300</v>
          </cell>
          <cell r="G493">
            <v>218</v>
          </cell>
        </row>
        <row r="494">
          <cell r="A494" t="str">
            <v>A0399023</v>
          </cell>
          <cell r="B494" t="str">
            <v>VEGEMARI南瓜粉</v>
          </cell>
          <cell r="C494" t="str">
            <v>停售</v>
          </cell>
          <cell r="D494">
            <v>0</v>
          </cell>
          <cell r="E494">
            <v>300</v>
          </cell>
          <cell r="F494">
            <v>300</v>
          </cell>
          <cell r="G494">
            <v>290</v>
          </cell>
        </row>
        <row r="495">
          <cell r="A495" t="str">
            <v>A0399024</v>
          </cell>
          <cell r="B495" t="str">
            <v>VEGEMARI米粉</v>
          </cell>
          <cell r="C495" t="str">
            <v>停售</v>
          </cell>
          <cell r="D495">
            <v>0</v>
          </cell>
          <cell r="E495">
            <v>150</v>
          </cell>
          <cell r="F495">
            <v>150</v>
          </cell>
          <cell r="G495">
            <v>150</v>
          </cell>
        </row>
        <row r="496">
          <cell r="A496" t="str">
            <v>A0399025</v>
          </cell>
          <cell r="B496" t="str">
            <v>VEGEMARI米麵包粉</v>
          </cell>
          <cell r="C496" t="str">
            <v>停售</v>
          </cell>
          <cell r="D496">
            <v>0</v>
          </cell>
          <cell r="E496">
            <v>160</v>
          </cell>
          <cell r="F496">
            <v>160</v>
          </cell>
          <cell r="G496">
            <v>150</v>
          </cell>
        </row>
        <row r="497">
          <cell r="A497" t="str">
            <v>A0399026</v>
          </cell>
          <cell r="B497" t="str">
            <v>馬鈴薯雪片20KG</v>
          </cell>
          <cell r="C497" t="str">
            <v>停售</v>
          </cell>
          <cell r="D497">
            <v>4950</v>
          </cell>
          <cell r="E497">
            <v>0</v>
          </cell>
          <cell r="F497">
            <v>0</v>
          </cell>
          <cell r="G497">
            <v>4710</v>
          </cell>
        </row>
        <row r="498">
          <cell r="A498" t="str">
            <v>A0399027</v>
          </cell>
          <cell r="B498" t="str">
            <v>馬鈴薯雪片1KG</v>
          </cell>
          <cell r="C498" t="str">
            <v>停售</v>
          </cell>
          <cell r="D498">
            <v>255</v>
          </cell>
          <cell r="E498">
            <v>0</v>
          </cell>
          <cell r="F498">
            <v>0</v>
          </cell>
          <cell r="G498">
            <v>235</v>
          </cell>
        </row>
        <row r="499">
          <cell r="A499" t="str">
            <v>A0399028</v>
          </cell>
          <cell r="B499" t="str">
            <v>【停售】日清麵包粉</v>
          </cell>
          <cell r="C499" t="str">
            <v>停售</v>
          </cell>
          <cell r="D499">
            <v>68</v>
          </cell>
          <cell r="E499">
            <v>58</v>
          </cell>
          <cell r="F499">
            <v>65</v>
          </cell>
          <cell r="G499">
            <v>58</v>
          </cell>
        </row>
        <row r="500">
          <cell r="A500" t="str">
            <v>A0399029</v>
          </cell>
          <cell r="B500" t="str">
            <v>創味經典上湯調味粉</v>
          </cell>
          <cell r="C500" t="str">
            <v>客訂</v>
          </cell>
          <cell r="D500">
            <v>400</v>
          </cell>
          <cell r="E500">
            <v>0</v>
          </cell>
          <cell r="F500">
            <v>392</v>
          </cell>
          <cell r="G500">
            <v>233</v>
          </cell>
        </row>
        <row r="501">
          <cell r="A501" t="str">
            <v>A0399030</v>
          </cell>
          <cell r="B501" t="str">
            <v>創味經典上湯調味粉</v>
          </cell>
          <cell r="C501" t="str">
            <v>客訂</v>
          </cell>
          <cell r="D501">
            <v>75</v>
          </cell>
          <cell r="E501">
            <v>55</v>
          </cell>
          <cell r="F501">
            <v>60</v>
          </cell>
          <cell r="G501">
            <v>42</v>
          </cell>
        </row>
        <row r="502">
          <cell r="A502" t="str">
            <v>A0399031</v>
          </cell>
          <cell r="B502" t="str">
            <v>MCLS蛋白質粉</v>
          </cell>
          <cell r="C502" t="str">
            <v>常備</v>
          </cell>
          <cell r="D502">
            <v>5500</v>
          </cell>
          <cell r="E502">
            <v>5000</v>
          </cell>
          <cell r="F502">
            <v>5500</v>
          </cell>
          <cell r="G502">
            <v>0</v>
          </cell>
        </row>
        <row r="503">
          <cell r="A503" t="str">
            <v>A0399032</v>
          </cell>
          <cell r="B503" t="str">
            <v>MCLS蛋白質粉1KG</v>
          </cell>
          <cell r="C503" t="str">
            <v>分裝</v>
          </cell>
          <cell r="D503">
            <v>240</v>
          </cell>
          <cell r="E503">
            <v>200</v>
          </cell>
          <cell r="F503">
            <v>220</v>
          </cell>
          <cell r="G503">
            <v>0</v>
          </cell>
        </row>
        <row r="504">
          <cell r="A504" t="str">
            <v>A0399033</v>
          </cell>
          <cell r="B504" t="str">
            <v>AGC-1 蛋白質粉</v>
          </cell>
          <cell r="C504" t="str">
            <v>客訂</v>
          </cell>
          <cell r="D504">
            <v>7500</v>
          </cell>
          <cell r="E504">
            <v>7000</v>
          </cell>
          <cell r="F504">
            <v>0</v>
          </cell>
          <cell r="G504">
            <v>0</v>
          </cell>
        </row>
        <row r="505">
          <cell r="A505" t="str">
            <v>A0399034</v>
          </cell>
          <cell r="B505" t="str">
            <v>AGC-1 蛋白質粉 1KG</v>
          </cell>
          <cell r="C505" t="str">
            <v>客訂</v>
          </cell>
          <cell r="D505">
            <v>375</v>
          </cell>
          <cell r="E505">
            <v>350</v>
          </cell>
          <cell r="F505">
            <v>0</v>
          </cell>
          <cell r="G505">
            <v>0</v>
          </cell>
        </row>
        <row r="506">
          <cell r="A506" t="str">
            <v>A0399035</v>
          </cell>
          <cell r="B506" t="str">
            <v>NOOMAT 5-貨號轉換停用</v>
          </cell>
          <cell r="C506" t="str">
            <v>停售</v>
          </cell>
          <cell r="D506">
            <v>4000</v>
          </cell>
          <cell r="E506">
            <v>3500</v>
          </cell>
          <cell r="F506">
            <v>0</v>
          </cell>
          <cell r="G506">
            <v>0</v>
          </cell>
        </row>
        <row r="507">
          <cell r="A507" t="str">
            <v>A0399036</v>
          </cell>
          <cell r="B507" t="str">
            <v>UPEC-AG-貨號轉換停用</v>
          </cell>
          <cell r="C507" t="str">
            <v>停售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A508" t="str">
            <v>A0399037</v>
          </cell>
          <cell r="B508" t="str">
            <v>MAT2-貨號轉換停用</v>
          </cell>
          <cell r="C508" t="str">
            <v>停售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A509" t="str">
            <v>A0399038</v>
          </cell>
          <cell r="B509" t="str">
            <v>松谷食品澱粉B-貨號轉換停用</v>
          </cell>
          <cell r="C509" t="str">
            <v>停售</v>
          </cell>
          <cell r="D509">
            <v>6300</v>
          </cell>
          <cell r="E509">
            <v>6000</v>
          </cell>
          <cell r="F509">
            <v>0</v>
          </cell>
          <cell r="G509">
            <v>3454</v>
          </cell>
        </row>
        <row r="510">
          <cell r="A510" t="str">
            <v>A0399039</v>
          </cell>
          <cell r="B510" t="str">
            <v>松谷食品澱粉AM-1-貨號轉換停用</v>
          </cell>
          <cell r="C510" t="str">
            <v>停售</v>
          </cell>
          <cell r="D510">
            <v>3000</v>
          </cell>
          <cell r="E510">
            <v>0</v>
          </cell>
          <cell r="F510">
            <v>0</v>
          </cell>
          <cell r="G510">
            <v>1952</v>
          </cell>
        </row>
        <row r="511">
          <cell r="A511" t="str">
            <v>A0399040</v>
          </cell>
          <cell r="B511" t="str">
            <v>松谷食品澱粉CC-貨號轉換停用</v>
          </cell>
          <cell r="C511" t="str">
            <v>停售</v>
          </cell>
          <cell r="D511">
            <v>2200</v>
          </cell>
          <cell r="E511">
            <v>1500</v>
          </cell>
          <cell r="F511">
            <v>0</v>
          </cell>
          <cell r="G511">
            <v>1130</v>
          </cell>
        </row>
        <row r="512">
          <cell r="A512" t="str">
            <v>A0399041</v>
          </cell>
          <cell r="B512" t="str">
            <v>松谷日本摩奇粉-貨號轉換停用</v>
          </cell>
          <cell r="C512" t="str">
            <v>停售</v>
          </cell>
          <cell r="D512">
            <v>2857</v>
          </cell>
          <cell r="E512">
            <v>2200</v>
          </cell>
          <cell r="F512">
            <v>0</v>
          </cell>
          <cell r="G512">
            <v>1750</v>
          </cell>
        </row>
        <row r="513">
          <cell r="A513" t="str">
            <v>A0399042</v>
          </cell>
          <cell r="B513" t="str">
            <v>松谷泰國摩奇麵包粉-貨號轉換停用</v>
          </cell>
          <cell r="C513" t="str">
            <v>停售</v>
          </cell>
          <cell r="D513">
            <v>2500</v>
          </cell>
          <cell r="E513">
            <v>2000</v>
          </cell>
          <cell r="F513">
            <v>0</v>
          </cell>
          <cell r="G513">
            <v>1334</v>
          </cell>
        </row>
        <row r="514">
          <cell r="A514" t="str">
            <v>A0399043</v>
          </cell>
          <cell r="B514" t="str">
            <v>松谷S-7(Max-1000)-貨號轉換停用</v>
          </cell>
          <cell r="C514" t="str">
            <v>停售</v>
          </cell>
          <cell r="D514">
            <v>1600</v>
          </cell>
          <cell r="E514">
            <v>0</v>
          </cell>
          <cell r="F514">
            <v>0</v>
          </cell>
          <cell r="G514">
            <v>0</v>
          </cell>
        </row>
        <row r="515">
          <cell r="A515" t="str">
            <v>A0399044</v>
          </cell>
          <cell r="B515" t="str">
            <v>雙潔淨蛋白(類別轉換-停用)</v>
          </cell>
          <cell r="C515" t="str">
            <v>停售</v>
          </cell>
          <cell r="D515">
            <v>200</v>
          </cell>
          <cell r="E515">
            <v>0</v>
          </cell>
          <cell r="F515">
            <v>171.43</v>
          </cell>
          <cell r="G515">
            <v>0</v>
          </cell>
        </row>
        <row r="516">
          <cell r="A516" t="str">
            <v>A0399045</v>
          </cell>
          <cell r="B516" t="str">
            <v>蛋白粉EAP-HG(PM)</v>
          </cell>
          <cell r="C516" t="str">
            <v>客訂</v>
          </cell>
          <cell r="D516">
            <v>825</v>
          </cell>
          <cell r="E516">
            <v>740</v>
          </cell>
          <cell r="F516">
            <v>0</v>
          </cell>
          <cell r="G516">
            <v>730</v>
          </cell>
        </row>
        <row r="517">
          <cell r="A517" t="str">
            <v>A0399046</v>
          </cell>
          <cell r="B517" t="str">
            <v>Manildra蛋白質粉 75%</v>
          </cell>
          <cell r="C517" t="str">
            <v>樣品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A518" t="str">
            <v>A0399047</v>
          </cell>
          <cell r="B518" t="str">
            <v>Manildra蛋白質粉25kg</v>
          </cell>
          <cell r="C518" t="str">
            <v>客訂PB</v>
          </cell>
          <cell r="D518">
            <v>5500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>A0399048</v>
          </cell>
          <cell r="B519" t="str">
            <v>Aviko馬鈴薯雪片粉12.5KG</v>
          </cell>
          <cell r="C519" t="str">
            <v>常備</v>
          </cell>
          <cell r="D519">
            <v>2600</v>
          </cell>
          <cell r="E519">
            <v>2400</v>
          </cell>
          <cell r="F519">
            <v>0</v>
          </cell>
          <cell r="G519">
            <v>2240</v>
          </cell>
        </row>
        <row r="520">
          <cell r="A520" t="str">
            <v>A0399049</v>
          </cell>
          <cell r="B520" t="str">
            <v>Aviko馬鈴薯雪片粉1KG</v>
          </cell>
          <cell r="C520" t="str">
            <v>常備</v>
          </cell>
          <cell r="D520">
            <v>240</v>
          </cell>
          <cell r="E520">
            <v>200</v>
          </cell>
          <cell r="F520">
            <v>0</v>
          </cell>
          <cell r="G520">
            <v>180</v>
          </cell>
        </row>
        <row r="521">
          <cell r="A521" t="str">
            <v>A9904010</v>
          </cell>
          <cell r="B521" t="str">
            <v>NORDIA小瓷偶/麵包師</v>
          </cell>
          <cell r="C521" t="str">
            <v>停售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</row>
        <row r="522">
          <cell r="A522" t="str">
            <v>B0101001</v>
          </cell>
          <cell r="B522" t="str">
            <v>北海道四葉奶油100G</v>
          </cell>
          <cell r="C522" t="str">
            <v>停售</v>
          </cell>
          <cell r="D522">
            <v>160</v>
          </cell>
          <cell r="E522">
            <v>0</v>
          </cell>
          <cell r="F522">
            <v>0</v>
          </cell>
          <cell r="G522">
            <v>0</v>
          </cell>
        </row>
        <row r="523">
          <cell r="A523" t="str">
            <v>B0102001</v>
          </cell>
          <cell r="B523" t="str">
            <v>MG無鹽奶油500G</v>
          </cell>
          <cell r="C523" t="str">
            <v>停售</v>
          </cell>
          <cell r="D523">
            <v>220</v>
          </cell>
          <cell r="E523">
            <v>0</v>
          </cell>
          <cell r="F523">
            <v>0</v>
          </cell>
          <cell r="G523">
            <v>0</v>
          </cell>
        </row>
        <row r="524">
          <cell r="A524" t="str">
            <v>B0102002</v>
          </cell>
          <cell r="B524" t="str">
            <v>MG無鹽奶油1KG</v>
          </cell>
          <cell r="C524" t="str">
            <v>停售</v>
          </cell>
          <cell r="D524">
            <v>370</v>
          </cell>
          <cell r="E524">
            <v>0</v>
          </cell>
          <cell r="F524">
            <v>0</v>
          </cell>
          <cell r="G524">
            <v>0</v>
          </cell>
        </row>
        <row r="525">
          <cell r="A525" t="str">
            <v>B0102003</v>
          </cell>
          <cell r="B525" t="str">
            <v>MG有鹽奶油500G</v>
          </cell>
          <cell r="C525" t="str">
            <v>停售</v>
          </cell>
          <cell r="D525">
            <v>220</v>
          </cell>
          <cell r="E525">
            <v>0</v>
          </cell>
          <cell r="F525">
            <v>0</v>
          </cell>
          <cell r="G525">
            <v>0</v>
          </cell>
        </row>
        <row r="526">
          <cell r="A526" t="str">
            <v>B0102004</v>
          </cell>
          <cell r="B526" t="str">
            <v>MG有鹽奶油1KG</v>
          </cell>
          <cell r="C526" t="str">
            <v>停售</v>
          </cell>
          <cell r="D526">
            <v>370</v>
          </cell>
          <cell r="E526">
            <v>0</v>
          </cell>
          <cell r="F526">
            <v>0</v>
          </cell>
          <cell r="G526">
            <v>0</v>
          </cell>
        </row>
        <row r="527">
          <cell r="A527" t="str">
            <v>B0103001</v>
          </cell>
          <cell r="B527" t="str">
            <v>Isigny依思尼AOC片狀奶油1KG</v>
          </cell>
          <cell r="C527" t="str">
            <v>停售</v>
          </cell>
          <cell r="D527">
            <v>560</v>
          </cell>
          <cell r="E527">
            <v>0</v>
          </cell>
          <cell r="F527">
            <v>0</v>
          </cell>
          <cell r="G527">
            <v>0</v>
          </cell>
        </row>
        <row r="528">
          <cell r="A528" t="str">
            <v>B0103002</v>
          </cell>
          <cell r="B528" t="str">
            <v>Isigny依思尼AOC條狀奶油500G/條(轉換停售)</v>
          </cell>
          <cell r="C528" t="str">
            <v>停售</v>
          </cell>
          <cell r="D528">
            <v>300</v>
          </cell>
          <cell r="E528">
            <v>0</v>
          </cell>
          <cell r="F528">
            <v>290</v>
          </cell>
          <cell r="G528">
            <v>283</v>
          </cell>
        </row>
        <row r="529">
          <cell r="A529" t="str">
            <v>B0103003</v>
          </cell>
          <cell r="B529" t="str">
            <v>Isigny有鹽發酵奶油250G</v>
          </cell>
          <cell r="C529" t="str">
            <v>停售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A530" t="str">
            <v>B0103004</v>
          </cell>
          <cell r="B530" t="str">
            <v>依思尼AOC條狀奶油500G(箱)-品號轉換停用</v>
          </cell>
          <cell r="C530" t="str">
            <v>停售</v>
          </cell>
          <cell r="D530">
            <v>1750</v>
          </cell>
          <cell r="E530">
            <v>0</v>
          </cell>
          <cell r="F530">
            <v>0</v>
          </cell>
          <cell r="G530">
            <v>0</v>
          </cell>
        </row>
        <row r="531">
          <cell r="A531" t="str">
            <v>B0103005</v>
          </cell>
          <cell r="B531" t="str">
            <v>依思尼白乳酪500G</v>
          </cell>
          <cell r="C531" t="str">
            <v>停售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A532" t="str">
            <v>B0104001</v>
          </cell>
          <cell r="B532" t="str">
            <v>Campina無水奶油25KG-規格轉換停用</v>
          </cell>
          <cell r="C532" t="str">
            <v>停售</v>
          </cell>
          <cell r="D532">
            <v>6200</v>
          </cell>
          <cell r="E532">
            <v>0</v>
          </cell>
          <cell r="F532">
            <v>0</v>
          </cell>
          <cell r="G532">
            <v>0</v>
          </cell>
        </row>
        <row r="533">
          <cell r="A533" t="str">
            <v>B0104002</v>
          </cell>
          <cell r="B533" t="str">
            <v>【停售】Campina發酵奶油25KG</v>
          </cell>
          <cell r="C533" t="str">
            <v>停售</v>
          </cell>
          <cell r="D533">
            <v>8800</v>
          </cell>
          <cell r="E533">
            <v>0</v>
          </cell>
          <cell r="F533">
            <v>0</v>
          </cell>
          <cell r="G533">
            <v>0</v>
          </cell>
        </row>
        <row r="534">
          <cell r="A534" t="str">
            <v>B0104003</v>
          </cell>
          <cell r="B534" t="str">
            <v>Campina發酵奶油5KG(廠商停售)</v>
          </cell>
          <cell r="C534" t="str">
            <v>停售</v>
          </cell>
          <cell r="D534">
            <v>2400</v>
          </cell>
          <cell r="E534">
            <v>0</v>
          </cell>
          <cell r="F534">
            <v>0</v>
          </cell>
          <cell r="G534">
            <v>2187</v>
          </cell>
        </row>
        <row r="535">
          <cell r="A535" t="str">
            <v>B0104004</v>
          </cell>
          <cell r="B535" t="str">
            <v>【停售】Campina無鹽奶油25KG</v>
          </cell>
          <cell r="C535" t="str">
            <v>停售</v>
          </cell>
          <cell r="D535">
            <v>8700</v>
          </cell>
          <cell r="E535">
            <v>0</v>
          </cell>
          <cell r="F535">
            <v>0</v>
          </cell>
          <cell r="G535">
            <v>8700</v>
          </cell>
        </row>
        <row r="536">
          <cell r="A536" t="str">
            <v>B0104005</v>
          </cell>
          <cell r="B536" t="str">
            <v>Campina片狀奶油2KG</v>
          </cell>
          <cell r="C536" t="str">
            <v>庫存售完後停售</v>
          </cell>
          <cell r="D536">
            <v>880</v>
          </cell>
          <cell r="E536">
            <v>0</v>
          </cell>
          <cell r="F536">
            <v>880</v>
          </cell>
          <cell r="G536">
            <v>880</v>
          </cell>
        </row>
        <row r="537">
          <cell r="A537" t="str">
            <v>B0104006</v>
          </cell>
          <cell r="B537" t="str">
            <v>Campina無水奶油10KG</v>
          </cell>
          <cell r="C537" t="str">
            <v>庫存售完後停售</v>
          </cell>
          <cell r="D537">
            <v>4700</v>
          </cell>
          <cell r="E537">
            <v>0</v>
          </cell>
          <cell r="F537">
            <v>0</v>
          </cell>
          <cell r="G537">
            <v>4700</v>
          </cell>
        </row>
        <row r="538">
          <cell r="A538" t="str">
            <v>B0104007</v>
          </cell>
          <cell r="B538" t="str">
            <v>Campina無鹽奶油10KG(停售)</v>
          </cell>
          <cell r="C538" t="str">
            <v>停售</v>
          </cell>
          <cell r="D538">
            <v>3300</v>
          </cell>
          <cell r="E538">
            <v>0</v>
          </cell>
          <cell r="F538">
            <v>0</v>
          </cell>
          <cell r="G538">
            <v>3160</v>
          </cell>
        </row>
        <row r="539">
          <cell r="A539" t="str">
            <v>B0104008</v>
          </cell>
          <cell r="B539" t="str">
            <v>【停售】Campina發酵奶油10KG</v>
          </cell>
          <cell r="C539" t="str">
            <v>停售</v>
          </cell>
          <cell r="D539">
            <v>4050</v>
          </cell>
          <cell r="E539">
            <v>0</v>
          </cell>
          <cell r="F539">
            <v>0</v>
          </cell>
          <cell r="G539">
            <v>4050</v>
          </cell>
        </row>
        <row r="540">
          <cell r="A540" t="str">
            <v>B0104009</v>
          </cell>
          <cell r="B540" t="str">
            <v>菲仕蘭乳酪絲(單色)</v>
          </cell>
          <cell r="C540" t="str">
            <v>客訂</v>
          </cell>
          <cell r="D540">
            <v>315</v>
          </cell>
          <cell r="E540">
            <v>268</v>
          </cell>
          <cell r="F540">
            <v>309</v>
          </cell>
          <cell r="G540">
            <v>268</v>
          </cell>
        </row>
        <row r="541">
          <cell r="A541" t="str">
            <v>B0104010</v>
          </cell>
          <cell r="B541" t="str">
            <v>菲仕蘭莫扎里拉乾酪10KG</v>
          </cell>
          <cell r="C541" t="str">
            <v>客訂</v>
          </cell>
          <cell r="D541">
            <v>2555</v>
          </cell>
          <cell r="E541">
            <v>0</v>
          </cell>
          <cell r="F541">
            <v>0</v>
          </cell>
          <cell r="G541">
            <v>0</v>
          </cell>
        </row>
        <row r="542">
          <cell r="A542" t="str">
            <v>B0104011</v>
          </cell>
          <cell r="B542" t="str">
            <v>菲仕蘭莫扎里拉乾酪20KG/箱(單位轉換停用)</v>
          </cell>
          <cell r="C542" t="str">
            <v>停售</v>
          </cell>
          <cell r="D542">
            <v>2100</v>
          </cell>
          <cell r="E542">
            <v>2100</v>
          </cell>
          <cell r="F542">
            <v>2100</v>
          </cell>
          <cell r="G542">
            <v>2100</v>
          </cell>
        </row>
        <row r="543">
          <cell r="A543" t="str">
            <v>B0104012</v>
          </cell>
          <cell r="B543" t="str">
            <v>菲仕蘭莫扎里拉乾酪20KG/箱</v>
          </cell>
          <cell r="C543" t="str">
            <v>客訂</v>
          </cell>
          <cell r="D543">
            <v>4649</v>
          </cell>
          <cell r="E543">
            <v>0</v>
          </cell>
          <cell r="F543">
            <v>4649</v>
          </cell>
          <cell r="G543">
            <v>0</v>
          </cell>
        </row>
        <row r="544">
          <cell r="A544" t="str">
            <v>B0104013</v>
          </cell>
          <cell r="B544" t="str">
            <v>荷蘭皇家菲仕蘭發酵奶油25KG</v>
          </cell>
          <cell r="C544" t="str">
            <v>常備</v>
          </cell>
          <cell r="D544">
            <v>8800</v>
          </cell>
          <cell r="E544">
            <v>0</v>
          </cell>
          <cell r="F544">
            <v>0</v>
          </cell>
          <cell r="G544">
            <v>0</v>
          </cell>
        </row>
        <row r="545">
          <cell r="A545" t="str">
            <v>B0104014</v>
          </cell>
          <cell r="B545" t="str">
            <v>荷蘭皇家菲仕蘭發酵奶油10KG</v>
          </cell>
          <cell r="C545" t="str">
            <v>常備</v>
          </cell>
          <cell r="D545">
            <v>4050</v>
          </cell>
          <cell r="E545">
            <v>0</v>
          </cell>
          <cell r="F545">
            <v>0</v>
          </cell>
          <cell r="G545">
            <v>4050</v>
          </cell>
        </row>
        <row r="546">
          <cell r="A546" t="str">
            <v>B0104015</v>
          </cell>
          <cell r="B546" t="str">
            <v>荷蘭皇家菲仕蘭片狀奶油</v>
          </cell>
          <cell r="C546" t="str">
            <v>常備</v>
          </cell>
          <cell r="D546">
            <v>4400</v>
          </cell>
          <cell r="E546">
            <v>0</v>
          </cell>
          <cell r="F546">
            <v>0</v>
          </cell>
          <cell r="G546">
            <v>4400</v>
          </cell>
        </row>
        <row r="547">
          <cell r="A547" t="str">
            <v>B0104016</v>
          </cell>
          <cell r="B547" t="str">
            <v>荷蘭皇家菲仕蘭無水奶油</v>
          </cell>
          <cell r="C547" t="str">
            <v>客訂</v>
          </cell>
          <cell r="D547">
            <v>4700</v>
          </cell>
          <cell r="E547">
            <v>0</v>
          </cell>
          <cell r="F547">
            <v>0</v>
          </cell>
          <cell r="G547">
            <v>4700</v>
          </cell>
        </row>
        <row r="548">
          <cell r="A548" t="str">
            <v>B0105001</v>
          </cell>
          <cell r="B548" t="str">
            <v>LESCURE藍絲可AOP片狀奶油1KG(廠商停售)</v>
          </cell>
          <cell r="C548" t="str">
            <v>停售</v>
          </cell>
          <cell r="D548">
            <v>430</v>
          </cell>
          <cell r="E548">
            <v>0</v>
          </cell>
          <cell r="F548">
            <v>430</v>
          </cell>
          <cell r="G548">
            <v>0</v>
          </cell>
        </row>
        <row r="549">
          <cell r="A549" t="str">
            <v>B0105002</v>
          </cell>
          <cell r="B549" t="str">
            <v>LESCURE藍絲可AOP條狀奶油500G(廠商停售)</v>
          </cell>
          <cell r="C549" t="str">
            <v>停售</v>
          </cell>
          <cell r="D549">
            <v>225</v>
          </cell>
          <cell r="E549">
            <v>0</v>
          </cell>
          <cell r="F549">
            <v>220</v>
          </cell>
          <cell r="G549">
            <v>0</v>
          </cell>
        </row>
        <row r="550">
          <cell r="A550" t="str">
            <v>B0105003</v>
          </cell>
          <cell r="B550" t="str">
            <v>LESCURE藍絲可AOP條狀奶油250g(廠商停售)</v>
          </cell>
          <cell r="C550" t="str">
            <v>停售</v>
          </cell>
          <cell r="D550">
            <v>112.5</v>
          </cell>
          <cell r="E550">
            <v>110</v>
          </cell>
          <cell r="F550">
            <v>0</v>
          </cell>
          <cell r="G550">
            <v>0</v>
          </cell>
        </row>
        <row r="551">
          <cell r="A551" t="str">
            <v>B0106001</v>
          </cell>
          <cell r="B551" t="str">
            <v>安佳無鹽奶油1lb-無販售停用</v>
          </cell>
          <cell r="C551" t="str">
            <v>停售</v>
          </cell>
          <cell r="D551">
            <v>147</v>
          </cell>
          <cell r="E551">
            <v>0</v>
          </cell>
          <cell r="F551">
            <v>0</v>
          </cell>
          <cell r="G551">
            <v>0</v>
          </cell>
        </row>
        <row r="552">
          <cell r="A552" t="str">
            <v>B0106002</v>
          </cell>
          <cell r="B552" t="str">
            <v>安佳特級奶油粉</v>
          </cell>
          <cell r="C552" t="str">
            <v>停售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A553" t="str">
            <v>B0106003</v>
          </cell>
          <cell r="B553" t="str">
            <v>安佳特級奶油粉1K</v>
          </cell>
          <cell r="C553" t="str">
            <v>停售</v>
          </cell>
          <cell r="D553">
            <v>320</v>
          </cell>
          <cell r="E553">
            <v>0</v>
          </cell>
          <cell r="F553">
            <v>0</v>
          </cell>
          <cell r="G553">
            <v>0</v>
          </cell>
        </row>
        <row r="554">
          <cell r="A554" t="str">
            <v>B0107001</v>
          </cell>
          <cell r="B554" t="str">
            <v>艾許無鹽奶油5K</v>
          </cell>
          <cell r="C554" t="str">
            <v>停售</v>
          </cell>
          <cell r="D554">
            <v>3500</v>
          </cell>
          <cell r="E554">
            <v>0</v>
          </cell>
          <cell r="F554">
            <v>0</v>
          </cell>
          <cell r="G554">
            <v>0</v>
          </cell>
        </row>
        <row r="555">
          <cell r="A555" t="str">
            <v>B0107002</v>
          </cell>
          <cell r="B555" t="str">
            <v>艾許有鹽奶油250G</v>
          </cell>
          <cell r="C555" t="str">
            <v>停售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</row>
        <row r="556">
          <cell r="A556" t="str">
            <v>B0199001</v>
          </cell>
          <cell r="B556" t="str">
            <v>卡式達預拌粉(熱用)1K-停止進貨停用</v>
          </cell>
          <cell r="C556" t="str">
            <v>停售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A557" t="str">
            <v>B0199002</v>
          </cell>
          <cell r="B557" t="str">
            <v>法國雙獅可頌奶油-停用</v>
          </cell>
          <cell r="C557" t="str">
            <v>停售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A558" t="str">
            <v>B0199003</v>
          </cell>
          <cell r="B558" t="str">
            <v>東遠得文郡濃縮奶油454G</v>
          </cell>
          <cell r="C558" t="str">
            <v>停售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</row>
        <row r="559">
          <cell r="A559" t="str">
            <v>B0199004</v>
          </cell>
          <cell r="B559" t="str">
            <v>法國MERCI CHEF84%無鹽奶油片1KG</v>
          </cell>
          <cell r="C559" t="str">
            <v>停售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A560" t="str">
            <v>B0199005</v>
          </cell>
          <cell r="B560" t="str">
            <v>ADEKA白油PV</v>
          </cell>
          <cell r="C560" t="str">
            <v>停售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</row>
        <row r="561">
          <cell r="A561" t="str">
            <v>B0199006</v>
          </cell>
          <cell r="B561" t="str">
            <v>ADEKA瑪琪琳乳脂片狀奶油CP230EX 30%</v>
          </cell>
          <cell r="C561" t="str">
            <v>停售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A562" t="str">
            <v>B0199007</v>
          </cell>
          <cell r="B562" t="str">
            <v>ADEKA瑪琪琳PV純植物性片狀油</v>
          </cell>
          <cell r="C562" t="str">
            <v>停售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A563" t="str">
            <v>B0199008</v>
          </cell>
          <cell r="B563" t="str">
            <v>ADEKA LBS 50 50%乳脂片狀奶油</v>
          </cell>
          <cell r="C563" t="str">
            <v>停售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A564" t="str">
            <v>B0199009</v>
          </cell>
          <cell r="B564" t="str">
            <v>法國蒙太古Montaigu發酵奶油片2KG</v>
          </cell>
          <cell r="C564" t="str">
            <v>常備</v>
          </cell>
          <cell r="D564">
            <v>1150</v>
          </cell>
          <cell r="E564">
            <v>1080</v>
          </cell>
          <cell r="F564">
            <v>0</v>
          </cell>
          <cell r="G564">
            <v>1080</v>
          </cell>
        </row>
        <row r="565">
          <cell r="A565" t="str">
            <v>B0199010</v>
          </cell>
          <cell r="B565" t="str">
            <v>法國麥翠絲AOP發酵條狀奶油250G(無鹽)-停售</v>
          </cell>
          <cell r="C565" t="str">
            <v>停售</v>
          </cell>
          <cell r="D565">
            <v>100</v>
          </cell>
          <cell r="E565">
            <v>0</v>
          </cell>
          <cell r="F565">
            <v>0</v>
          </cell>
          <cell r="G565">
            <v>0</v>
          </cell>
        </row>
        <row r="566">
          <cell r="A566" t="str">
            <v>B0199011</v>
          </cell>
          <cell r="B566" t="str">
            <v>法國麥翠絲AOP發酵條狀奶油250G(有鹽)-停售</v>
          </cell>
          <cell r="C566" t="str">
            <v>停售</v>
          </cell>
          <cell r="D566">
            <v>100</v>
          </cell>
          <cell r="E566">
            <v>0</v>
          </cell>
          <cell r="F566">
            <v>0</v>
          </cell>
          <cell r="G566">
            <v>0</v>
          </cell>
        </row>
        <row r="567">
          <cell r="A567" t="str">
            <v>B0199012</v>
          </cell>
          <cell r="B567" t="str">
            <v>法國麥翠絲AOP發酵迷你盒裝奶油25G(無鹽)-停售</v>
          </cell>
          <cell r="C567" t="str">
            <v>停售</v>
          </cell>
          <cell r="D567">
            <v>19</v>
          </cell>
          <cell r="E567">
            <v>0</v>
          </cell>
          <cell r="F567">
            <v>0</v>
          </cell>
          <cell r="G567">
            <v>0</v>
          </cell>
        </row>
        <row r="568">
          <cell r="A568" t="str">
            <v>B0199013</v>
          </cell>
          <cell r="B568" t="str">
            <v>法國麥翠絲AOP發酵迷你盒裝奶油25G(有鹽)-停售</v>
          </cell>
          <cell r="C568" t="str">
            <v>停售</v>
          </cell>
          <cell r="D568">
            <v>19</v>
          </cell>
          <cell r="E568">
            <v>0</v>
          </cell>
          <cell r="F568">
            <v>0</v>
          </cell>
          <cell r="G568">
            <v>0</v>
          </cell>
        </row>
        <row r="569">
          <cell r="A569" t="str">
            <v>B0199014</v>
          </cell>
          <cell r="B569" t="str">
            <v>法國蒙太古Montaigu發酵塊狀奶油500G</v>
          </cell>
          <cell r="C569" t="str">
            <v>常備</v>
          </cell>
          <cell r="D569">
            <v>290</v>
          </cell>
          <cell r="E569">
            <v>235</v>
          </cell>
          <cell r="F569">
            <v>265</v>
          </cell>
          <cell r="G569">
            <v>235</v>
          </cell>
        </row>
        <row r="570">
          <cell r="A570" t="str">
            <v>B019906</v>
          </cell>
          <cell r="B570" t="str">
            <v>ADEKA瑪琪琳乳脂片狀奶油CP230EX 30%-品號有誤停用</v>
          </cell>
          <cell r="C570" t="str">
            <v>停售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</row>
        <row r="571">
          <cell r="A571" t="str">
            <v>B0201001</v>
          </cell>
          <cell r="B571" t="str">
            <v>日本北海道十勝四葉奶油乾酪1K</v>
          </cell>
          <cell r="C571" t="str">
            <v>停售</v>
          </cell>
          <cell r="D571">
            <v>645</v>
          </cell>
          <cell r="E571">
            <v>0</v>
          </cell>
          <cell r="F571">
            <v>0</v>
          </cell>
          <cell r="G571">
            <v>0</v>
          </cell>
        </row>
        <row r="572">
          <cell r="A572" t="str">
            <v>B0202001</v>
          </cell>
          <cell r="B572" t="str">
            <v>MG奶油乳酪2K</v>
          </cell>
          <cell r="C572" t="str">
            <v>常備</v>
          </cell>
          <cell r="D572">
            <v>513</v>
          </cell>
          <cell r="E572">
            <v>495</v>
          </cell>
          <cell r="F572">
            <v>495</v>
          </cell>
          <cell r="G572">
            <v>410</v>
          </cell>
        </row>
        <row r="573">
          <cell r="A573" t="str">
            <v>B0202002</v>
          </cell>
          <cell r="B573" t="str">
            <v>MG奶油乳酪10K</v>
          </cell>
          <cell r="C573" t="str">
            <v>客訂</v>
          </cell>
          <cell r="D573">
            <v>2380</v>
          </cell>
          <cell r="E573">
            <v>2025</v>
          </cell>
          <cell r="F573">
            <v>0</v>
          </cell>
          <cell r="G573">
            <v>2023</v>
          </cell>
        </row>
        <row r="574">
          <cell r="A574" t="str">
            <v>B0203001</v>
          </cell>
          <cell r="B574" t="str">
            <v>燈塔牌奶油乳酪1K</v>
          </cell>
          <cell r="C574" t="str">
            <v>常備</v>
          </cell>
          <cell r="D574">
            <v>365</v>
          </cell>
          <cell r="E574">
            <v>0</v>
          </cell>
          <cell r="F574">
            <v>360</v>
          </cell>
          <cell r="G574">
            <v>310</v>
          </cell>
        </row>
        <row r="575">
          <cell r="A575" t="str">
            <v>B0203002</v>
          </cell>
          <cell r="B575" t="str">
            <v>燈塔牌奶油乳酪16KG</v>
          </cell>
          <cell r="C575" t="str">
            <v>停售</v>
          </cell>
          <cell r="D575">
            <v>3200</v>
          </cell>
          <cell r="E575">
            <v>0</v>
          </cell>
          <cell r="F575">
            <v>0</v>
          </cell>
          <cell r="G575">
            <v>0</v>
          </cell>
        </row>
        <row r="576">
          <cell r="A576" t="str">
            <v>B0204001</v>
          </cell>
          <cell r="B576" t="str">
            <v>BUKO丹麥奶油乳酪1.8KG</v>
          </cell>
          <cell r="C576" t="str">
            <v>常備</v>
          </cell>
          <cell r="D576">
            <v>640</v>
          </cell>
          <cell r="E576">
            <v>610</v>
          </cell>
          <cell r="F576">
            <v>620</v>
          </cell>
          <cell r="G576">
            <v>603</v>
          </cell>
        </row>
        <row r="577">
          <cell r="A577" t="str">
            <v>B0204002</v>
          </cell>
          <cell r="B577" t="str">
            <v>Arla丹麥奶油乳酪1.8KG(商品轉換停用)</v>
          </cell>
          <cell r="C577" t="str">
            <v>停售</v>
          </cell>
          <cell r="D577">
            <v>540</v>
          </cell>
          <cell r="E577">
            <v>0</v>
          </cell>
          <cell r="F577">
            <v>520</v>
          </cell>
          <cell r="G577">
            <v>0</v>
          </cell>
        </row>
        <row r="578">
          <cell r="A578" t="str">
            <v>B0205001</v>
          </cell>
          <cell r="B578" t="str">
            <v>LUXE北海道鮮奶油乾酪</v>
          </cell>
          <cell r="C578" t="str">
            <v>常備</v>
          </cell>
          <cell r="D578">
            <v>570</v>
          </cell>
          <cell r="E578">
            <v>505</v>
          </cell>
          <cell r="F578">
            <v>505</v>
          </cell>
          <cell r="G578">
            <v>401</v>
          </cell>
        </row>
        <row r="579">
          <cell r="A579" t="str">
            <v>B0299001</v>
          </cell>
          <cell r="B579" t="str">
            <v>瑪芝瑞拉乳酪1K</v>
          </cell>
          <cell r="C579" t="str">
            <v>停售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A580" t="str">
            <v>B0299002</v>
          </cell>
          <cell r="B580" t="str">
            <v>鞏根佐拉藍紋乳酪(金色)</v>
          </cell>
          <cell r="C580" t="str">
            <v>停售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A581" t="str">
            <v>B0299003</v>
          </cell>
          <cell r="B581" t="str">
            <v>義大利Ambrosi麥斯卡波內乳酪(原味)500G</v>
          </cell>
          <cell r="C581" t="str">
            <v>停售</v>
          </cell>
          <cell r="D581">
            <v>230</v>
          </cell>
          <cell r="E581">
            <v>0</v>
          </cell>
          <cell r="F581">
            <v>0</v>
          </cell>
          <cell r="G581">
            <v>0</v>
          </cell>
        </row>
        <row r="582">
          <cell r="A582" t="str">
            <v>B0299004</v>
          </cell>
          <cell r="B582" t="str">
            <v>藏王Cream Cheese乾酪2K</v>
          </cell>
          <cell r="C582" t="str">
            <v>常備</v>
          </cell>
          <cell r="D582">
            <v>1250</v>
          </cell>
          <cell r="E582">
            <v>1060</v>
          </cell>
          <cell r="F582">
            <v>1225</v>
          </cell>
          <cell r="G582">
            <v>1060</v>
          </cell>
        </row>
        <row r="583">
          <cell r="A583" t="str">
            <v>B0299005</v>
          </cell>
          <cell r="B583" t="str">
            <v>藏王Cream Cheese乾酪500G</v>
          </cell>
          <cell r="C583" t="str">
            <v>客訂</v>
          </cell>
          <cell r="D583">
            <v>410</v>
          </cell>
          <cell r="E583">
            <v>350</v>
          </cell>
          <cell r="F583">
            <v>400</v>
          </cell>
          <cell r="G583">
            <v>350</v>
          </cell>
        </row>
        <row r="584">
          <cell r="A584" t="str">
            <v>B0299006</v>
          </cell>
          <cell r="B584" t="str">
            <v>雪印北海道Cream Cheese乾酪1K (停止進口)</v>
          </cell>
          <cell r="C584" t="str">
            <v>停售</v>
          </cell>
          <cell r="D584">
            <v>540</v>
          </cell>
          <cell r="E584">
            <v>480</v>
          </cell>
          <cell r="F584">
            <v>520</v>
          </cell>
          <cell r="G584">
            <v>0</v>
          </cell>
        </row>
        <row r="585">
          <cell r="A585" t="str">
            <v>B0299007</v>
          </cell>
          <cell r="B585" t="str">
            <v>GALBANI瑪斯卡邦乳酪500G</v>
          </cell>
          <cell r="C585" t="str">
            <v>停售</v>
          </cell>
          <cell r="D585">
            <v>230</v>
          </cell>
          <cell r="E585">
            <v>0</v>
          </cell>
          <cell r="F585">
            <v>0</v>
          </cell>
          <cell r="G585">
            <v>0</v>
          </cell>
        </row>
        <row r="586">
          <cell r="A586" t="str">
            <v>B0299008</v>
          </cell>
          <cell r="B586" t="str">
            <v>高梨北海道奶油乳酪1K</v>
          </cell>
          <cell r="C586" t="str">
            <v>停售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A587" t="str">
            <v>B0299009</v>
          </cell>
          <cell r="B587" t="str">
            <v>藏王Cream Cheese乾酪(番茄羅勒)120G</v>
          </cell>
          <cell r="C587" t="str">
            <v>停售</v>
          </cell>
          <cell r="D587">
            <v>210</v>
          </cell>
          <cell r="E587">
            <v>200</v>
          </cell>
          <cell r="F587">
            <v>0</v>
          </cell>
          <cell r="G587">
            <v>0</v>
          </cell>
        </row>
        <row r="588">
          <cell r="A588" t="str">
            <v>B0299010</v>
          </cell>
          <cell r="B588" t="str">
            <v>藏王鮮奶油抹醬(藍莓風味)120G</v>
          </cell>
          <cell r="C588" t="str">
            <v>停售</v>
          </cell>
          <cell r="D588">
            <v>210</v>
          </cell>
          <cell r="E588">
            <v>200</v>
          </cell>
          <cell r="F588">
            <v>0</v>
          </cell>
          <cell r="G588">
            <v>0</v>
          </cell>
        </row>
        <row r="589">
          <cell r="A589" t="str">
            <v>B0299011</v>
          </cell>
          <cell r="B589" t="str">
            <v>藏王鮮奶油抹醬(仙台草莓風味)120G</v>
          </cell>
          <cell r="C589" t="str">
            <v>停售</v>
          </cell>
          <cell r="D589">
            <v>210</v>
          </cell>
          <cell r="E589">
            <v>200</v>
          </cell>
          <cell r="F589">
            <v>0</v>
          </cell>
          <cell r="G589">
            <v>0</v>
          </cell>
        </row>
        <row r="590">
          <cell r="A590" t="str">
            <v>B0299012</v>
          </cell>
          <cell r="B590" t="str">
            <v>藏王鮮奶油抹醬(香草風味)120G</v>
          </cell>
          <cell r="C590" t="str">
            <v>停售</v>
          </cell>
          <cell r="D590">
            <v>210</v>
          </cell>
          <cell r="E590">
            <v>200</v>
          </cell>
          <cell r="F590">
            <v>0</v>
          </cell>
          <cell r="G590">
            <v>0</v>
          </cell>
        </row>
        <row r="591">
          <cell r="A591" t="str">
            <v>B0299013</v>
          </cell>
          <cell r="B591" t="str">
            <v>雪印北海道100高達乾酪1K</v>
          </cell>
          <cell r="C591" t="str">
            <v>停售</v>
          </cell>
          <cell r="D591">
            <v>650</v>
          </cell>
          <cell r="E591">
            <v>580</v>
          </cell>
          <cell r="F591">
            <v>0</v>
          </cell>
          <cell r="G591">
            <v>0</v>
          </cell>
        </row>
        <row r="592">
          <cell r="A592" t="str">
            <v>B0299014</v>
          </cell>
          <cell r="B592" t="str">
            <v>奶油乳酪#10/3 3磅</v>
          </cell>
          <cell r="C592" t="str">
            <v>停售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A593" t="str">
            <v>B0299015</v>
          </cell>
          <cell r="B593" t="str">
            <v>樂家奶油乳酪(乾酪)2KG</v>
          </cell>
          <cell r="C593" t="str">
            <v>停售</v>
          </cell>
          <cell r="D593">
            <v>420</v>
          </cell>
          <cell r="E593">
            <v>0</v>
          </cell>
          <cell r="F593">
            <v>0</v>
          </cell>
          <cell r="G593">
            <v>0</v>
          </cell>
        </row>
        <row r="594">
          <cell r="A594" t="str">
            <v>B0301001</v>
          </cell>
          <cell r="B594" t="str">
            <v>荷蘭梵谷切丁乾酪1K</v>
          </cell>
          <cell r="C594" t="str">
            <v>客訂</v>
          </cell>
          <cell r="D594">
            <v>720</v>
          </cell>
          <cell r="E594">
            <v>0</v>
          </cell>
          <cell r="F594">
            <v>0</v>
          </cell>
          <cell r="G594">
            <v>717</v>
          </cell>
        </row>
        <row r="595">
          <cell r="A595" t="str">
            <v>B0301002</v>
          </cell>
          <cell r="B595" t="str">
            <v>荷蘭艾登嬌切丁乳酪(1*1)1K</v>
          </cell>
          <cell r="C595" t="str">
            <v>停售</v>
          </cell>
          <cell r="D595">
            <v>340</v>
          </cell>
          <cell r="E595">
            <v>0</v>
          </cell>
          <cell r="F595">
            <v>0</v>
          </cell>
          <cell r="G595">
            <v>0</v>
          </cell>
        </row>
        <row r="596">
          <cell r="A596" t="str">
            <v>B0301003</v>
          </cell>
          <cell r="B596" t="str">
            <v>荷蘭艾登嬌刨絲乳酪1K</v>
          </cell>
          <cell r="C596" t="str">
            <v>停售</v>
          </cell>
          <cell r="D596">
            <v>350</v>
          </cell>
          <cell r="E596">
            <v>0</v>
          </cell>
          <cell r="F596">
            <v>0</v>
          </cell>
          <cell r="G596">
            <v>0</v>
          </cell>
        </row>
        <row r="597">
          <cell r="A597" t="str">
            <v>B0301004</v>
          </cell>
          <cell r="B597" t="str">
            <v>荷蘭高達高熔點切條乾酪1KG</v>
          </cell>
          <cell r="C597" t="str">
            <v>停售</v>
          </cell>
          <cell r="D597">
            <v>370</v>
          </cell>
          <cell r="E597">
            <v>0</v>
          </cell>
          <cell r="F597">
            <v>0</v>
          </cell>
          <cell r="G597">
            <v>0</v>
          </cell>
        </row>
        <row r="598">
          <cell r="A598" t="str">
            <v>B0301005</v>
          </cell>
          <cell r="B598" t="str">
            <v>【停售】荷蘭高達高溶點切丁乳酪(1*1)1KG(廠商停售)</v>
          </cell>
          <cell r="C598" t="str">
            <v>停售</v>
          </cell>
          <cell r="D598">
            <v>385</v>
          </cell>
          <cell r="E598">
            <v>370</v>
          </cell>
          <cell r="F598">
            <v>380</v>
          </cell>
          <cell r="G598">
            <v>349</v>
          </cell>
        </row>
        <row r="599">
          <cell r="A599" t="str">
            <v>B0301006</v>
          </cell>
          <cell r="B599" t="str">
            <v>富華高達粒狀乾酪-IQF 1KG</v>
          </cell>
          <cell r="C599" t="str">
            <v>客訂</v>
          </cell>
          <cell r="D599">
            <v>400</v>
          </cell>
          <cell r="E599">
            <v>0</v>
          </cell>
          <cell r="F599">
            <v>0</v>
          </cell>
          <cell r="G599">
            <v>0</v>
          </cell>
        </row>
        <row r="600">
          <cell r="A600" t="str">
            <v>B0301007</v>
          </cell>
          <cell r="B600" t="str">
            <v>荷蘭高達切片乳酪250G-廠商無此規格停售</v>
          </cell>
          <cell r="C600" t="str">
            <v>停售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</row>
        <row r="601">
          <cell r="A601" t="str">
            <v>B0301008</v>
          </cell>
          <cell r="B601" t="str">
            <v>荷蘭高達切片乳酪500G</v>
          </cell>
          <cell r="C601" t="str">
            <v>客訂</v>
          </cell>
          <cell r="D601">
            <v>260</v>
          </cell>
          <cell r="E601">
            <v>0</v>
          </cell>
          <cell r="F601">
            <v>0</v>
          </cell>
          <cell r="G601">
            <v>193</v>
          </cell>
        </row>
        <row r="602">
          <cell r="A602" t="str">
            <v>B0301009</v>
          </cell>
          <cell r="B602" t="str">
            <v>荷蘭原味煙燻乳酪切片2.72KG</v>
          </cell>
          <cell r="C602" t="str">
            <v>停售</v>
          </cell>
          <cell r="D602">
            <v>495</v>
          </cell>
          <cell r="E602">
            <v>0</v>
          </cell>
          <cell r="F602">
            <v>0</v>
          </cell>
          <cell r="G602">
            <v>0</v>
          </cell>
        </row>
        <row r="603">
          <cell r="A603" t="str">
            <v>B0301010</v>
          </cell>
          <cell r="B603" t="str">
            <v>【停售】富華刨絲乾酪-IQF_1K (單色)</v>
          </cell>
          <cell r="C603" t="str">
            <v>停售</v>
          </cell>
          <cell r="D603">
            <v>320</v>
          </cell>
          <cell r="E603">
            <v>285</v>
          </cell>
          <cell r="F603">
            <v>300</v>
          </cell>
          <cell r="G603">
            <v>295</v>
          </cell>
        </row>
        <row r="604">
          <cell r="A604" t="str">
            <v>B0301011</v>
          </cell>
          <cell r="B604" t="str">
            <v>【停售】富華焗烤刨絲乾酪-IQF_1K (雙色)</v>
          </cell>
          <cell r="C604" t="str">
            <v>停售</v>
          </cell>
          <cell r="D604">
            <v>320</v>
          </cell>
          <cell r="E604">
            <v>285</v>
          </cell>
          <cell r="F604">
            <v>310</v>
          </cell>
          <cell r="G604">
            <v>300</v>
          </cell>
        </row>
        <row r="605">
          <cell r="A605" t="str">
            <v>B0301012</v>
          </cell>
          <cell r="B605" t="str">
            <v>富華帕瑪森乳酪粉1K</v>
          </cell>
          <cell r="C605" t="str">
            <v>停售</v>
          </cell>
          <cell r="D605">
            <v>550</v>
          </cell>
          <cell r="E605">
            <v>0</v>
          </cell>
          <cell r="F605">
            <v>0</v>
          </cell>
          <cell r="G605">
            <v>0</v>
          </cell>
        </row>
        <row r="606">
          <cell r="A606" t="str">
            <v>B0301013</v>
          </cell>
          <cell r="B606" t="str">
            <v>富華馬自瑞拉起士丁1K</v>
          </cell>
          <cell r="C606" t="str">
            <v>停售</v>
          </cell>
          <cell r="D606">
            <v>240</v>
          </cell>
          <cell r="E606">
            <v>0</v>
          </cell>
          <cell r="F606">
            <v>0</v>
          </cell>
          <cell r="G606">
            <v>0</v>
          </cell>
        </row>
        <row r="607">
          <cell r="A607" t="str">
            <v>B0301014</v>
          </cell>
          <cell r="B607" t="str">
            <v>丹麥馬自拉塊狀乳酪2.3K</v>
          </cell>
          <cell r="C607" t="str">
            <v>停售</v>
          </cell>
          <cell r="D607">
            <v>925</v>
          </cell>
          <cell r="E607">
            <v>0</v>
          </cell>
          <cell r="F607">
            <v>0</v>
          </cell>
          <cell r="G607">
            <v>0</v>
          </cell>
        </row>
        <row r="608">
          <cell r="A608" t="str">
            <v>B0301015</v>
          </cell>
          <cell r="B608" t="str">
            <v>丹麥馬自拉切片乳酪(2mm)2.3K</v>
          </cell>
          <cell r="C608" t="str">
            <v>停售</v>
          </cell>
          <cell r="D608">
            <v>975</v>
          </cell>
          <cell r="E608">
            <v>0</v>
          </cell>
          <cell r="F608">
            <v>0</v>
          </cell>
          <cell r="G608">
            <v>0</v>
          </cell>
        </row>
        <row r="609">
          <cell r="A609" t="str">
            <v>B0301016</v>
          </cell>
          <cell r="B609" t="str">
            <v>義大利帕達諾乾酪</v>
          </cell>
          <cell r="C609" t="str">
            <v>停售</v>
          </cell>
          <cell r="D609">
            <v>665</v>
          </cell>
          <cell r="E609">
            <v>0</v>
          </cell>
          <cell r="F609">
            <v>0</v>
          </cell>
          <cell r="G609">
            <v>0</v>
          </cell>
        </row>
        <row r="610">
          <cell r="A610" t="str">
            <v>B0301017</v>
          </cell>
          <cell r="B610" t="str">
            <v>義大利帕達諾乾酪粉1K</v>
          </cell>
          <cell r="C610" t="str">
            <v>停售</v>
          </cell>
          <cell r="D610">
            <v>700</v>
          </cell>
          <cell r="E610">
            <v>0</v>
          </cell>
          <cell r="F610">
            <v>0</v>
          </cell>
          <cell r="G610">
            <v>0</v>
          </cell>
        </row>
        <row r="611">
          <cell r="A611" t="str">
            <v>B0301018</v>
          </cell>
          <cell r="B611" t="str">
            <v>安佳高熔點硬起司2K</v>
          </cell>
          <cell r="C611" t="str">
            <v>停售</v>
          </cell>
          <cell r="D611">
            <v>690</v>
          </cell>
          <cell r="E611">
            <v>0</v>
          </cell>
          <cell r="F611">
            <v>0</v>
          </cell>
          <cell r="G611">
            <v>0</v>
          </cell>
        </row>
        <row r="612">
          <cell r="A612" t="str">
            <v>B0301019</v>
          </cell>
          <cell r="B612" t="str">
            <v>安佳帕馬森乳酪粉-停止進貨停用</v>
          </cell>
          <cell r="C612" t="str">
            <v>停售</v>
          </cell>
          <cell r="D612">
            <v>660</v>
          </cell>
          <cell r="E612">
            <v>0</v>
          </cell>
          <cell r="F612">
            <v>0</v>
          </cell>
          <cell r="G612">
            <v>0</v>
          </cell>
        </row>
        <row r="613">
          <cell r="A613" t="str">
            <v>B0301020</v>
          </cell>
          <cell r="B613" t="str">
            <v>派翠克切達乳酪片80片</v>
          </cell>
          <cell r="C613" t="str">
            <v>停售</v>
          </cell>
          <cell r="D613">
            <v>260</v>
          </cell>
          <cell r="E613">
            <v>0</v>
          </cell>
          <cell r="F613">
            <v>0</v>
          </cell>
          <cell r="G613">
            <v>0</v>
          </cell>
        </row>
        <row r="614">
          <cell r="A614" t="str">
            <v>B0301021</v>
          </cell>
          <cell r="B614" t="str">
            <v>派翠克切達片乳酪100片</v>
          </cell>
          <cell r="C614" t="str">
            <v>停售</v>
          </cell>
          <cell r="D614">
            <v>310</v>
          </cell>
          <cell r="E614">
            <v>0</v>
          </cell>
          <cell r="F614">
            <v>0</v>
          </cell>
          <cell r="G614">
            <v>0</v>
          </cell>
        </row>
        <row r="615">
          <cell r="A615" t="str">
            <v>B0301022</v>
          </cell>
          <cell r="B615" t="str">
            <v>澳洲切達刨絲乳酪1K</v>
          </cell>
          <cell r="C615" t="str">
            <v>停售</v>
          </cell>
          <cell r="D615">
            <v>265</v>
          </cell>
          <cell r="E615">
            <v>0</v>
          </cell>
          <cell r="F615">
            <v>0</v>
          </cell>
          <cell r="G615">
            <v>0</v>
          </cell>
        </row>
        <row r="616">
          <cell r="A616" t="str">
            <v>B0301023</v>
          </cell>
          <cell r="B616" t="str">
            <v>高達高熔點乳酪1KG</v>
          </cell>
          <cell r="C616" t="str">
            <v>停售</v>
          </cell>
          <cell r="D616">
            <v>400</v>
          </cell>
          <cell r="E616">
            <v>0</v>
          </cell>
          <cell r="F616">
            <v>0</v>
          </cell>
          <cell r="G616">
            <v>0</v>
          </cell>
        </row>
        <row r="617">
          <cell r="A617" t="str">
            <v>B0301024</v>
          </cell>
          <cell r="B617" t="str">
            <v>紅切達切片乳酪1KG</v>
          </cell>
          <cell r="C617" t="str">
            <v>停售</v>
          </cell>
          <cell r="D617">
            <v>275</v>
          </cell>
          <cell r="E617">
            <v>0</v>
          </cell>
          <cell r="F617">
            <v>0</v>
          </cell>
          <cell r="G617">
            <v>0</v>
          </cell>
        </row>
        <row r="618">
          <cell r="A618" t="str">
            <v>B0301025</v>
          </cell>
          <cell r="B618" t="str">
            <v>葛瑞爾乾酪250G</v>
          </cell>
          <cell r="C618" t="str">
            <v>停售</v>
          </cell>
          <cell r="D618">
            <v>190</v>
          </cell>
          <cell r="E618">
            <v>0</v>
          </cell>
          <cell r="F618">
            <v>0</v>
          </cell>
          <cell r="G618">
            <v>0</v>
          </cell>
        </row>
        <row r="619">
          <cell r="A619" t="str">
            <v>B0301026</v>
          </cell>
          <cell r="B619" t="str">
            <v>現磨硬質帕瑪森乳酪中粒粉1K</v>
          </cell>
          <cell r="C619" t="str">
            <v>常備</v>
          </cell>
          <cell r="D619">
            <v>705</v>
          </cell>
          <cell r="E619">
            <v>0</v>
          </cell>
          <cell r="F619">
            <v>695</v>
          </cell>
          <cell r="G619">
            <v>650</v>
          </cell>
        </row>
        <row r="620">
          <cell r="A620" t="str">
            <v>B0301027</v>
          </cell>
          <cell r="B620" t="str">
            <v>KIRI吉利奶油乾酪1K</v>
          </cell>
          <cell r="C620" t="str">
            <v>常備</v>
          </cell>
          <cell r="D620">
            <v>525</v>
          </cell>
          <cell r="E620">
            <v>0</v>
          </cell>
          <cell r="F620">
            <v>515</v>
          </cell>
          <cell r="G620">
            <v>500</v>
          </cell>
        </row>
        <row r="621">
          <cell r="A621" t="str">
            <v>B0301028</v>
          </cell>
          <cell r="B621" t="str">
            <v>卡夫乳酪粉8oz*24</v>
          </cell>
          <cell r="C621" t="str">
            <v>停售</v>
          </cell>
          <cell r="D621">
            <v>160</v>
          </cell>
          <cell r="E621">
            <v>0</v>
          </cell>
          <cell r="F621">
            <v>0</v>
          </cell>
          <cell r="G621">
            <v>0</v>
          </cell>
        </row>
        <row r="622">
          <cell r="A622" t="str">
            <v>B0301029</v>
          </cell>
          <cell r="B622" t="str">
            <v>芳醇高溫乳酪丁1K(1*1)</v>
          </cell>
          <cell r="C622" t="str">
            <v>停售</v>
          </cell>
          <cell r="D622">
            <v>285</v>
          </cell>
          <cell r="E622">
            <v>0</v>
          </cell>
          <cell r="F622">
            <v>0</v>
          </cell>
          <cell r="G622">
            <v>0</v>
          </cell>
        </row>
        <row r="623">
          <cell r="A623" t="str">
            <v>B0301030</v>
          </cell>
          <cell r="B623" t="str">
            <v>日本四葉北海道酪乳粉1K</v>
          </cell>
          <cell r="C623" t="str">
            <v>停售</v>
          </cell>
          <cell r="D623">
            <v>650</v>
          </cell>
          <cell r="E623">
            <v>0</v>
          </cell>
          <cell r="F623">
            <v>0</v>
          </cell>
          <cell r="G623">
            <v>0</v>
          </cell>
        </row>
        <row r="624">
          <cell r="A624" t="str">
            <v>B0301031</v>
          </cell>
          <cell r="B624" t="str">
            <v>東遠莫扎瑞拉起司1K</v>
          </cell>
          <cell r="C624" t="str">
            <v>停售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A625" t="str">
            <v>B0301032</v>
          </cell>
          <cell r="B625" t="str">
            <v>瑪斯卡邦乳酪500G-品號重覆停用</v>
          </cell>
          <cell r="C625" t="str">
            <v>停售</v>
          </cell>
          <cell r="D625">
            <v>230</v>
          </cell>
          <cell r="E625">
            <v>0</v>
          </cell>
          <cell r="F625">
            <v>0</v>
          </cell>
          <cell r="G625">
            <v>0</v>
          </cell>
        </row>
        <row r="626">
          <cell r="A626" t="str">
            <v>B0301033</v>
          </cell>
          <cell r="B626" t="str">
            <v>義大利帕米及安諾乳酪1K</v>
          </cell>
          <cell r="C626" t="str">
            <v>停售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A627" t="str">
            <v>B0301034</v>
          </cell>
          <cell r="B627" t="str">
            <v>荷蘭艾登嬌塊狀乳酪1K</v>
          </cell>
          <cell r="C627" t="str">
            <v>停售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A628" t="str">
            <v>B0301035</v>
          </cell>
          <cell r="B628" t="str">
            <v>義大利方帝那乾酪1K</v>
          </cell>
          <cell r="C628" t="str">
            <v>停售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</row>
        <row r="629">
          <cell r="A629" t="str">
            <v>B0301036</v>
          </cell>
          <cell r="B629" t="str">
            <v>滿點芝士粉(乳酪)</v>
          </cell>
          <cell r="C629" t="str">
            <v>停售</v>
          </cell>
          <cell r="D629">
            <v>445</v>
          </cell>
          <cell r="E629">
            <v>0</v>
          </cell>
          <cell r="F629">
            <v>0</v>
          </cell>
          <cell r="G629">
            <v>0</v>
          </cell>
        </row>
        <row r="630">
          <cell r="A630" t="str">
            <v>B0301037</v>
          </cell>
          <cell r="B630" t="str">
            <v>古根左拉起司1.5KG</v>
          </cell>
          <cell r="C630" t="str">
            <v>停售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A631" t="str">
            <v>B0301038</v>
          </cell>
          <cell r="B631" t="str">
            <v>東遠莫扎瑞拉起司150G</v>
          </cell>
          <cell r="C631" t="str">
            <v>停售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</row>
        <row r="632">
          <cell r="A632" t="str">
            <v>B0301039</v>
          </cell>
          <cell r="B632" t="str">
            <v>伊比利起司3.3KG</v>
          </cell>
          <cell r="C632" t="str">
            <v>停售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</row>
        <row r="633">
          <cell r="A633" t="str">
            <v>B0301040</v>
          </cell>
          <cell r="B633" t="str">
            <v>曼切格起司3KG</v>
          </cell>
          <cell r="C633" t="str">
            <v>停售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A634" t="str">
            <v>B0301041</v>
          </cell>
          <cell r="B634" t="str">
            <v>東遠切片洛克福藍起司100G</v>
          </cell>
          <cell r="C634" t="str">
            <v>停售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A635" t="str">
            <v>B0301042</v>
          </cell>
          <cell r="B635" t="str">
            <v>東遠帕米吉安諾起司1K</v>
          </cell>
          <cell r="C635" t="str">
            <v>停售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</row>
        <row r="636">
          <cell r="A636" t="str">
            <v>B0301043</v>
          </cell>
          <cell r="B636" t="str">
            <v>瑞可達鮮酪 250G</v>
          </cell>
          <cell r="C636" t="str">
            <v>停售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</row>
        <row r="637">
          <cell r="A637" t="str">
            <v>B0301044</v>
          </cell>
          <cell r="B637" t="str">
            <v>富華荷蘭艾登刨粉乳酪1K</v>
          </cell>
          <cell r="C637" t="str">
            <v>停售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</row>
        <row r="638">
          <cell r="A638" t="str">
            <v>B0301045</v>
          </cell>
          <cell r="B638" t="str">
            <v>東遠瑞士葛瑞爾起司1KG</v>
          </cell>
          <cell r="C638" t="str">
            <v>停售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</row>
        <row r="639">
          <cell r="A639" t="str">
            <v>B0301046</v>
          </cell>
          <cell r="B639" t="str">
            <v>東遠切片古根左拉起司200G/個</v>
          </cell>
          <cell r="C639" t="str">
            <v>停售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A640" t="str">
            <v>B0301047</v>
          </cell>
          <cell r="B640" t="str">
            <v>荷蘭高達切丁乳酪(1*1)1KG</v>
          </cell>
          <cell r="C640" t="str">
            <v>停售</v>
          </cell>
          <cell r="D640">
            <v>400</v>
          </cell>
          <cell r="E640">
            <v>0</v>
          </cell>
          <cell r="F640">
            <v>0</v>
          </cell>
          <cell r="G640">
            <v>0</v>
          </cell>
        </row>
        <row r="641">
          <cell r="A641" t="str">
            <v>B0301048</v>
          </cell>
          <cell r="B641" t="str">
            <v>卡門貝爾乾酪250G</v>
          </cell>
          <cell r="C641" t="str">
            <v>停售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A642" t="str">
            <v>B0301049</v>
          </cell>
          <cell r="B642" t="str">
            <v>東遠康德起司</v>
          </cell>
          <cell r="C642" t="str">
            <v>停售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A643" t="str">
            <v>B0301050</v>
          </cell>
          <cell r="B643" t="str">
            <v>紅切達切片乳酪-無此規格停用</v>
          </cell>
          <cell r="C643" t="str">
            <v>停售</v>
          </cell>
          <cell r="D643">
            <v>120</v>
          </cell>
          <cell r="E643">
            <v>0</v>
          </cell>
          <cell r="F643">
            <v>0</v>
          </cell>
          <cell r="G643">
            <v>0</v>
          </cell>
        </row>
        <row r="644">
          <cell r="A644" t="str">
            <v>B0301051</v>
          </cell>
          <cell r="B644" t="str">
            <v>康德起司3KG-停用</v>
          </cell>
          <cell r="C644" t="str">
            <v>停售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A645" t="str">
            <v>B0301052</v>
          </cell>
          <cell r="B645" t="str">
            <v>紅切達切片乳酪500G</v>
          </cell>
          <cell r="C645" t="str">
            <v>客訂</v>
          </cell>
          <cell r="D645">
            <v>220</v>
          </cell>
          <cell r="E645">
            <v>0</v>
          </cell>
          <cell r="F645">
            <v>0</v>
          </cell>
          <cell r="G645">
            <v>0</v>
          </cell>
        </row>
        <row r="646">
          <cell r="A646" t="str">
            <v>B0301053</v>
          </cell>
          <cell r="B646" t="str">
            <v>聯馥卡門貝爾起司(金)240G</v>
          </cell>
          <cell r="C646" t="str">
            <v>停售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</row>
        <row r="647">
          <cell r="A647" t="str">
            <v>B0301054</v>
          </cell>
          <cell r="B647" t="str">
            <v>聯馥卡門貝爾起司(木)250G</v>
          </cell>
          <cell r="C647" t="str">
            <v>停售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A648" t="str">
            <v>B0301055</v>
          </cell>
          <cell r="B648" t="str">
            <v>聯馥布利起司200G</v>
          </cell>
          <cell r="C648" t="str">
            <v>停售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A649" t="str">
            <v>B0301056</v>
          </cell>
          <cell r="B649" t="str">
            <v>東遠卡門貝爾起司(金)240G</v>
          </cell>
          <cell r="C649" t="str">
            <v>停售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A650" t="str">
            <v>B0301057</v>
          </cell>
          <cell r="B650" t="str">
            <v>聯馥總統牌土司愛曼塔切片乾酪200G</v>
          </cell>
          <cell r="C650" t="str">
            <v>停售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A651" t="str">
            <v>B0301058</v>
          </cell>
          <cell r="B651" t="str">
            <v>聯馥總統牌漢堡切片乾酪200G</v>
          </cell>
          <cell r="C651" t="str">
            <v>停售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A652" t="str">
            <v>B0301059</v>
          </cell>
          <cell r="B652" t="str">
            <v>東遠德國愛曼塔起司</v>
          </cell>
          <cell r="C652" t="str">
            <v>停售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</row>
        <row r="653">
          <cell r="A653" t="str">
            <v>B0301060</v>
          </cell>
          <cell r="B653" t="str">
            <v>東遠馬斯卡彭起司500G</v>
          </cell>
          <cell r="C653" t="str">
            <v>停售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</row>
        <row r="654">
          <cell r="A654" t="str">
            <v>B0301061</v>
          </cell>
          <cell r="B654" t="str">
            <v>東遠布利起司500G</v>
          </cell>
          <cell r="C654" t="str">
            <v>停售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</row>
        <row r="655">
          <cell r="A655" t="str">
            <v>B0301062</v>
          </cell>
          <cell r="B655" t="str">
            <v>東遠水牛莫札瑞拉起司150G</v>
          </cell>
          <cell r="C655" t="str">
            <v>停售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</row>
        <row r="656">
          <cell r="A656" t="str">
            <v>B0301063</v>
          </cell>
          <cell r="B656" t="str">
            <v>荷蘭高達切片乳酪1KG</v>
          </cell>
          <cell r="C656" t="str">
            <v>停售</v>
          </cell>
          <cell r="D656">
            <v>350</v>
          </cell>
          <cell r="E656">
            <v>0</v>
          </cell>
          <cell r="F656">
            <v>0</v>
          </cell>
          <cell r="G656">
            <v>0</v>
          </cell>
        </row>
        <row r="657">
          <cell r="A657" t="str">
            <v>B0301064</v>
          </cell>
          <cell r="B657" t="str">
            <v>義大利帕達諾乾酪(熟成18個月)</v>
          </cell>
          <cell r="C657" t="str">
            <v>停售</v>
          </cell>
          <cell r="D657">
            <v>600</v>
          </cell>
          <cell r="E657">
            <v>0</v>
          </cell>
          <cell r="F657">
            <v>0</v>
          </cell>
          <cell r="G657">
            <v>0</v>
          </cell>
        </row>
        <row r="658">
          <cell r="A658" t="str">
            <v>B0301065</v>
          </cell>
          <cell r="B658" t="str">
            <v>澳洲切達乳酪切片1KG</v>
          </cell>
          <cell r="C658" t="str">
            <v>停售</v>
          </cell>
          <cell r="D658">
            <v>320</v>
          </cell>
          <cell r="E658">
            <v>0</v>
          </cell>
          <cell r="F658">
            <v>0</v>
          </cell>
          <cell r="G658">
            <v>0</v>
          </cell>
        </row>
        <row r="659">
          <cell r="A659" t="str">
            <v>B0301066</v>
          </cell>
          <cell r="B659" t="str">
            <v>莫札瑞拉起司絲#12/2 2磅</v>
          </cell>
          <cell r="C659" t="str">
            <v>停售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A660" t="str">
            <v>B0301067</v>
          </cell>
          <cell r="B660" t="str">
            <v>切達起司絲#12/2 2磅</v>
          </cell>
          <cell r="C660" t="str">
            <v>停售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</row>
        <row r="661">
          <cell r="A661" t="str">
            <v>B0301068</v>
          </cell>
          <cell r="B661" t="str">
            <v>莫札瑞拉起司絲#4/5 5磅</v>
          </cell>
          <cell r="C661" t="str">
            <v>停售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A662" t="str">
            <v>B0301069</v>
          </cell>
          <cell r="B662" t="str">
            <v>切達起司絲#4/5 5磅</v>
          </cell>
          <cell r="C662" t="str">
            <v>停售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A663" t="str">
            <v>B0301070</v>
          </cell>
          <cell r="B663" t="str">
            <v>愛爾蘭切達乾酪切片1KG</v>
          </cell>
          <cell r="C663" t="str">
            <v>停售</v>
          </cell>
          <cell r="D663">
            <v>320</v>
          </cell>
          <cell r="E663">
            <v>0</v>
          </cell>
          <cell r="F663">
            <v>0</v>
          </cell>
          <cell r="G663">
            <v>0</v>
          </cell>
        </row>
        <row r="664">
          <cell r="A664" t="str">
            <v>B0301071</v>
          </cell>
          <cell r="B664" t="str">
            <v>【停售】GRAND高熔點起司丁1KG</v>
          </cell>
          <cell r="C664" t="str">
            <v>停售</v>
          </cell>
          <cell r="D664">
            <v>286</v>
          </cell>
          <cell r="E664">
            <v>260</v>
          </cell>
          <cell r="F664">
            <v>280</v>
          </cell>
          <cell r="G664">
            <v>246</v>
          </cell>
        </row>
        <row r="665">
          <cell r="A665" t="str">
            <v>B0301072</v>
          </cell>
          <cell r="B665" t="str">
            <v>愛爾蘭切達刨絲乳酪1KG</v>
          </cell>
          <cell r="C665" t="str">
            <v>停售</v>
          </cell>
          <cell r="D665">
            <v>265</v>
          </cell>
          <cell r="E665">
            <v>0</v>
          </cell>
          <cell r="F665">
            <v>0</v>
          </cell>
          <cell r="G665">
            <v>0</v>
          </cell>
        </row>
        <row r="666">
          <cell r="A666" t="str">
            <v>B0301073</v>
          </cell>
          <cell r="B666" t="str">
            <v>富華鮮奶油乾酪2K(MGC) 廠商停售</v>
          </cell>
          <cell r="C666" t="str">
            <v>停售</v>
          </cell>
          <cell r="D666">
            <v>440</v>
          </cell>
          <cell r="E666">
            <v>0</v>
          </cell>
          <cell r="F666">
            <v>0</v>
          </cell>
          <cell r="G666">
            <v>0</v>
          </cell>
        </row>
        <row r="667">
          <cell r="A667" t="str">
            <v>B0301074</v>
          </cell>
          <cell r="B667" t="str">
            <v>義大利D.O.P.帕達諾乳酪</v>
          </cell>
          <cell r="C667" t="str">
            <v>停售</v>
          </cell>
          <cell r="D667">
            <v>700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B0301075</v>
          </cell>
          <cell r="B668" t="str">
            <v>MG奶油乳酪(停用)</v>
          </cell>
          <cell r="C668" t="str">
            <v>停售</v>
          </cell>
          <cell r="D668">
            <v>440</v>
          </cell>
          <cell r="E668">
            <v>0</v>
          </cell>
          <cell r="F668">
            <v>0</v>
          </cell>
          <cell r="G668">
            <v>0</v>
          </cell>
        </row>
        <row r="669">
          <cell r="A669" t="str">
            <v>B0301076</v>
          </cell>
          <cell r="B669" t="str">
            <v>【停售】米其林雙色乳酪絲</v>
          </cell>
          <cell r="C669" t="str">
            <v>停售</v>
          </cell>
          <cell r="D669">
            <v>270</v>
          </cell>
          <cell r="E669">
            <v>0</v>
          </cell>
          <cell r="F669">
            <v>265</v>
          </cell>
          <cell r="G669">
            <v>0</v>
          </cell>
        </row>
        <row r="670">
          <cell r="A670" t="str">
            <v>B0301077</v>
          </cell>
          <cell r="B670" t="str">
            <v>荷蘭高達切丁乾酪-1KG</v>
          </cell>
          <cell r="C670" t="str">
            <v>停售</v>
          </cell>
          <cell r="D670">
            <v>580</v>
          </cell>
          <cell r="E670">
            <v>490</v>
          </cell>
          <cell r="F670">
            <v>560</v>
          </cell>
          <cell r="G670">
            <v>0</v>
          </cell>
        </row>
        <row r="671">
          <cell r="A671" t="str">
            <v>B0301078</v>
          </cell>
          <cell r="B671" t="str">
            <v>FOODHOOD高達起司絲</v>
          </cell>
          <cell r="C671" t="str">
            <v>PM推廣</v>
          </cell>
          <cell r="D671">
            <v>350</v>
          </cell>
          <cell r="E671">
            <v>300</v>
          </cell>
          <cell r="F671">
            <v>330</v>
          </cell>
          <cell r="G671">
            <v>300</v>
          </cell>
        </row>
        <row r="672">
          <cell r="A672" t="str">
            <v>B0301079</v>
          </cell>
          <cell r="B672" t="str">
            <v>FOODHOOD艾曼達起司絲</v>
          </cell>
          <cell r="C672" t="str">
            <v>PM推廣</v>
          </cell>
          <cell r="D672">
            <v>450</v>
          </cell>
          <cell r="E672">
            <v>400</v>
          </cell>
          <cell r="F672">
            <v>430</v>
          </cell>
          <cell r="G672">
            <v>400</v>
          </cell>
        </row>
        <row r="673">
          <cell r="A673" t="str">
            <v>B0301080</v>
          </cell>
          <cell r="B673" t="str">
            <v>FOODHOOD雙重濃起司粉</v>
          </cell>
          <cell r="C673" t="str">
            <v>PM推廣</v>
          </cell>
          <cell r="D673">
            <v>530</v>
          </cell>
          <cell r="E673">
            <v>450</v>
          </cell>
          <cell r="F673">
            <v>520</v>
          </cell>
          <cell r="G673">
            <v>450</v>
          </cell>
        </row>
        <row r="674">
          <cell r="A674" t="str">
            <v>B0301081</v>
          </cell>
          <cell r="B674" t="str">
            <v>FOODHOOD100%莫扎瑞拉乳酪絲</v>
          </cell>
          <cell r="C674" t="str">
            <v>PM推廣</v>
          </cell>
          <cell r="D674">
            <v>230</v>
          </cell>
          <cell r="E674">
            <v>0</v>
          </cell>
          <cell r="F674">
            <v>225</v>
          </cell>
          <cell r="G674">
            <v>225</v>
          </cell>
        </row>
        <row r="675">
          <cell r="A675" t="str">
            <v>B0301082</v>
          </cell>
          <cell r="B675" t="str">
            <v>FOODHOOD雙色乳酪絲</v>
          </cell>
          <cell r="C675" t="str">
            <v>PM推廣</v>
          </cell>
          <cell r="D675">
            <v>240</v>
          </cell>
          <cell r="E675">
            <v>0</v>
          </cell>
          <cell r="F675">
            <v>235</v>
          </cell>
          <cell r="G675">
            <v>235</v>
          </cell>
        </row>
        <row r="676">
          <cell r="A676" t="str">
            <v>B0301083</v>
          </cell>
          <cell r="B676" t="str">
            <v>FOODHOOD極選單色乳酪絲</v>
          </cell>
          <cell r="C676" t="str">
            <v>PM推廣</v>
          </cell>
          <cell r="D676">
            <v>230</v>
          </cell>
          <cell r="E676">
            <v>0</v>
          </cell>
          <cell r="F676">
            <v>225</v>
          </cell>
          <cell r="G676">
            <v>225</v>
          </cell>
        </row>
        <row r="677">
          <cell r="A677" t="str">
            <v>B0401001</v>
          </cell>
          <cell r="B677" t="str">
            <v>中澤奶霜 1L</v>
          </cell>
          <cell r="C677" t="str">
            <v>停售</v>
          </cell>
          <cell r="D677">
            <v>420</v>
          </cell>
          <cell r="E677">
            <v>320</v>
          </cell>
          <cell r="F677">
            <v>360</v>
          </cell>
          <cell r="G677">
            <v>261</v>
          </cell>
        </row>
        <row r="678">
          <cell r="A678" t="str">
            <v>B0401002</v>
          </cell>
          <cell r="B678" t="str">
            <v>中澤奶霜 5KG</v>
          </cell>
          <cell r="C678" t="str">
            <v>客訂</v>
          </cell>
          <cell r="D678">
            <v>2000</v>
          </cell>
          <cell r="E678">
            <v>1775</v>
          </cell>
          <cell r="F678">
            <v>0</v>
          </cell>
          <cell r="G678">
            <v>1650</v>
          </cell>
        </row>
        <row r="679">
          <cell r="A679" t="str">
            <v>B0401003</v>
          </cell>
          <cell r="B679" t="str">
            <v>中澤奶霜 10KG</v>
          </cell>
          <cell r="C679" t="str">
            <v>客訂</v>
          </cell>
          <cell r="D679">
            <v>3950</v>
          </cell>
          <cell r="E679">
            <v>3500</v>
          </cell>
          <cell r="F679">
            <v>0</v>
          </cell>
          <cell r="G679">
            <v>3200</v>
          </cell>
        </row>
        <row r="680">
          <cell r="A680" t="str">
            <v>B0401004</v>
          </cell>
          <cell r="B680" t="str">
            <v>中澤北海道純生鮮奶油35 1L</v>
          </cell>
          <cell r="C680" t="str">
            <v>客訂</v>
          </cell>
          <cell r="D680">
            <v>800</v>
          </cell>
          <cell r="E680">
            <v>0</v>
          </cell>
          <cell r="F680">
            <v>765</v>
          </cell>
          <cell r="G680">
            <v>750</v>
          </cell>
        </row>
        <row r="681">
          <cell r="A681" t="str">
            <v>B0401005</v>
          </cell>
          <cell r="B681" t="str">
            <v>中澤北海道純生鮮奶油47 1L</v>
          </cell>
          <cell r="C681" t="str">
            <v>客訂</v>
          </cell>
          <cell r="D681">
            <v>900</v>
          </cell>
          <cell r="E681">
            <v>0</v>
          </cell>
          <cell r="F681">
            <v>865</v>
          </cell>
          <cell r="G681">
            <v>850</v>
          </cell>
        </row>
        <row r="682">
          <cell r="A682" t="str">
            <v>B0401006</v>
          </cell>
          <cell r="B682" t="str">
            <v>中澤北海道純生鮮奶油40 1L</v>
          </cell>
          <cell r="C682" t="str">
            <v>客訂</v>
          </cell>
          <cell r="D682">
            <v>850</v>
          </cell>
          <cell r="E682">
            <v>0</v>
          </cell>
          <cell r="F682">
            <v>815</v>
          </cell>
          <cell r="G682">
            <v>800</v>
          </cell>
        </row>
        <row r="683">
          <cell r="A683" t="str">
            <v>B0401007</v>
          </cell>
          <cell r="B683" t="str">
            <v>中澤奶霜K+ 1L</v>
          </cell>
          <cell r="C683" t="str">
            <v>常備</v>
          </cell>
          <cell r="D683">
            <v>450</v>
          </cell>
          <cell r="E683">
            <v>360</v>
          </cell>
          <cell r="F683">
            <v>405</v>
          </cell>
          <cell r="G683">
            <v>340</v>
          </cell>
        </row>
        <row r="684">
          <cell r="A684" t="str">
            <v>B0402001</v>
          </cell>
          <cell r="B684" t="str">
            <v>Isigny依思尼動物性鮮奶油1L</v>
          </cell>
          <cell r="C684" t="str">
            <v>停售</v>
          </cell>
          <cell r="D684">
            <v>250</v>
          </cell>
          <cell r="E684">
            <v>0</v>
          </cell>
          <cell r="F684">
            <v>240</v>
          </cell>
          <cell r="G684">
            <v>230</v>
          </cell>
        </row>
        <row r="685">
          <cell r="A685" t="str">
            <v>B0403001</v>
          </cell>
          <cell r="B685" t="str">
            <v>總統牌動物性鮮奶油35.1%1L</v>
          </cell>
          <cell r="C685" t="str">
            <v>常備</v>
          </cell>
          <cell r="D685">
            <v>280</v>
          </cell>
          <cell r="E685">
            <v>0</v>
          </cell>
          <cell r="F685">
            <v>275</v>
          </cell>
          <cell r="G685">
            <v>255</v>
          </cell>
        </row>
        <row r="686">
          <cell r="A686" t="str">
            <v>B0403002</v>
          </cell>
          <cell r="B686" t="str">
            <v>總統牌動物性鮮奶油(1公升) (重複建立停用)</v>
          </cell>
          <cell r="C686" t="str">
            <v>停售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</row>
        <row r="687">
          <cell r="A687" t="str">
            <v>B0404001</v>
          </cell>
          <cell r="B687" t="str">
            <v>FOODHOOD 北海道中澤即用奶霜</v>
          </cell>
          <cell r="C687" t="str">
            <v>PM推廣</v>
          </cell>
          <cell r="D687">
            <v>210</v>
          </cell>
          <cell r="E687">
            <v>190</v>
          </cell>
          <cell r="F687">
            <v>200</v>
          </cell>
          <cell r="G687">
            <v>190</v>
          </cell>
        </row>
        <row r="688">
          <cell r="A688" t="str">
            <v>B0409001</v>
          </cell>
          <cell r="B688" t="str">
            <v>法國蒙太古Montaigu動物性鮮奶油1L(UHT)</v>
          </cell>
          <cell r="C688" t="str">
            <v>樣品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A689" t="str">
            <v>B0499001</v>
          </cell>
          <cell r="B689" t="str">
            <v>皇冠植物性鮮奶油1L</v>
          </cell>
          <cell r="C689" t="str">
            <v>停售</v>
          </cell>
          <cell r="D689">
            <v>125</v>
          </cell>
          <cell r="E689">
            <v>0</v>
          </cell>
          <cell r="F689">
            <v>0</v>
          </cell>
          <cell r="G689">
            <v>0</v>
          </cell>
        </row>
        <row r="690">
          <cell r="A690" t="str">
            <v>B0499002</v>
          </cell>
          <cell r="B690" t="str">
            <v>明治打發鮮奶油500G</v>
          </cell>
          <cell r="C690" t="str">
            <v>停售</v>
          </cell>
          <cell r="D690">
            <v>200</v>
          </cell>
          <cell r="E690">
            <v>0</v>
          </cell>
          <cell r="F690">
            <v>0</v>
          </cell>
          <cell r="G690">
            <v>0</v>
          </cell>
        </row>
        <row r="691">
          <cell r="A691" t="str">
            <v>B0499003</v>
          </cell>
          <cell r="B691" t="str">
            <v>日本四葉北海道打發鮮奶油1000ML</v>
          </cell>
          <cell r="C691" t="str">
            <v>停售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A692" t="str">
            <v>B0499004</v>
          </cell>
          <cell r="B692" t="str">
            <v>VT冷凍鮮奶油35% 1L</v>
          </cell>
          <cell r="C692" t="str">
            <v>停售</v>
          </cell>
          <cell r="D692">
            <v>680</v>
          </cell>
          <cell r="E692">
            <v>620</v>
          </cell>
          <cell r="F692">
            <v>0</v>
          </cell>
          <cell r="G692">
            <v>0</v>
          </cell>
        </row>
        <row r="693">
          <cell r="A693" t="str">
            <v>B0499005</v>
          </cell>
          <cell r="B693" t="str">
            <v>VT冷凍鮮奶油40% 1L</v>
          </cell>
          <cell r="C693" t="str">
            <v>停售</v>
          </cell>
          <cell r="D693">
            <v>780</v>
          </cell>
          <cell r="E693">
            <v>700</v>
          </cell>
          <cell r="F693">
            <v>0</v>
          </cell>
          <cell r="G693">
            <v>0</v>
          </cell>
        </row>
        <row r="694">
          <cell r="A694" t="str">
            <v>B0499006</v>
          </cell>
          <cell r="B694" t="str">
            <v>G.F.法國動物性鮮奶油1L</v>
          </cell>
          <cell r="C694" t="str">
            <v>停售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A695" t="str">
            <v>B0499007</v>
          </cell>
          <cell r="B695" t="str">
            <v>Debic廸比克動物性鮮奶油1L(廠商停售)</v>
          </cell>
          <cell r="C695" t="str">
            <v>停售</v>
          </cell>
          <cell r="D695">
            <v>160</v>
          </cell>
          <cell r="E695">
            <v>0</v>
          </cell>
          <cell r="F695">
            <v>150</v>
          </cell>
          <cell r="G695">
            <v>0</v>
          </cell>
        </row>
        <row r="696">
          <cell r="A696" t="str">
            <v>B0499008</v>
          </cell>
          <cell r="B696" t="str">
            <v>高梨奶霜</v>
          </cell>
          <cell r="C696" t="str">
            <v>停售</v>
          </cell>
          <cell r="D696">
            <v>420</v>
          </cell>
          <cell r="E696">
            <v>0</v>
          </cell>
          <cell r="F696">
            <v>0</v>
          </cell>
          <cell r="G696">
            <v>0</v>
          </cell>
        </row>
        <row r="697">
          <cell r="A697" t="str">
            <v>B0499009</v>
          </cell>
          <cell r="B697" t="str">
            <v>艾恩摩爾動物性鮮奶油35.1%</v>
          </cell>
          <cell r="C697" t="str">
            <v>停售</v>
          </cell>
          <cell r="D697">
            <v>175</v>
          </cell>
          <cell r="E697">
            <v>165</v>
          </cell>
          <cell r="F697">
            <v>170</v>
          </cell>
          <cell r="G697">
            <v>165</v>
          </cell>
        </row>
        <row r="698">
          <cell r="A698" t="str">
            <v>B0499010</v>
          </cell>
          <cell r="B698" t="str">
            <v>丹麥微笑動物性鮮奶油36%</v>
          </cell>
          <cell r="C698" t="str">
            <v>停售</v>
          </cell>
          <cell r="D698">
            <v>180</v>
          </cell>
          <cell r="E698">
            <v>170</v>
          </cell>
          <cell r="F698">
            <v>175</v>
          </cell>
          <cell r="G698">
            <v>170</v>
          </cell>
        </row>
        <row r="699">
          <cell r="A699" t="str">
            <v>B0499011</v>
          </cell>
          <cell r="B699" t="str">
            <v>艾恩摩爾動物性鮮奶油 35%(重複建立停用)</v>
          </cell>
          <cell r="C699" t="str">
            <v>停售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A700" t="str">
            <v>B0501001</v>
          </cell>
          <cell r="B700" t="str">
            <v>中澤霜淇淋原料液(原味)1L</v>
          </cell>
          <cell r="C700" t="str">
            <v>常備</v>
          </cell>
          <cell r="D700">
            <v>260</v>
          </cell>
          <cell r="E700">
            <v>230</v>
          </cell>
          <cell r="F700">
            <v>250</v>
          </cell>
          <cell r="G700">
            <v>230</v>
          </cell>
        </row>
        <row r="701">
          <cell r="A701" t="str">
            <v>B0501002</v>
          </cell>
          <cell r="B701" t="str">
            <v>中澤霜淇淋原料液(西尾抹茶)5K-停止進貨停用</v>
          </cell>
          <cell r="C701" t="str">
            <v>停售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</row>
        <row r="702">
          <cell r="A702" t="str">
            <v>B0501003</v>
          </cell>
          <cell r="B702" t="str">
            <v>中澤霜淇淋原料液(西瓜優格)5K-停止進貨停用</v>
          </cell>
          <cell r="C702" t="str">
            <v>停售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</row>
        <row r="703">
          <cell r="A703" t="str">
            <v>B0599001</v>
          </cell>
          <cell r="B703" t="str">
            <v>森田園宇治抹茶利休冰淇淋1.5KG</v>
          </cell>
          <cell r="C703" t="str">
            <v>停售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A704" t="str">
            <v>B0599002</v>
          </cell>
          <cell r="B704" t="str">
            <v>【停售】辻利抹茶冰淇淋</v>
          </cell>
          <cell r="C704" t="str">
            <v>停售</v>
          </cell>
          <cell r="D704">
            <v>650</v>
          </cell>
          <cell r="E704">
            <v>0</v>
          </cell>
          <cell r="F704">
            <v>0</v>
          </cell>
          <cell r="G704">
            <v>0</v>
          </cell>
        </row>
        <row r="705">
          <cell r="A705" t="str">
            <v>B0601001</v>
          </cell>
          <cell r="B705" t="str">
            <v>安佳全脂奶粉25KG</v>
          </cell>
          <cell r="C705" t="str">
            <v>常備</v>
          </cell>
          <cell r="D705">
            <v>5875</v>
          </cell>
          <cell r="E705">
            <v>0</v>
          </cell>
          <cell r="F705">
            <v>0</v>
          </cell>
          <cell r="G705">
            <v>4994</v>
          </cell>
        </row>
        <row r="706">
          <cell r="A706" t="str">
            <v>B0601002</v>
          </cell>
          <cell r="B706" t="str">
            <v>安佳全脂奶粉1KG</v>
          </cell>
          <cell r="C706" t="str">
            <v>常備</v>
          </cell>
          <cell r="D706">
            <v>255</v>
          </cell>
          <cell r="E706">
            <v>0</v>
          </cell>
          <cell r="F706">
            <v>0</v>
          </cell>
          <cell r="G706">
            <v>217</v>
          </cell>
        </row>
        <row r="707">
          <cell r="A707" t="str">
            <v>B0601003</v>
          </cell>
          <cell r="B707" t="str">
            <v>安佳脫脂奶粉25KG</v>
          </cell>
          <cell r="C707" t="str">
            <v>常備</v>
          </cell>
          <cell r="D707">
            <v>4600</v>
          </cell>
          <cell r="E707">
            <v>0</v>
          </cell>
          <cell r="F707">
            <v>0</v>
          </cell>
          <cell r="G707">
            <v>3910</v>
          </cell>
        </row>
        <row r="708">
          <cell r="A708" t="str">
            <v>B0601004</v>
          </cell>
          <cell r="B708" t="str">
            <v>安佳脫脂奶粉1KG</v>
          </cell>
          <cell r="C708" t="str">
            <v>常備</v>
          </cell>
          <cell r="D708">
            <v>200</v>
          </cell>
          <cell r="E708">
            <v>0</v>
          </cell>
          <cell r="F708">
            <v>0</v>
          </cell>
          <cell r="G708">
            <v>170</v>
          </cell>
        </row>
        <row r="709">
          <cell r="A709" t="str">
            <v>B0602001</v>
          </cell>
          <cell r="B709" t="str">
            <v>荷蘭雙牛牌脫脂奶粉-停止進貨停用</v>
          </cell>
          <cell r="C709" t="str">
            <v>停售</v>
          </cell>
          <cell r="D709">
            <v>3850</v>
          </cell>
          <cell r="E709">
            <v>0</v>
          </cell>
          <cell r="F709">
            <v>0</v>
          </cell>
          <cell r="G709">
            <v>0</v>
          </cell>
        </row>
        <row r="710">
          <cell r="A710" t="str">
            <v>B0602002</v>
          </cell>
          <cell r="B710" t="str">
            <v>荷蘭雙牛牌脫脂奶粉1K-停止進貨停用</v>
          </cell>
          <cell r="C710" t="str">
            <v>停售</v>
          </cell>
          <cell r="D710">
            <v>230</v>
          </cell>
          <cell r="E710">
            <v>0</v>
          </cell>
          <cell r="F710">
            <v>0</v>
          </cell>
          <cell r="G710">
            <v>0</v>
          </cell>
        </row>
        <row r="711">
          <cell r="A711" t="str">
            <v>B0701001</v>
          </cell>
          <cell r="B711" t="str">
            <v>Daisy酸奶 4.5LB</v>
          </cell>
          <cell r="C711" t="str">
            <v>停售</v>
          </cell>
          <cell r="D711">
            <v>480</v>
          </cell>
          <cell r="E711">
            <v>0</v>
          </cell>
          <cell r="F711">
            <v>0</v>
          </cell>
          <cell r="G711">
            <v>0</v>
          </cell>
        </row>
        <row r="712">
          <cell r="A712" t="str">
            <v>B0701002</v>
          </cell>
          <cell r="B712" t="str">
            <v>Daisy酸奶(好市多) 3LB</v>
          </cell>
          <cell r="C712" t="str">
            <v>停售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</row>
        <row r="713">
          <cell r="A713" t="str">
            <v>B0701004</v>
          </cell>
          <cell r="B713" t="str">
            <v>Daisy酸奶 3LB</v>
          </cell>
          <cell r="C713" t="str">
            <v>停售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</row>
        <row r="714">
          <cell r="A714" t="str">
            <v>B0702001</v>
          </cell>
          <cell r="B714" t="str">
            <v>德國酸奶油1L</v>
          </cell>
          <cell r="C714" t="str">
            <v>停售</v>
          </cell>
          <cell r="D714">
            <v>190</v>
          </cell>
          <cell r="E714">
            <v>0</v>
          </cell>
          <cell r="F714">
            <v>0</v>
          </cell>
          <cell r="G714">
            <v>0</v>
          </cell>
        </row>
        <row r="715">
          <cell r="A715" t="str">
            <v>B0702002</v>
          </cell>
          <cell r="B715" t="str">
            <v>德國原味優格3.5%(藍色包裝)</v>
          </cell>
          <cell r="C715" t="str">
            <v>停售</v>
          </cell>
          <cell r="D715">
            <v>145</v>
          </cell>
          <cell r="E715">
            <v>0</v>
          </cell>
          <cell r="F715">
            <v>0</v>
          </cell>
          <cell r="G715">
            <v>0</v>
          </cell>
        </row>
        <row r="716">
          <cell r="A716" t="str">
            <v>B0702003</v>
          </cell>
          <cell r="B716" t="str">
            <v>馬修嚴選業務用優格4L</v>
          </cell>
          <cell r="C716" t="str">
            <v>停售</v>
          </cell>
          <cell r="D716">
            <v>840</v>
          </cell>
          <cell r="E716">
            <v>0</v>
          </cell>
          <cell r="F716">
            <v>0</v>
          </cell>
          <cell r="G716">
            <v>0</v>
          </cell>
        </row>
        <row r="717">
          <cell r="A717" t="str">
            <v>B0801001</v>
          </cell>
          <cell r="B717" t="str">
            <v>中澤白脫乳500ML</v>
          </cell>
          <cell r="C717" t="str">
            <v>停售</v>
          </cell>
          <cell r="D717">
            <v>200</v>
          </cell>
          <cell r="E717">
            <v>0</v>
          </cell>
          <cell r="F717">
            <v>180</v>
          </cell>
          <cell r="G717">
            <v>0</v>
          </cell>
        </row>
        <row r="718">
          <cell r="A718" t="str">
            <v>B0802001</v>
          </cell>
          <cell r="B718" t="str">
            <v>白美娜濃縮鮮乳410G-停止進貨停用</v>
          </cell>
          <cell r="C718" t="str">
            <v>停售</v>
          </cell>
          <cell r="D718">
            <v>45</v>
          </cell>
          <cell r="E718">
            <v>0</v>
          </cell>
          <cell r="F718">
            <v>0</v>
          </cell>
          <cell r="G718">
            <v>0</v>
          </cell>
        </row>
        <row r="719">
          <cell r="A719" t="str">
            <v>B0803001</v>
          </cell>
          <cell r="B719" t="str">
            <v>德牛保久乳1L-停止進貨停用</v>
          </cell>
          <cell r="C719" t="str">
            <v>停售</v>
          </cell>
          <cell r="D719">
            <v>60</v>
          </cell>
          <cell r="E719">
            <v>0</v>
          </cell>
          <cell r="F719">
            <v>0</v>
          </cell>
          <cell r="G719">
            <v>0</v>
          </cell>
        </row>
        <row r="720">
          <cell r="A720" t="str">
            <v>B0901001</v>
          </cell>
          <cell r="B720" t="str">
            <v>烏鶖煉奶370G(箱)-品號轉換停用</v>
          </cell>
          <cell r="C720" t="str">
            <v>停售</v>
          </cell>
          <cell r="D720">
            <v>1120</v>
          </cell>
          <cell r="E720">
            <v>0</v>
          </cell>
          <cell r="F720">
            <v>1120</v>
          </cell>
          <cell r="G720">
            <v>0</v>
          </cell>
        </row>
        <row r="721">
          <cell r="A721" t="str">
            <v>B0901002</v>
          </cell>
          <cell r="B721" t="str">
            <v>烏鶖煉奶3.67KG-規格更正停用</v>
          </cell>
          <cell r="C721" t="str">
            <v>停售</v>
          </cell>
          <cell r="D721">
            <v>420</v>
          </cell>
          <cell r="E721">
            <v>0</v>
          </cell>
          <cell r="F721">
            <v>0</v>
          </cell>
          <cell r="G721">
            <v>0</v>
          </cell>
        </row>
        <row r="722">
          <cell r="A722" t="str">
            <v>B0901003</v>
          </cell>
          <cell r="B722" t="str">
            <v>烏鶖煉奶370G/罐-規格更正停用</v>
          </cell>
          <cell r="C722" t="str">
            <v>停售</v>
          </cell>
          <cell r="D722">
            <v>50</v>
          </cell>
          <cell r="E722">
            <v>0</v>
          </cell>
          <cell r="F722">
            <v>46.67</v>
          </cell>
          <cell r="G722">
            <v>0</v>
          </cell>
        </row>
        <row r="723">
          <cell r="A723" t="str">
            <v>B0901004</v>
          </cell>
          <cell r="B723" t="str">
            <v>烏鶖煉奶3.64KG</v>
          </cell>
          <cell r="C723" t="str">
            <v>常備</v>
          </cell>
          <cell r="D723">
            <v>560</v>
          </cell>
          <cell r="E723">
            <v>0</v>
          </cell>
          <cell r="F723">
            <v>0</v>
          </cell>
          <cell r="G723">
            <v>515</v>
          </cell>
        </row>
        <row r="724">
          <cell r="A724" t="str">
            <v>B0901005</v>
          </cell>
          <cell r="B724" t="str">
            <v>烏鶖煉奶360G/罐(停售)</v>
          </cell>
          <cell r="C724" t="str">
            <v>停售</v>
          </cell>
          <cell r="D724">
            <v>57</v>
          </cell>
          <cell r="E724">
            <v>0</v>
          </cell>
          <cell r="F724">
            <v>0</v>
          </cell>
          <cell r="G724">
            <v>0</v>
          </cell>
        </row>
        <row r="725">
          <cell r="A725" t="str">
            <v>B0902001</v>
          </cell>
          <cell r="B725" t="str">
            <v>飛燕煉乳375G-停止進貨</v>
          </cell>
          <cell r="C725" t="str">
            <v>停售</v>
          </cell>
          <cell r="D725">
            <v>45</v>
          </cell>
          <cell r="E725">
            <v>0</v>
          </cell>
          <cell r="F725">
            <v>0</v>
          </cell>
          <cell r="G725">
            <v>0</v>
          </cell>
        </row>
        <row r="726">
          <cell r="A726" t="str">
            <v>B0903001</v>
          </cell>
          <cell r="B726" t="str">
            <v>三花加糖煉乳388G-停用</v>
          </cell>
          <cell r="C726" t="str">
            <v>停售</v>
          </cell>
          <cell r="D726">
            <v>35</v>
          </cell>
          <cell r="E726">
            <v>0</v>
          </cell>
          <cell r="F726">
            <v>0</v>
          </cell>
          <cell r="G726">
            <v>0</v>
          </cell>
        </row>
        <row r="727">
          <cell r="A727" t="str">
            <v>B0904001</v>
          </cell>
          <cell r="B727" t="str">
            <v>北海道煉乳1KG</v>
          </cell>
          <cell r="C727" t="str">
            <v>常備</v>
          </cell>
          <cell r="D727">
            <v>400</v>
          </cell>
          <cell r="E727">
            <v>340</v>
          </cell>
          <cell r="F727">
            <v>395</v>
          </cell>
          <cell r="G727">
            <v>340</v>
          </cell>
        </row>
        <row r="728">
          <cell r="A728" t="str">
            <v>B0904002</v>
          </cell>
          <cell r="B728" t="str">
            <v>雪印北海道煉乳480G</v>
          </cell>
          <cell r="C728" t="str">
            <v>停售</v>
          </cell>
          <cell r="D728">
            <v>230</v>
          </cell>
          <cell r="E728">
            <v>0</v>
          </cell>
          <cell r="F728">
            <v>0</v>
          </cell>
          <cell r="G728">
            <v>0</v>
          </cell>
        </row>
        <row r="729">
          <cell r="A729" t="str">
            <v>B1001001</v>
          </cell>
          <cell r="B729" t="str">
            <v>Oatly燕麥奶(原味)(停售)</v>
          </cell>
          <cell r="C729" t="str">
            <v>停售</v>
          </cell>
          <cell r="D729">
            <v>152.38</v>
          </cell>
          <cell r="E729">
            <v>0</v>
          </cell>
          <cell r="F729">
            <v>142.86000000000001</v>
          </cell>
          <cell r="G729">
            <v>137</v>
          </cell>
        </row>
        <row r="730">
          <cell r="A730" t="str">
            <v>B1001002</v>
          </cell>
          <cell r="B730" t="str">
            <v>Oatly燕麥奶(咖啡師)</v>
          </cell>
          <cell r="C730" t="str">
            <v>常備</v>
          </cell>
          <cell r="D730">
            <v>152.38</v>
          </cell>
          <cell r="E730">
            <v>0</v>
          </cell>
          <cell r="F730">
            <v>142.86000000000001</v>
          </cell>
          <cell r="G730">
            <v>130</v>
          </cell>
        </row>
        <row r="731">
          <cell r="A731" t="str">
            <v>B1001003</v>
          </cell>
          <cell r="B731" t="str">
            <v>Oatly燕麥奶(巧克力)(停售)</v>
          </cell>
          <cell r="C731" t="str">
            <v>停售</v>
          </cell>
          <cell r="D731">
            <v>152.38</v>
          </cell>
          <cell r="E731">
            <v>0</v>
          </cell>
          <cell r="F731">
            <v>142.86000000000001</v>
          </cell>
          <cell r="G731">
            <v>137</v>
          </cell>
        </row>
        <row r="732">
          <cell r="A732" t="str">
            <v>B1002001</v>
          </cell>
          <cell r="B732" t="str">
            <v>【停售】杏仁果效果 職人專用杏仁果飲1L</v>
          </cell>
          <cell r="C732" t="str">
            <v>停售</v>
          </cell>
          <cell r="D732">
            <v>129</v>
          </cell>
          <cell r="E732">
            <v>110</v>
          </cell>
          <cell r="F732">
            <v>110</v>
          </cell>
          <cell r="G732">
            <v>116</v>
          </cell>
        </row>
        <row r="733">
          <cell r="A733" t="str">
            <v>B9901001</v>
          </cell>
          <cell r="B733" t="str">
            <v>三花植物奶水405G</v>
          </cell>
          <cell r="C733" t="str">
            <v>停售</v>
          </cell>
          <cell r="D733">
            <v>40</v>
          </cell>
          <cell r="E733">
            <v>0</v>
          </cell>
          <cell r="F733">
            <v>0</v>
          </cell>
          <cell r="G733">
            <v>0</v>
          </cell>
        </row>
        <row r="734">
          <cell r="A734" t="str">
            <v>B9901002</v>
          </cell>
          <cell r="B734" t="str">
            <v>西廚奶水380ml(停售)</v>
          </cell>
          <cell r="C734" t="str">
            <v>停售</v>
          </cell>
          <cell r="D734">
            <v>23</v>
          </cell>
          <cell r="E734">
            <v>0</v>
          </cell>
          <cell r="F734">
            <v>0</v>
          </cell>
          <cell r="G734">
            <v>0</v>
          </cell>
        </row>
        <row r="735">
          <cell r="A735" t="str">
            <v>B9902001</v>
          </cell>
          <cell r="B735" t="str">
            <v>雀巢奶精18K(停售)</v>
          </cell>
          <cell r="C735" t="str">
            <v>停售</v>
          </cell>
          <cell r="D735">
            <v>2000</v>
          </cell>
          <cell r="E735">
            <v>0</v>
          </cell>
          <cell r="F735">
            <v>0</v>
          </cell>
          <cell r="G735">
            <v>2000</v>
          </cell>
        </row>
        <row r="736">
          <cell r="A736" t="str">
            <v>B9904001</v>
          </cell>
          <cell r="B736" t="str">
            <v>寶乳輝雪白油20K-停止進貨停用</v>
          </cell>
          <cell r="C736" t="str">
            <v>停售</v>
          </cell>
          <cell r="D736">
            <v>2000</v>
          </cell>
          <cell r="E736">
            <v>0</v>
          </cell>
          <cell r="F736">
            <v>0</v>
          </cell>
          <cell r="G736">
            <v>0</v>
          </cell>
        </row>
        <row r="737">
          <cell r="A737" t="str">
            <v>C0101001</v>
          </cell>
          <cell r="B737" t="str">
            <v>福壽沙拉油18L(停售)</v>
          </cell>
          <cell r="C737" t="str">
            <v>停售</v>
          </cell>
          <cell r="D737">
            <v>1000</v>
          </cell>
          <cell r="E737">
            <v>0</v>
          </cell>
          <cell r="F737">
            <v>0</v>
          </cell>
          <cell r="G737">
            <v>0</v>
          </cell>
        </row>
        <row r="738">
          <cell r="A738" t="str">
            <v>C0101002</v>
          </cell>
          <cell r="B738" t="str">
            <v>福壽香油3L(停售)</v>
          </cell>
          <cell r="C738" t="str">
            <v>停售</v>
          </cell>
          <cell r="D738">
            <v>260</v>
          </cell>
          <cell r="E738">
            <v>0</v>
          </cell>
          <cell r="F738">
            <v>0</v>
          </cell>
          <cell r="G738">
            <v>236</v>
          </cell>
        </row>
        <row r="739">
          <cell r="A739" t="str">
            <v>C0101003</v>
          </cell>
          <cell r="B739" t="str">
            <v>福壽好味香油3L(停用-停止販售)</v>
          </cell>
          <cell r="C739" t="str">
            <v>停售</v>
          </cell>
          <cell r="D739">
            <v>183.33</v>
          </cell>
          <cell r="E739">
            <v>0</v>
          </cell>
          <cell r="F739">
            <v>0</v>
          </cell>
          <cell r="G739">
            <v>0</v>
          </cell>
        </row>
        <row r="740">
          <cell r="A740" t="str">
            <v>C0101004</v>
          </cell>
          <cell r="B740" t="str">
            <v>福壽調和花生油2L</v>
          </cell>
          <cell r="C740" t="str">
            <v>停售</v>
          </cell>
          <cell r="D740">
            <v>200</v>
          </cell>
          <cell r="E740">
            <v>0</v>
          </cell>
          <cell r="F740">
            <v>0</v>
          </cell>
          <cell r="G740">
            <v>0</v>
          </cell>
        </row>
        <row r="741">
          <cell r="A741" t="str">
            <v>C0101005</v>
          </cell>
          <cell r="B741" t="str">
            <v>福壽葵花油2L-停止進貨</v>
          </cell>
          <cell r="C741" t="str">
            <v>停售</v>
          </cell>
          <cell r="D741">
            <v>1000</v>
          </cell>
          <cell r="E741">
            <v>0</v>
          </cell>
          <cell r="F741">
            <v>0</v>
          </cell>
          <cell r="G741">
            <v>0</v>
          </cell>
        </row>
        <row r="742">
          <cell r="A742" t="str">
            <v>C0101006</v>
          </cell>
          <cell r="B742" t="str">
            <v>福壽芥花油18L</v>
          </cell>
          <cell r="C742" t="str">
            <v>停售</v>
          </cell>
          <cell r="D742">
            <v>880</v>
          </cell>
          <cell r="E742">
            <v>0</v>
          </cell>
          <cell r="F742">
            <v>0</v>
          </cell>
          <cell r="G742">
            <v>0</v>
          </cell>
        </row>
        <row r="743">
          <cell r="A743" t="str">
            <v>C0101007</v>
          </cell>
          <cell r="B743" t="str">
            <v>福壽耐炸油18L(停售)</v>
          </cell>
          <cell r="C743" t="str">
            <v>停售</v>
          </cell>
          <cell r="D743">
            <v>550</v>
          </cell>
          <cell r="E743">
            <v>0</v>
          </cell>
          <cell r="F743">
            <v>0</v>
          </cell>
          <cell r="G743">
            <v>0</v>
          </cell>
        </row>
        <row r="744">
          <cell r="A744" t="str">
            <v>C0101008</v>
          </cell>
          <cell r="B744" t="str">
            <v>福壽沙拉油18KG(停用-暫時替用)</v>
          </cell>
          <cell r="C744" t="str">
            <v>停售</v>
          </cell>
          <cell r="D744">
            <v>600</v>
          </cell>
          <cell r="E744">
            <v>0</v>
          </cell>
          <cell r="F744">
            <v>0</v>
          </cell>
          <cell r="G744">
            <v>0</v>
          </cell>
        </row>
        <row r="745">
          <cell r="A745" t="str">
            <v>C0101009</v>
          </cell>
          <cell r="B745" t="str">
            <v>福壽葵花油2L-停止進貨</v>
          </cell>
          <cell r="C745" t="str">
            <v>停售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</row>
        <row r="746">
          <cell r="A746" t="str">
            <v>C0101010</v>
          </cell>
          <cell r="B746" t="str">
            <v>福壽炸酥油18L-廠商贈品已售完停用</v>
          </cell>
          <cell r="C746" t="str">
            <v>停售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</row>
        <row r="747">
          <cell r="A747" t="str">
            <v>C0102001</v>
          </cell>
          <cell r="B747" t="str">
            <v>美食家沙拉油18L</v>
          </cell>
          <cell r="C747" t="str">
            <v>常備</v>
          </cell>
          <cell r="D747">
            <v>950</v>
          </cell>
          <cell r="E747">
            <v>0</v>
          </cell>
          <cell r="F747">
            <v>0</v>
          </cell>
          <cell r="G747">
            <v>0</v>
          </cell>
        </row>
        <row r="748">
          <cell r="A748" t="str">
            <v>C0102002</v>
          </cell>
          <cell r="B748" t="str">
            <v>美食家耐炸油18L(停售)</v>
          </cell>
          <cell r="C748" t="str">
            <v>停售</v>
          </cell>
          <cell r="D748">
            <v>763.33</v>
          </cell>
          <cell r="E748">
            <v>0</v>
          </cell>
          <cell r="F748">
            <v>0</v>
          </cell>
          <cell r="G748">
            <v>0</v>
          </cell>
        </row>
        <row r="749">
          <cell r="A749" t="str">
            <v>C0102003</v>
          </cell>
          <cell r="B749" t="str">
            <v>美食家沙拉油3L(停售)</v>
          </cell>
          <cell r="C749" t="str">
            <v>停售</v>
          </cell>
          <cell r="D749">
            <v>180</v>
          </cell>
          <cell r="E749">
            <v>0</v>
          </cell>
          <cell r="F749">
            <v>0</v>
          </cell>
          <cell r="G749">
            <v>165</v>
          </cell>
        </row>
        <row r="750">
          <cell r="A750" t="str">
            <v>C0102004</v>
          </cell>
          <cell r="B750" t="str">
            <v>美食家沙拉油3L(箱)-品號轉換停用</v>
          </cell>
          <cell r="C750" t="str">
            <v>停售</v>
          </cell>
          <cell r="D750">
            <v>600</v>
          </cell>
          <cell r="E750">
            <v>0</v>
          </cell>
          <cell r="F750">
            <v>600</v>
          </cell>
          <cell r="G750">
            <v>0</v>
          </cell>
        </row>
        <row r="751">
          <cell r="A751" t="str">
            <v>C0102005</v>
          </cell>
          <cell r="B751" t="str">
            <v>美食家大豆沙拉油2L-贈品販售完畢停用</v>
          </cell>
          <cell r="C751" t="str">
            <v>停售</v>
          </cell>
          <cell r="D751">
            <v>70</v>
          </cell>
          <cell r="E751">
            <v>0</v>
          </cell>
          <cell r="F751">
            <v>0</v>
          </cell>
          <cell r="G751">
            <v>0</v>
          </cell>
        </row>
        <row r="752">
          <cell r="A752" t="str">
            <v>C0102006</v>
          </cell>
          <cell r="B752" t="str">
            <v>美食家好炸油18L-廠商贈品已售完停用</v>
          </cell>
          <cell r="C752" t="str">
            <v>停售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</row>
        <row r="753">
          <cell r="A753" t="str">
            <v>C0103001</v>
          </cell>
          <cell r="B753" t="str">
            <v>義鴻麻油5斤-留最小單位停用</v>
          </cell>
          <cell r="C753" t="str">
            <v>停售</v>
          </cell>
          <cell r="D753">
            <v>2580</v>
          </cell>
          <cell r="E753">
            <v>0</v>
          </cell>
          <cell r="F753">
            <v>0</v>
          </cell>
          <cell r="G753">
            <v>0</v>
          </cell>
        </row>
        <row r="754">
          <cell r="A754" t="str">
            <v>C0103002</v>
          </cell>
          <cell r="B754" t="str">
            <v>義鴻麻油5斤(停售)</v>
          </cell>
          <cell r="C754" t="str">
            <v>停售</v>
          </cell>
          <cell r="D754">
            <v>540</v>
          </cell>
          <cell r="E754">
            <v>0</v>
          </cell>
          <cell r="F754">
            <v>0</v>
          </cell>
          <cell r="G754">
            <v>530</v>
          </cell>
        </row>
        <row r="755">
          <cell r="A755" t="str">
            <v>C0103003</v>
          </cell>
          <cell r="B755" t="str">
            <v>義鴻香油5斤（停售）</v>
          </cell>
          <cell r="C755" t="str">
            <v>停售</v>
          </cell>
          <cell r="D755">
            <v>490</v>
          </cell>
          <cell r="E755">
            <v>0</v>
          </cell>
          <cell r="F755">
            <v>0</v>
          </cell>
          <cell r="G755">
            <v>440</v>
          </cell>
        </row>
        <row r="756">
          <cell r="A756" t="str">
            <v>C0103004</v>
          </cell>
          <cell r="B756" t="str">
            <v>義鴻香油1斤-停止進貨停用</v>
          </cell>
          <cell r="C756" t="str">
            <v>停售</v>
          </cell>
          <cell r="D756">
            <v>80</v>
          </cell>
          <cell r="E756">
            <v>0</v>
          </cell>
          <cell r="F756">
            <v>0</v>
          </cell>
          <cell r="G756">
            <v>0</v>
          </cell>
        </row>
        <row r="757">
          <cell r="A757" t="str">
            <v>C0103005</v>
          </cell>
          <cell r="B757" t="str">
            <v>義鴻純茶油-停止進貨停用</v>
          </cell>
          <cell r="C757" t="str">
            <v>停售</v>
          </cell>
          <cell r="D757">
            <v>500</v>
          </cell>
          <cell r="E757">
            <v>0</v>
          </cell>
          <cell r="F757">
            <v>0</v>
          </cell>
          <cell r="G757">
            <v>0</v>
          </cell>
        </row>
        <row r="758">
          <cell r="A758" t="str">
            <v>C0103006</v>
          </cell>
          <cell r="B758" t="str">
            <v>義鴻麻油1斤-停止進貨停用</v>
          </cell>
          <cell r="C758" t="str">
            <v>停售</v>
          </cell>
          <cell r="D758">
            <v>90</v>
          </cell>
          <cell r="E758">
            <v>0</v>
          </cell>
          <cell r="F758">
            <v>0</v>
          </cell>
          <cell r="G758">
            <v>0</v>
          </cell>
        </row>
        <row r="759">
          <cell r="A759" t="str">
            <v>C0104001</v>
          </cell>
          <cell r="B759" t="str">
            <v>歐莉金裝特純橄欖油5L-停止進貨停用</v>
          </cell>
          <cell r="C759" t="str">
            <v>停售</v>
          </cell>
          <cell r="D759">
            <v>1250</v>
          </cell>
          <cell r="E759">
            <v>0</v>
          </cell>
          <cell r="F759">
            <v>0</v>
          </cell>
          <cell r="G759">
            <v>0</v>
          </cell>
        </row>
        <row r="760">
          <cell r="A760" t="str">
            <v>C0104002</v>
          </cell>
          <cell r="B760" t="str">
            <v>歐莉金裝特純橄欖油1L-停止進貨停用</v>
          </cell>
          <cell r="C760" t="str">
            <v>停售</v>
          </cell>
          <cell r="D760">
            <v>250</v>
          </cell>
          <cell r="E760">
            <v>0</v>
          </cell>
          <cell r="F760">
            <v>0</v>
          </cell>
          <cell r="G760">
            <v>0</v>
          </cell>
        </row>
        <row r="761">
          <cell r="A761" t="str">
            <v>C0104003</v>
          </cell>
          <cell r="B761" t="str">
            <v>歐莉初榨橄欖油1L-停止進貨停用</v>
          </cell>
          <cell r="C761" t="str">
            <v>停售</v>
          </cell>
          <cell r="D761">
            <v>250</v>
          </cell>
          <cell r="E761">
            <v>0</v>
          </cell>
          <cell r="F761">
            <v>0</v>
          </cell>
          <cell r="G761">
            <v>0</v>
          </cell>
        </row>
        <row r="762">
          <cell r="A762" t="str">
            <v>C0104004</v>
          </cell>
          <cell r="B762" t="str">
            <v>滿點橄欖油5L</v>
          </cell>
          <cell r="C762" t="str">
            <v>停售</v>
          </cell>
          <cell r="D762">
            <v>1500</v>
          </cell>
          <cell r="E762">
            <v>0</v>
          </cell>
          <cell r="F762">
            <v>0</v>
          </cell>
          <cell r="G762">
            <v>0</v>
          </cell>
        </row>
        <row r="763">
          <cell r="A763" t="str">
            <v>C0104005</v>
          </cell>
          <cell r="B763" t="str">
            <v>滿點橄欖油1L</v>
          </cell>
          <cell r="C763" t="str">
            <v>停售</v>
          </cell>
          <cell r="D763">
            <v>320</v>
          </cell>
          <cell r="E763">
            <v>0</v>
          </cell>
          <cell r="F763">
            <v>0</v>
          </cell>
          <cell r="G763">
            <v>0</v>
          </cell>
        </row>
        <row r="764">
          <cell r="A764" t="str">
            <v>C0104006</v>
          </cell>
          <cell r="B764" t="str">
            <v>帆船橄欖油EX 5L</v>
          </cell>
          <cell r="C764" t="str">
            <v>停售</v>
          </cell>
          <cell r="D764">
            <v>1250</v>
          </cell>
          <cell r="E764">
            <v>0</v>
          </cell>
          <cell r="F764">
            <v>0</v>
          </cell>
          <cell r="G764">
            <v>0</v>
          </cell>
        </row>
        <row r="765">
          <cell r="A765" t="str">
            <v>C0104007</v>
          </cell>
          <cell r="B765" t="str">
            <v>帆船橄欖油EX 1L</v>
          </cell>
          <cell r="C765" t="str">
            <v>停售</v>
          </cell>
          <cell r="D765">
            <v>270</v>
          </cell>
          <cell r="E765">
            <v>0</v>
          </cell>
          <cell r="F765">
            <v>0</v>
          </cell>
          <cell r="G765">
            <v>0</v>
          </cell>
        </row>
        <row r="766">
          <cell r="A766" t="str">
            <v>C0104008</v>
          </cell>
          <cell r="B766" t="str">
            <v>弗朗托亞特純初榨橄欖油500ML-停止進貨停用</v>
          </cell>
          <cell r="C766" t="str">
            <v>停售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</row>
        <row r="767">
          <cell r="A767" t="str">
            <v>C0104009</v>
          </cell>
          <cell r="B767" t="str">
            <v>家傳橄欖油3L</v>
          </cell>
          <cell r="C767" t="str">
            <v>停售</v>
          </cell>
          <cell r="D767">
            <v>810</v>
          </cell>
          <cell r="E767">
            <v>0</v>
          </cell>
          <cell r="F767">
            <v>0</v>
          </cell>
          <cell r="G767">
            <v>0</v>
          </cell>
        </row>
        <row r="768">
          <cell r="A768" t="str">
            <v>C0104010</v>
          </cell>
          <cell r="B768" t="str">
            <v>O-Med精選特級初榨橄欖油250ML</v>
          </cell>
          <cell r="C768" t="str">
            <v>常備</v>
          </cell>
          <cell r="D768">
            <v>181</v>
          </cell>
          <cell r="E768">
            <v>162</v>
          </cell>
          <cell r="F768">
            <v>171</v>
          </cell>
          <cell r="G768">
            <v>130</v>
          </cell>
        </row>
        <row r="769">
          <cell r="A769" t="str">
            <v>C0104011</v>
          </cell>
          <cell r="B769" t="str">
            <v>O-Med精選特級初榨橄欖油1000ML</v>
          </cell>
          <cell r="C769" t="str">
            <v>常備</v>
          </cell>
          <cell r="D769">
            <v>581</v>
          </cell>
          <cell r="E769">
            <v>476</v>
          </cell>
          <cell r="F769">
            <v>571</v>
          </cell>
          <cell r="G769">
            <v>400</v>
          </cell>
        </row>
        <row r="770">
          <cell r="A770" t="str">
            <v>C0104012</v>
          </cell>
          <cell r="B770" t="str">
            <v>O-Med阿貝金納特級初榨橄欖油250ML</v>
          </cell>
          <cell r="C770" t="str">
            <v>常備</v>
          </cell>
          <cell r="D770">
            <v>181</v>
          </cell>
          <cell r="E770">
            <v>162</v>
          </cell>
          <cell r="F770">
            <v>171</v>
          </cell>
          <cell r="G770">
            <v>130</v>
          </cell>
        </row>
        <row r="771">
          <cell r="A771" t="str">
            <v>C0104013</v>
          </cell>
          <cell r="B771" t="str">
            <v>O-Med阿貝金納特級初榨橄欖油1000ML</v>
          </cell>
          <cell r="C771" t="str">
            <v>常備</v>
          </cell>
          <cell r="D771">
            <v>581</v>
          </cell>
          <cell r="E771">
            <v>476</v>
          </cell>
          <cell r="F771">
            <v>571</v>
          </cell>
          <cell r="G771">
            <v>400</v>
          </cell>
        </row>
        <row r="772">
          <cell r="A772" t="str">
            <v>C0104014</v>
          </cell>
          <cell r="B772" t="str">
            <v>康迪薩特級初榨橄欖油2.5L</v>
          </cell>
          <cell r="C772" t="str">
            <v>停售</v>
          </cell>
          <cell r="D772">
            <v>850</v>
          </cell>
          <cell r="E772">
            <v>740</v>
          </cell>
          <cell r="F772">
            <v>825</v>
          </cell>
          <cell r="G772">
            <v>699</v>
          </cell>
        </row>
        <row r="773">
          <cell r="A773" t="str">
            <v>C0104015</v>
          </cell>
          <cell r="B773" t="str">
            <v>康迪薩特級初榨橄欖油1000ML</v>
          </cell>
          <cell r="C773" t="str">
            <v>停售</v>
          </cell>
          <cell r="D773">
            <v>257.14</v>
          </cell>
          <cell r="E773">
            <v>219.05</v>
          </cell>
          <cell r="F773">
            <v>247.62</v>
          </cell>
          <cell r="G773">
            <v>0</v>
          </cell>
        </row>
        <row r="774">
          <cell r="A774" t="str">
            <v>C0104016</v>
          </cell>
          <cell r="B774" t="str">
            <v>O-Med煙燻風味橄欖油250ML</v>
          </cell>
          <cell r="C774" t="str">
            <v>常備</v>
          </cell>
          <cell r="D774">
            <v>523.80999999999995</v>
          </cell>
          <cell r="E774">
            <v>380.95</v>
          </cell>
          <cell r="F774">
            <v>457.14</v>
          </cell>
          <cell r="G774">
            <v>280</v>
          </cell>
        </row>
        <row r="775">
          <cell r="A775" t="str">
            <v>C0104017</v>
          </cell>
          <cell r="B775" t="str">
            <v>O-Med柚香橄欖油250ML</v>
          </cell>
          <cell r="C775" t="str">
            <v>常備</v>
          </cell>
          <cell r="D775">
            <v>647.62</v>
          </cell>
          <cell r="E775">
            <v>457.14</v>
          </cell>
          <cell r="F775">
            <v>552.38</v>
          </cell>
          <cell r="G775">
            <v>370</v>
          </cell>
        </row>
        <row r="776">
          <cell r="A776" t="str">
            <v>C0104018</v>
          </cell>
          <cell r="B776" t="str">
            <v>O-Med阿貝金納特級初榨橄欖油500ML</v>
          </cell>
          <cell r="C776" t="str">
            <v>客訂</v>
          </cell>
          <cell r="D776">
            <v>428.57</v>
          </cell>
          <cell r="E776">
            <v>333.33</v>
          </cell>
          <cell r="F776">
            <v>380.95</v>
          </cell>
          <cell r="G776">
            <v>312</v>
          </cell>
        </row>
        <row r="777">
          <cell r="A777" t="str">
            <v>C0104019</v>
          </cell>
          <cell r="B777" t="str">
            <v>O-Med精選特級初榨橄欖油500ML</v>
          </cell>
          <cell r="C777" t="str">
            <v>客訂</v>
          </cell>
          <cell r="D777">
            <v>428.57</v>
          </cell>
          <cell r="E777">
            <v>333.33</v>
          </cell>
          <cell r="F777">
            <v>380.95</v>
          </cell>
          <cell r="G777">
            <v>333.33</v>
          </cell>
        </row>
        <row r="778">
          <cell r="A778" t="str">
            <v>C0104020</v>
          </cell>
          <cell r="B778" t="str">
            <v>康迪薩特級初榨橄欖油250ML</v>
          </cell>
          <cell r="C778" t="str">
            <v>客訂</v>
          </cell>
          <cell r="D778">
            <v>150</v>
          </cell>
          <cell r="E778">
            <v>128</v>
          </cell>
          <cell r="F778">
            <v>147</v>
          </cell>
          <cell r="G778">
            <v>128</v>
          </cell>
        </row>
        <row r="779">
          <cell r="A779" t="str">
            <v>C0104021</v>
          </cell>
          <cell r="B779" t="str">
            <v>O-Med目錄</v>
          </cell>
          <cell r="C779" t="str">
            <v>停售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</row>
        <row r="780">
          <cell r="A780" t="str">
            <v>C0104022</v>
          </cell>
          <cell r="B780" t="str">
            <v>O-Med柚香橄欖油40ML</v>
          </cell>
          <cell r="C780" t="str">
            <v>樣品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A781" t="str">
            <v>C0104023</v>
          </cell>
          <cell r="B781" t="str">
            <v>O-Med精選特級初榨橄欖油40ML</v>
          </cell>
          <cell r="C781" t="str">
            <v>樣品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</row>
        <row r="782">
          <cell r="A782" t="str">
            <v>C0104024</v>
          </cell>
          <cell r="B782" t="str">
            <v>O-Med阿貝金納特級初榨橄欖油40ML</v>
          </cell>
          <cell r="C782" t="str">
            <v>樣品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</row>
        <row r="783">
          <cell r="A783" t="str">
            <v>C0104025</v>
          </cell>
          <cell r="B783" t="str">
            <v>康迪薩特級初榨橄欖油40ML</v>
          </cell>
          <cell r="C783" t="str">
            <v>停售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</row>
        <row r="784">
          <cell r="A784" t="str">
            <v>C0104026</v>
          </cell>
          <cell r="B784" t="str">
            <v>O-Med煙燻風味橄欖油40ML</v>
          </cell>
          <cell r="C784" t="str">
            <v>樣品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</row>
        <row r="785">
          <cell r="A785" t="str">
            <v>C0104027</v>
          </cell>
          <cell r="B785" t="str">
            <v>O-Med有機橄欖油250ML</v>
          </cell>
          <cell r="C785" t="str">
            <v>客訂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</row>
        <row r="786">
          <cell r="A786" t="str">
            <v>C0104028</v>
          </cell>
          <cell r="B786" t="str">
            <v>康迪薩特級初榨橄欖油5L</v>
          </cell>
          <cell r="C786" t="str">
            <v>常備</v>
          </cell>
          <cell r="D786">
            <v>1671</v>
          </cell>
          <cell r="E786">
            <v>1500</v>
          </cell>
          <cell r="F786">
            <v>1571</v>
          </cell>
          <cell r="G786">
            <v>1195</v>
          </cell>
        </row>
        <row r="787">
          <cell r="A787" t="str">
            <v>C0104029</v>
          </cell>
          <cell r="B787" t="str">
            <v>康迪薩特級初榨橄欖油750ML</v>
          </cell>
          <cell r="C787" t="str">
            <v>客訂</v>
          </cell>
          <cell r="D787">
            <v>380</v>
          </cell>
          <cell r="E787">
            <v>323</v>
          </cell>
          <cell r="F787">
            <v>372</v>
          </cell>
          <cell r="G787">
            <v>323</v>
          </cell>
        </row>
        <row r="788">
          <cell r="A788" t="str">
            <v>C0104030</v>
          </cell>
          <cell r="B788" t="str">
            <v>Molino檸檬風味橄欖油250ML</v>
          </cell>
          <cell r="C788" t="str">
            <v>樣品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</row>
        <row r="789">
          <cell r="A789" t="str">
            <v>C0104031</v>
          </cell>
          <cell r="B789" t="str">
            <v>Molino柑橘風味橄欖油250ML</v>
          </cell>
          <cell r="C789" t="str">
            <v>樣品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</row>
        <row r="790">
          <cell r="A790" t="str">
            <v>C0104032</v>
          </cell>
          <cell r="B790" t="str">
            <v>Molino羅勒風味橄欖油250ML</v>
          </cell>
          <cell r="C790" t="str">
            <v>樣品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</row>
        <row r="791">
          <cell r="A791" t="str">
            <v>C0104033</v>
          </cell>
          <cell r="B791" t="str">
            <v>MAS TARRES西班牙(P.D.O)特級初榨橄欖油 40ML</v>
          </cell>
          <cell r="C791" t="str">
            <v>樣品</v>
          </cell>
          <cell r="D791">
            <v>0.01</v>
          </cell>
          <cell r="E791">
            <v>0</v>
          </cell>
          <cell r="F791">
            <v>0</v>
          </cell>
          <cell r="G791">
            <v>0</v>
          </cell>
        </row>
        <row r="792">
          <cell r="A792" t="str">
            <v>C0104034</v>
          </cell>
          <cell r="B792" t="str">
            <v>MAS TARRES西班牙(P.D.O)特級初榨橄欖油 250ML</v>
          </cell>
          <cell r="C792" t="str">
            <v>樣品</v>
          </cell>
          <cell r="D792">
            <v>0.01</v>
          </cell>
          <cell r="E792">
            <v>0</v>
          </cell>
          <cell r="F792">
            <v>0</v>
          </cell>
          <cell r="G792">
            <v>0</v>
          </cell>
        </row>
        <row r="793">
          <cell r="A793" t="str">
            <v>C0104035</v>
          </cell>
          <cell r="B793" t="str">
            <v>康迪薩特級初榨橄欖油 3L</v>
          </cell>
          <cell r="C793" t="str">
            <v>常備</v>
          </cell>
          <cell r="D793">
            <v>1010</v>
          </cell>
          <cell r="E793">
            <v>859</v>
          </cell>
          <cell r="F793">
            <v>990</v>
          </cell>
          <cell r="G793">
            <v>859</v>
          </cell>
        </row>
        <row r="794">
          <cell r="A794" t="str">
            <v>C0105001</v>
          </cell>
          <cell r="B794" t="str">
            <v>小磨香油500G</v>
          </cell>
          <cell r="C794" t="str">
            <v>停售</v>
          </cell>
          <cell r="D794">
            <v>120</v>
          </cell>
          <cell r="E794">
            <v>0</v>
          </cell>
          <cell r="F794">
            <v>0</v>
          </cell>
          <cell r="G794">
            <v>0</v>
          </cell>
        </row>
        <row r="795">
          <cell r="A795" t="str">
            <v>C0105002</v>
          </cell>
          <cell r="B795" t="str">
            <v>小磨香油3KG(停售)</v>
          </cell>
          <cell r="C795" t="str">
            <v>停售</v>
          </cell>
          <cell r="D795">
            <v>720</v>
          </cell>
          <cell r="E795">
            <v>0</v>
          </cell>
          <cell r="F795">
            <v>0</v>
          </cell>
          <cell r="G795">
            <v>720</v>
          </cell>
        </row>
        <row r="796">
          <cell r="A796" t="str">
            <v>C0106001</v>
          </cell>
          <cell r="B796" t="str">
            <v>角屋調和芝麻油60%-品號停用</v>
          </cell>
          <cell r="C796" t="str">
            <v>停售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</row>
        <row r="797">
          <cell r="A797" t="str">
            <v>C0106002</v>
          </cell>
          <cell r="B797" t="str">
            <v>金子半之助天婦羅油</v>
          </cell>
          <cell r="C797" t="str">
            <v>客訂</v>
          </cell>
          <cell r="D797">
            <v>2730</v>
          </cell>
          <cell r="E797">
            <v>0</v>
          </cell>
          <cell r="F797">
            <v>0</v>
          </cell>
          <cell r="G797">
            <v>2623</v>
          </cell>
        </row>
        <row r="798">
          <cell r="A798" t="str">
            <v>C0106003</v>
          </cell>
          <cell r="B798" t="str">
            <v>金子半之助天婦羅油（純正）</v>
          </cell>
          <cell r="C798" t="str">
            <v>客訂PB</v>
          </cell>
          <cell r="D798">
            <v>4650</v>
          </cell>
          <cell r="E798">
            <v>0</v>
          </cell>
          <cell r="F798">
            <v>0</v>
          </cell>
          <cell r="G798">
            <v>0</v>
          </cell>
        </row>
        <row r="799">
          <cell r="A799" t="str">
            <v>C0107001</v>
          </cell>
          <cell r="B799" t="str">
            <v>九鬼星印純正胡麻油(淡口)1650G</v>
          </cell>
          <cell r="C799" t="str">
            <v>常備</v>
          </cell>
          <cell r="D799">
            <v>770</v>
          </cell>
          <cell r="E799">
            <v>655</v>
          </cell>
          <cell r="F799">
            <v>710</v>
          </cell>
          <cell r="G799">
            <v>620</v>
          </cell>
        </row>
        <row r="800">
          <cell r="A800" t="str">
            <v>C0107002</v>
          </cell>
          <cell r="B800" t="str">
            <v>九鬼太白純正胡麻油1650G</v>
          </cell>
          <cell r="C800" t="str">
            <v>常備</v>
          </cell>
          <cell r="D800">
            <v>850</v>
          </cell>
          <cell r="E800">
            <v>723</v>
          </cell>
          <cell r="F800">
            <v>815</v>
          </cell>
          <cell r="G800">
            <v>685</v>
          </cell>
        </row>
        <row r="801">
          <cell r="A801" t="str">
            <v>C0107003</v>
          </cell>
          <cell r="B801" t="str">
            <v>九鬼太白純正胡麻油1600G(家庭用鐵桶)</v>
          </cell>
          <cell r="C801" t="str">
            <v>停售</v>
          </cell>
          <cell r="D801">
            <v>840</v>
          </cell>
          <cell r="E801">
            <v>740</v>
          </cell>
          <cell r="F801">
            <v>0</v>
          </cell>
          <cell r="G801">
            <v>0</v>
          </cell>
        </row>
        <row r="802">
          <cell r="A802" t="str">
            <v>C0107004</v>
          </cell>
          <cell r="B802" t="str">
            <v>九鬼星印純正胡麻油(濃口)1650G</v>
          </cell>
          <cell r="C802" t="str">
            <v>常備</v>
          </cell>
          <cell r="D802">
            <v>630</v>
          </cell>
          <cell r="E802">
            <v>536</v>
          </cell>
          <cell r="F802">
            <v>580</v>
          </cell>
          <cell r="G802">
            <v>520</v>
          </cell>
        </row>
        <row r="803">
          <cell r="A803" t="str">
            <v>C0107005</v>
          </cell>
          <cell r="B803" t="str">
            <v>九鬼純正胡麻油(初榨)150G-家庭用</v>
          </cell>
          <cell r="C803" t="str">
            <v>客訂</v>
          </cell>
          <cell r="D803">
            <v>175</v>
          </cell>
          <cell r="E803">
            <v>120</v>
          </cell>
          <cell r="F803">
            <v>172</v>
          </cell>
          <cell r="G803">
            <v>149</v>
          </cell>
        </row>
        <row r="804">
          <cell r="A804" t="str">
            <v>C0107006</v>
          </cell>
          <cell r="B804" t="str">
            <v>九鬼純正胡麻油(初榨)600G</v>
          </cell>
          <cell r="C804" t="str">
            <v>停售</v>
          </cell>
          <cell r="D804">
            <v>640</v>
          </cell>
          <cell r="E804">
            <v>375</v>
          </cell>
          <cell r="F804">
            <v>620</v>
          </cell>
          <cell r="G804">
            <v>0</v>
          </cell>
        </row>
        <row r="805">
          <cell r="A805" t="str">
            <v>C0107007</v>
          </cell>
          <cell r="B805" t="str">
            <v>九鬼太白純正胡麻油170G-家庭用</v>
          </cell>
          <cell r="C805" t="str">
            <v>客訂</v>
          </cell>
          <cell r="D805">
            <v>115</v>
          </cell>
          <cell r="E805">
            <v>104</v>
          </cell>
          <cell r="F805">
            <v>113</v>
          </cell>
          <cell r="G805">
            <v>98</v>
          </cell>
        </row>
        <row r="806">
          <cell r="A806" t="str">
            <v>C0107008</v>
          </cell>
          <cell r="B806" t="str">
            <v>九鬼金白胡麻油170G</v>
          </cell>
          <cell r="C806" t="str">
            <v>停售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</row>
        <row r="807">
          <cell r="A807" t="str">
            <v>C0107009</v>
          </cell>
          <cell r="B807" t="str">
            <v>九鬼太白純正胡麻油910G</v>
          </cell>
          <cell r="C807" t="str">
            <v>停售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</row>
        <row r="808">
          <cell r="A808" t="str">
            <v>C0107010</v>
          </cell>
          <cell r="B808" t="str">
            <v>九鬼星印胡麻油(和風)150G</v>
          </cell>
          <cell r="C808" t="str">
            <v>停售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</row>
        <row r="809">
          <cell r="A809" t="str">
            <v>C0107011</v>
          </cell>
          <cell r="B809" t="str">
            <v>九鬼星印胡麻油(芳醇)150G</v>
          </cell>
          <cell r="C809" t="str">
            <v>停售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</row>
        <row r="810">
          <cell r="A810" t="str">
            <v>C0107012</v>
          </cell>
          <cell r="B810" t="str">
            <v>九鬼山七胡麻油170G</v>
          </cell>
          <cell r="C810" t="str">
            <v>停售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</row>
        <row r="811">
          <cell r="A811" t="str">
            <v>C0107013</v>
          </cell>
          <cell r="B811" t="str">
            <v>九鬼星印胡麻油(濃口)170G</v>
          </cell>
          <cell r="C811" t="str">
            <v>停售</v>
          </cell>
          <cell r="D811">
            <v>110</v>
          </cell>
          <cell r="E811">
            <v>85</v>
          </cell>
          <cell r="F811">
            <v>0</v>
          </cell>
          <cell r="G811">
            <v>82</v>
          </cell>
        </row>
        <row r="812">
          <cell r="A812" t="str">
            <v>C0107014</v>
          </cell>
          <cell r="B812" t="str">
            <v>九鬼香辛胡麻辣油45G</v>
          </cell>
          <cell r="C812" t="str">
            <v>PM推廣</v>
          </cell>
          <cell r="D812">
            <v>135</v>
          </cell>
          <cell r="E812">
            <v>128</v>
          </cell>
          <cell r="F812">
            <v>132</v>
          </cell>
          <cell r="G812">
            <v>115</v>
          </cell>
        </row>
        <row r="813">
          <cell r="A813" t="str">
            <v>C0107015</v>
          </cell>
          <cell r="B813" t="str">
            <v>九鬼胡麻辣油45G</v>
          </cell>
          <cell r="C813" t="str">
            <v>PM推廣</v>
          </cell>
          <cell r="D813">
            <v>115</v>
          </cell>
          <cell r="E813">
            <v>104</v>
          </cell>
          <cell r="F813">
            <v>113</v>
          </cell>
          <cell r="G813">
            <v>98</v>
          </cell>
        </row>
        <row r="814">
          <cell r="A814" t="str">
            <v>C0107016</v>
          </cell>
          <cell r="B814" t="str">
            <v>九鬼星印辣油F 1650G</v>
          </cell>
          <cell r="C814" t="str">
            <v>客訂</v>
          </cell>
          <cell r="D814">
            <v>700</v>
          </cell>
          <cell r="E814">
            <v>595</v>
          </cell>
          <cell r="F814">
            <v>650</v>
          </cell>
          <cell r="G814">
            <v>563</v>
          </cell>
        </row>
        <row r="815">
          <cell r="A815" t="str">
            <v>C0107017</v>
          </cell>
          <cell r="B815" t="str">
            <v>九鬼星印純正胡麻油芳醇M</v>
          </cell>
          <cell r="C815" t="str">
            <v>停售</v>
          </cell>
          <cell r="D815">
            <v>900</v>
          </cell>
          <cell r="E815">
            <v>720</v>
          </cell>
          <cell r="F815">
            <v>800</v>
          </cell>
          <cell r="G815">
            <v>0</v>
          </cell>
        </row>
        <row r="816">
          <cell r="A816" t="str">
            <v>C0107018</v>
          </cell>
          <cell r="B816" t="str">
            <v>九鬼星印胡麻油(濃口)170G</v>
          </cell>
          <cell r="C816" t="str">
            <v>PM推廣</v>
          </cell>
          <cell r="D816">
            <v>95</v>
          </cell>
          <cell r="E816">
            <v>85</v>
          </cell>
          <cell r="F816">
            <v>93</v>
          </cell>
          <cell r="G816">
            <v>81</v>
          </cell>
        </row>
        <row r="817">
          <cell r="A817" t="str">
            <v>C0107019</v>
          </cell>
          <cell r="B817" t="str">
            <v>九鬼一番搾純正胡麻油</v>
          </cell>
          <cell r="C817" t="str">
            <v>常備</v>
          </cell>
          <cell r="D817">
            <v>221</v>
          </cell>
          <cell r="E817">
            <v>188</v>
          </cell>
          <cell r="F817">
            <v>217</v>
          </cell>
          <cell r="G817">
            <v>188</v>
          </cell>
        </row>
        <row r="818">
          <cell r="A818" t="str">
            <v>C0107020</v>
          </cell>
          <cell r="B818" t="str">
            <v>九鬼一番搾純正胡麻油(停用)</v>
          </cell>
          <cell r="C818" t="str">
            <v>停售</v>
          </cell>
          <cell r="D818">
            <v>131</v>
          </cell>
          <cell r="E818">
            <v>111</v>
          </cell>
          <cell r="F818">
            <v>128</v>
          </cell>
          <cell r="G818">
            <v>111</v>
          </cell>
        </row>
        <row r="819">
          <cell r="A819" t="str">
            <v>C0107021</v>
          </cell>
          <cell r="B819" t="str">
            <v>九鬼芳醇胡麻油</v>
          </cell>
          <cell r="C819" t="str">
            <v>客訂</v>
          </cell>
          <cell r="D819">
            <v>153</v>
          </cell>
          <cell r="E819">
            <v>124</v>
          </cell>
          <cell r="F819">
            <v>146</v>
          </cell>
          <cell r="G819">
            <v>117</v>
          </cell>
        </row>
        <row r="820">
          <cell r="A820" t="str">
            <v>C0108001</v>
          </cell>
          <cell r="B820" t="str">
            <v>粳油100ML-停止進貨停用</v>
          </cell>
          <cell r="C820" t="str">
            <v>停售</v>
          </cell>
          <cell r="D820">
            <v>22</v>
          </cell>
          <cell r="E820">
            <v>0</v>
          </cell>
          <cell r="F820">
            <v>0</v>
          </cell>
          <cell r="G820">
            <v>0</v>
          </cell>
        </row>
        <row r="821">
          <cell r="A821" t="str">
            <v>C0108002</v>
          </cell>
          <cell r="B821" t="str">
            <v>粳油60ML-停止進貨停用</v>
          </cell>
          <cell r="C821" t="str">
            <v>停售</v>
          </cell>
          <cell r="D821">
            <v>15</v>
          </cell>
          <cell r="E821">
            <v>0</v>
          </cell>
          <cell r="F821">
            <v>0</v>
          </cell>
          <cell r="G821">
            <v>0</v>
          </cell>
        </row>
        <row r="822">
          <cell r="A822" t="str">
            <v>C0199001</v>
          </cell>
          <cell r="B822" t="str">
            <v>活力鮮超能白油</v>
          </cell>
          <cell r="C822" t="str">
            <v>停售</v>
          </cell>
          <cell r="D822">
            <v>2785</v>
          </cell>
          <cell r="E822">
            <v>0</v>
          </cell>
          <cell r="F822">
            <v>0</v>
          </cell>
          <cell r="G822">
            <v>0</v>
          </cell>
        </row>
        <row r="823">
          <cell r="A823" t="str">
            <v>C0199002</v>
          </cell>
          <cell r="B823" t="str">
            <v>遠東素白油16K-停止進貨停用</v>
          </cell>
          <cell r="C823" t="str">
            <v>停售</v>
          </cell>
          <cell r="D823">
            <v>1300</v>
          </cell>
          <cell r="E823">
            <v>0</v>
          </cell>
          <cell r="F823">
            <v>0</v>
          </cell>
          <cell r="G823">
            <v>0</v>
          </cell>
        </row>
        <row r="824">
          <cell r="A824" t="str">
            <v>C0199003</v>
          </cell>
          <cell r="B824" t="str">
            <v>昭和菜種白絞油</v>
          </cell>
          <cell r="C824" t="str">
            <v>停售</v>
          </cell>
          <cell r="D824">
            <v>3500</v>
          </cell>
          <cell r="E824">
            <v>3000</v>
          </cell>
          <cell r="F824">
            <v>0</v>
          </cell>
          <cell r="G824">
            <v>0</v>
          </cell>
        </row>
        <row r="825">
          <cell r="A825" t="str">
            <v>C0199004</v>
          </cell>
          <cell r="B825" t="str">
            <v>昭和Premix Oil 150</v>
          </cell>
          <cell r="C825" t="str">
            <v>停售</v>
          </cell>
          <cell r="D825">
            <v>2500</v>
          </cell>
          <cell r="E825">
            <v>0</v>
          </cell>
          <cell r="F825">
            <v>0</v>
          </cell>
          <cell r="G825">
            <v>0</v>
          </cell>
        </row>
        <row r="826">
          <cell r="A826" t="str">
            <v>C0199005</v>
          </cell>
          <cell r="B826" t="str">
            <v>甜甜圈專用炸油16K</v>
          </cell>
          <cell r="C826" t="str">
            <v>停售</v>
          </cell>
          <cell r="D826">
            <v>2400</v>
          </cell>
          <cell r="E826">
            <v>0</v>
          </cell>
          <cell r="F826">
            <v>0</v>
          </cell>
          <cell r="G826">
            <v>0</v>
          </cell>
        </row>
        <row r="827">
          <cell r="A827" t="str">
            <v>C0199007</v>
          </cell>
          <cell r="B827" t="str">
            <v>鳳梨油1K-停止進貨停用</v>
          </cell>
          <cell r="C827" t="str">
            <v>停售</v>
          </cell>
          <cell r="D827">
            <v>400</v>
          </cell>
          <cell r="E827">
            <v>0</v>
          </cell>
          <cell r="F827">
            <v>0</v>
          </cell>
          <cell r="G827">
            <v>0</v>
          </cell>
        </row>
        <row r="828">
          <cell r="A828" t="str">
            <v>C0199008</v>
          </cell>
          <cell r="B828" t="str">
            <v>苦茶油600ML-停止進貨停用</v>
          </cell>
          <cell r="C828" t="str">
            <v>停售</v>
          </cell>
          <cell r="D828">
            <v>145</v>
          </cell>
          <cell r="E828">
            <v>0</v>
          </cell>
          <cell r="F828">
            <v>0</v>
          </cell>
          <cell r="G828">
            <v>0</v>
          </cell>
        </row>
        <row r="829">
          <cell r="A829" t="str">
            <v>C0199009</v>
          </cell>
          <cell r="B829" t="str">
            <v>遠東酥油16K-停止進貨停用</v>
          </cell>
          <cell r="C829" t="str">
            <v>停售</v>
          </cell>
          <cell r="D829">
            <v>1000</v>
          </cell>
          <cell r="E829">
            <v>0</v>
          </cell>
          <cell r="F829">
            <v>1000</v>
          </cell>
          <cell r="G829">
            <v>0</v>
          </cell>
        </row>
        <row r="830">
          <cell r="A830" t="str">
            <v>C0199010</v>
          </cell>
          <cell r="B830" t="str">
            <v>特級都寶烤盤油600ML</v>
          </cell>
          <cell r="C830" t="str">
            <v>常備</v>
          </cell>
          <cell r="D830">
            <v>220</v>
          </cell>
          <cell r="E830">
            <v>207</v>
          </cell>
          <cell r="F830">
            <v>0</v>
          </cell>
          <cell r="G830">
            <v>207</v>
          </cell>
        </row>
        <row r="831">
          <cell r="A831" t="str">
            <v>C0199011</v>
          </cell>
          <cell r="B831" t="str">
            <v>粉末油脂-SN-停止進貨停用</v>
          </cell>
          <cell r="C831" t="str">
            <v>停售</v>
          </cell>
          <cell r="D831">
            <v>400</v>
          </cell>
          <cell r="E831">
            <v>0</v>
          </cell>
          <cell r="F831">
            <v>0</v>
          </cell>
          <cell r="G831">
            <v>0</v>
          </cell>
        </row>
        <row r="832">
          <cell r="A832" t="str">
            <v>C0199012</v>
          </cell>
          <cell r="B832" t="str">
            <v>坎羅拉油17.3L</v>
          </cell>
          <cell r="C832" t="str">
            <v>停售</v>
          </cell>
          <cell r="D832">
            <v>1350</v>
          </cell>
          <cell r="E832">
            <v>0</v>
          </cell>
          <cell r="F832">
            <v>0</v>
          </cell>
          <cell r="G832">
            <v>0</v>
          </cell>
        </row>
        <row r="833">
          <cell r="A833" t="str">
            <v>C0199013</v>
          </cell>
          <cell r="B833" t="str">
            <v>葡萄籽油1L</v>
          </cell>
          <cell r="C833" t="str">
            <v>停售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</row>
        <row r="834">
          <cell r="A834" t="str">
            <v>C0199014</v>
          </cell>
          <cell r="B834" t="str">
            <v>東遠白松露油</v>
          </cell>
          <cell r="C834" t="str">
            <v>停售</v>
          </cell>
          <cell r="D834">
            <v>820</v>
          </cell>
          <cell r="E834">
            <v>0</v>
          </cell>
          <cell r="F834">
            <v>0</v>
          </cell>
          <cell r="G834">
            <v>0</v>
          </cell>
        </row>
        <row r="835">
          <cell r="A835" t="str">
            <v>C0199015</v>
          </cell>
          <cell r="B835" t="str">
            <v>J豐年油</v>
          </cell>
          <cell r="C835" t="str">
            <v>停售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A836" t="str">
            <v>C0199016</v>
          </cell>
          <cell r="B836" t="str">
            <v>澳廚芥花油1L-品號重複停用</v>
          </cell>
          <cell r="C836" t="str">
            <v>停售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A837" t="str">
            <v>C0199017</v>
          </cell>
          <cell r="B837" t="str">
            <v>Auzure澳廚 OMEGA 9芥花油(鐵桶裝,無附水龍頭)20L</v>
          </cell>
          <cell r="C837" t="str">
            <v>常備</v>
          </cell>
          <cell r="D837">
            <v>2540</v>
          </cell>
          <cell r="E837">
            <v>0</v>
          </cell>
          <cell r="F837">
            <v>0</v>
          </cell>
          <cell r="G837">
            <v>0</v>
          </cell>
        </row>
        <row r="838">
          <cell r="A838" t="str">
            <v>C0199018</v>
          </cell>
          <cell r="B838" t="str">
            <v>Auzure澳廚 OMEGA 9芥花油(紙箱裝,附水龍頭)15L</v>
          </cell>
          <cell r="C838" t="str">
            <v>常備</v>
          </cell>
          <cell r="D838">
            <v>1860</v>
          </cell>
          <cell r="E838">
            <v>0</v>
          </cell>
          <cell r="F838">
            <v>0</v>
          </cell>
          <cell r="G838">
            <v>0</v>
          </cell>
        </row>
        <row r="839">
          <cell r="A839" t="str">
            <v>C0199019</v>
          </cell>
          <cell r="B839" t="str">
            <v>Auzure澳廚 經典芥花油(紙箱裝,附水龍頭)15L</v>
          </cell>
          <cell r="C839" t="str">
            <v>常備</v>
          </cell>
          <cell r="D839">
            <v>1590</v>
          </cell>
          <cell r="E839">
            <v>0</v>
          </cell>
          <cell r="F839">
            <v>0</v>
          </cell>
          <cell r="G839">
            <v>1588</v>
          </cell>
        </row>
        <row r="840">
          <cell r="A840" t="str">
            <v>C0199020</v>
          </cell>
          <cell r="B840" t="str">
            <v>Auzure澳廚 經典芥花油(PET瓶)1L(廠商停售)</v>
          </cell>
          <cell r="C840" t="str">
            <v>停售</v>
          </cell>
          <cell r="D840">
            <v>210</v>
          </cell>
          <cell r="E840">
            <v>0</v>
          </cell>
          <cell r="F840">
            <v>0</v>
          </cell>
          <cell r="G840">
            <v>185</v>
          </cell>
        </row>
        <row r="841">
          <cell r="A841" t="str">
            <v>C0199021</v>
          </cell>
          <cell r="B841" t="str">
            <v>Auzure澳廚 經典芥花油(鐵桶裝,無附水龍頭)20L</v>
          </cell>
          <cell r="C841" t="str">
            <v>常備</v>
          </cell>
          <cell r="D841">
            <v>2150</v>
          </cell>
          <cell r="E841">
            <v>0</v>
          </cell>
          <cell r="F841">
            <v>0</v>
          </cell>
          <cell r="G841">
            <v>2150</v>
          </cell>
        </row>
        <row r="842">
          <cell r="A842" t="str">
            <v>C0199022</v>
          </cell>
          <cell r="B842" t="str">
            <v>CHILI OIL手工家傳紅油750ml</v>
          </cell>
          <cell r="C842" t="str">
            <v>停售</v>
          </cell>
          <cell r="D842">
            <v>700</v>
          </cell>
          <cell r="E842">
            <v>0</v>
          </cell>
          <cell r="F842">
            <v>0</v>
          </cell>
          <cell r="G842">
            <v>633</v>
          </cell>
        </row>
        <row r="843">
          <cell r="A843" t="str">
            <v>C0199023</v>
          </cell>
          <cell r="B843" t="str">
            <v>Auzure澳廚 經典芥花油(PET瓶)2L(原廠停售)</v>
          </cell>
          <cell r="C843" t="str">
            <v>停售</v>
          </cell>
          <cell r="D843">
            <v>305</v>
          </cell>
          <cell r="E843">
            <v>0</v>
          </cell>
          <cell r="F843">
            <v>0</v>
          </cell>
          <cell r="G843">
            <v>305</v>
          </cell>
        </row>
        <row r="844">
          <cell r="A844" t="str">
            <v>C0199024</v>
          </cell>
          <cell r="B844" t="str">
            <v>日本富士山烘焙油脂片 (停止進口)</v>
          </cell>
          <cell r="C844" t="str">
            <v>停售</v>
          </cell>
          <cell r="D844">
            <v>150</v>
          </cell>
          <cell r="E844">
            <v>135</v>
          </cell>
          <cell r="F844">
            <v>0</v>
          </cell>
          <cell r="G844">
            <v>118</v>
          </cell>
        </row>
        <row r="845">
          <cell r="A845" t="str">
            <v>C0199025</v>
          </cell>
          <cell r="B845" t="str">
            <v>乳化油脂-100 (停止進口)</v>
          </cell>
          <cell r="C845" t="str">
            <v>停售</v>
          </cell>
          <cell r="D845">
            <v>3360</v>
          </cell>
          <cell r="E845">
            <v>3120</v>
          </cell>
          <cell r="F845">
            <v>0</v>
          </cell>
          <cell r="G845">
            <v>3100</v>
          </cell>
        </row>
        <row r="846">
          <cell r="A846" t="str">
            <v>C0199026</v>
          </cell>
          <cell r="B846" t="str">
            <v>乳化油脂 S (停止進口)</v>
          </cell>
          <cell r="C846" t="str">
            <v>停售</v>
          </cell>
          <cell r="D846">
            <v>6435</v>
          </cell>
          <cell r="E846">
            <v>5610</v>
          </cell>
          <cell r="F846">
            <v>0</v>
          </cell>
          <cell r="G846">
            <v>3784</v>
          </cell>
        </row>
        <row r="847">
          <cell r="A847" t="str">
            <v>C0199027</v>
          </cell>
          <cell r="B847" t="str">
            <v>Auzure澳廚 經典芥花油(PET瓶)4L</v>
          </cell>
          <cell r="C847" t="str">
            <v>常備</v>
          </cell>
          <cell r="D847">
            <v>686</v>
          </cell>
          <cell r="E847">
            <v>0</v>
          </cell>
          <cell r="F847">
            <v>0</v>
          </cell>
          <cell r="G847">
            <v>686</v>
          </cell>
        </row>
        <row r="848">
          <cell r="A848" t="str">
            <v>C0199028</v>
          </cell>
          <cell r="B848" t="str">
            <v>O-Med 白松露橄欖油250ML</v>
          </cell>
          <cell r="C848" t="str">
            <v>常備</v>
          </cell>
          <cell r="D848">
            <v>680</v>
          </cell>
          <cell r="E848">
            <v>490</v>
          </cell>
          <cell r="F848">
            <v>660</v>
          </cell>
          <cell r="G848">
            <v>440</v>
          </cell>
        </row>
        <row r="849">
          <cell r="A849" t="str">
            <v>C0199029</v>
          </cell>
          <cell r="B849" t="str">
            <v>O-Med 黑松露橄欖油 250ML</v>
          </cell>
          <cell r="C849" t="str">
            <v>常備</v>
          </cell>
          <cell r="D849">
            <v>680</v>
          </cell>
          <cell r="E849">
            <v>490</v>
          </cell>
          <cell r="F849">
            <v>660</v>
          </cell>
          <cell r="G849">
            <v>440</v>
          </cell>
        </row>
        <row r="850">
          <cell r="A850" t="str">
            <v>C0201001</v>
          </cell>
          <cell r="B850" t="str">
            <v>香里活豬油15KG</v>
          </cell>
          <cell r="C850" t="str">
            <v>停售</v>
          </cell>
          <cell r="D850">
            <v>1550</v>
          </cell>
          <cell r="E850">
            <v>0</v>
          </cell>
          <cell r="F850">
            <v>1550</v>
          </cell>
          <cell r="G850">
            <v>0</v>
          </cell>
        </row>
        <row r="851">
          <cell r="A851" t="str">
            <v>C0201002</v>
          </cell>
          <cell r="B851" t="str">
            <v>香里絞油1K</v>
          </cell>
          <cell r="C851" t="str">
            <v>停售</v>
          </cell>
          <cell r="D851">
            <v>75</v>
          </cell>
          <cell r="E851">
            <v>0</v>
          </cell>
          <cell r="F851">
            <v>0</v>
          </cell>
          <cell r="G851">
            <v>0</v>
          </cell>
        </row>
        <row r="852">
          <cell r="A852" t="str">
            <v>C0201003</v>
          </cell>
          <cell r="B852" t="str">
            <v>香里中油1K</v>
          </cell>
          <cell r="C852" t="str">
            <v>停售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</row>
        <row r="853">
          <cell r="A853" t="str">
            <v>C0201004</v>
          </cell>
          <cell r="B853" t="str">
            <v>香里中油大皮1K</v>
          </cell>
          <cell r="C853" t="str">
            <v>停售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</row>
        <row r="854">
          <cell r="A854" t="str">
            <v>C0201005</v>
          </cell>
          <cell r="B854" t="str">
            <v>香里豬背油1K</v>
          </cell>
          <cell r="C854" t="str">
            <v>停售</v>
          </cell>
          <cell r="D854">
            <v>75</v>
          </cell>
          <cell r="E854">
            <v>0</v>
          </cell>
          <cell r="F854">
            <v>0</v>
          </cell>
          <cell r="G854">
            <v>0</v>
          </cell>
        </row>
        <row r="855">
          <cell r="A855" t="str">
            <v>C0299001</v>
          </cell>
          <cell r="B855" t="str">
            <v>美味得精製豬油15K</v>
          </cell>
          <cell r="C855" t="str">
            <v>停售</v>
          </cell>
          <cell r="D855">
            <v>1400</v>
          </cell>
          <cell r="E855">
            <v>0</v>
          </cell>
          <cell r="F855">
            <v>0</v>
          </cell>
          <cell r="G855">
            <v>0</v>
          </cell>
        </row>
        <row r="856">
          <cell r="A856" t="str">
            <v>C0301001</v>
          </cell>
          <cell r="B856" t="str">
            <v>【停售】活力鮮北國796無鹽人造奶油 PL796LTU-T</v>
          </cell>
          <cell r="C856" t="str">
            <v>停售</v>
          </cell>
          <cell r="D856">
            <v>2940</v>
          </cell>
          <cell r="E856">
            <v>0</v>
          </cell>
          <cell r="F856">
            <v>0</v>
          </cell>
          <cell r="G856">
            <v>0</v>
          </cell>
        </row>
        <row r="857">
          <cell r="A857" t="str">
            <v>D0101001</v>
          </cell>
          <cell r="B857" t="str">
            <v>三井製糖三溫糖1K(停用)</v>
          </cell>
          <cell r="C857" t="str">
            <v>停售</v>
          </cell>
          <cell r="D857">
            <v>80</v>
          </cell>
          <cell r="E857">
            <v>60</v>
          </cell>
          <cell r="F857">
            <v>75</v>
          </cell>
          <cell r="G857">
            <v>0</v>
          </cell>
        </row>
        <row r="858">
          <cell r="A858" t="str">
            <v>D0101002</v>
          </cell>
          <cell r="B858" t="str">
            <v>三井製糖Z1白雙糖30K(暫無進口勿報價)</v>
          </cell>
          <cell r="C858" t="str">
            <v>停售</v>
          </cell>
          <cell r="D858">
            <v>3000</v>
          </cell>
          <cell r="E858">
            <v>0</v>
          </cell>
          <cell r="F858">
            <v>0</v>
          </cell>
          <cell r="G858">
            <v>0</v>
          </cell>
        </row>
        <row r="859">
          <cell r="A859" t="str">
            <v>D0101003</v>
          </cell>
          <cell r="B859" t="str">
            <v>三井製糖Z1白雙糖1K(暫無進口勿報價)</v>
          </cell>
          <cell r="C859" t="str">
            <v>停售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</row>
        <row r="860">
          <cell r="A860" t="str">
            <v>D0101004</v>
          </cell>
          <cell r="B860" t="str">
            <v>三井製糖CZ中(黃)雙糖30KG(暫無進口勿報價)</v>
          </cell>
          <cell r="C860" t="str">
            <v>停售</v>
          </cell>
          <cell r="D860">
            <v>3000</v>
          </cell>
          <cell r="E860">
            <v>0</v>
          </cell>
          <cell r="F860">
            <v>0</v>
          </cell>
          <cell r="G860">
            <v>0</v>
          </cell>
        </row>
        <row r="861">
          <cell r="A861" t="str">
            <v>D0101005</v>
          </cell>
          <cell r="B861" t="str">
            <v>三井製糖CZ中(黃)雙糖1K(停用)</v>
          </cell>
          <cell r="C861" t="str">
            <v>停售</v>
          </cell>
          <cell r="D861">
            <v>120</v>
          </cell>
          <cell r="E861">
            <v>100</v>
          </cell>
          <cell r="F861">
            <v>115</v>
          </cell>
          <cell r="G861">
            <v>118</v>
          </cell>
        </row>
        <row r="862">
          <cell r="A862" t="str">
            <v>D0101006</v>
          </cell>
          <cell r="B862" t="str">
            <v>三井製糖上白糖1K(規格轉換停用)</v>
          </cell>
          <cell r="C862" t="str">
            <v>停售</v>
          </cell>
          <cell r="D862">
            <v>80</v>
          </cell>
          <cell r="E862">
            <v>60</v>
          </cell>
          <cell r="F862">
            <v>75</v>
          </cell>
          <cell r="G862">
            <v>0</v>
          </cell>
        </row>
        <row r="863">
          <cell r="A863" t="str">
            <v>D0101007</v>
          </cell>
          <cell r="B863" t="str">
            <v>三井製糖GS-K細砂糖1K-停用</v>
          </cell>
          <cell r="C863" t="str">
            <v>停售</v>
          </cell>
          <cell r="D863">
            <v>140</v>
          </cell>
          <cell r="E863">
            <v>120</v>
          </cell>
          <cell r="F863">
            <v>130</v>
          </cell>
          <cell r="G863">
            <v>106</v>
          </cell>
        </row>
        <row r="864">
          <cell r="A864" t="str">
            <v>D0101008</v>
          </cell>
          <cell r="B864" t="str">
            <v>三井製糖三溫糖(袋)-停用</v>
          </cell>
          <cell r="C864" t="str">
            <v>停售</v>
          </cell>
          <cell r="D864">
            <v>2300</v>
          </cell>
          <cell r="E864">
            <v>0</v>
          </cell>
          <cell r="F864">
            <v>2300</v>
          </cell>
          <cell r="G864">
            <v>0</v>
          </cell>
        </row>
        <row r="865">
          <cell r="A865" t="str">
            <v>D0101009</v>
          </cell>
          <cell r="B865" t="str">
            <v>三井製糖上白糖</v>
          </cell>
          <cell r="C865" t="str">
            <v>常備</v>
          </cell>
          <cell r="D865">
            <v>90</v>
          </cell>
          <cell r="E865">
            <v>67</v>
          </cell>
          <cell r="F865">
            <v>85</v>
          </cell>
          <cell r="G865">
            <v>65</v>
          </cell>
        </row>
        <row r="866">
          <cell r="A866" t="str">
            <v>D0101010</v>
          </cell>
          <cell r="B866" t="str">
            <v>三井製糖三溫糖</v>
          </cell>
          <cell r="C866" t="str">
            <v>常備</v>
          </cell>
          <cell r="D866">
            <v>90</v>
          </cell>
          <cell r="E866">
            <v>67</v>
          </cell>
          <cell r="F866">
            <v>85</v>
          </cell>
          <cell r="G866">
            <v>65</v>
          </cell>
        </row>
        <row r="867">
          <cell r="A867" t="str">
            <v>D0101011</v>
          </cell>
          <cell r="B867" t="str">
            <v>日本三井精緻細砂糖</v>
          </cell>
          <cell r="C867" t="str">
            <v>常備</v>
          </cell>
          <cell r="D867">
            <v>100</v>
          </cell>
          <cell r="E867">
            <v>79</v>
          </cell>
          <cell r="F867">
            <v>95</v>
          </cell>
          <cell r="G867">
            <v>76</v>
          </cell>
        </row>
        <row r="868">
          <cell r="A868" t="str">
            <v>D0101012</v>
          </cell>
          <cell r="B868" t="str">
            <v>日本三井中雙糖</v>
          </cell>
          <cell r="C868" t="str">
            <v>常備</v>
          </cell>
          <cell r="D868">
            <v>105</v>
          </cell>
          <cell r="E868">
            <v>84</v>
          </cell>
          <cell r="F868">
            <v>100</v>
          </cell>
          <cell r="G868">
            <v>81</v>
          </cell>
        </row>
        <row r="869">
          <cell r="A869" t="str">
            <v>D0101013</v>
          </cell>
          <cell r="B869" t="str">
            <v>日本三井白雙糖</v>
          </cell>
          <cell r="C869" t="str">
            <v>常備</v>
          </cell>
          <cell r="D869">
            <v>102</v>
          </cell>
          <cell r="E869">
            <v>89</v>
          </cell>
          <cell r="F869">
            <v>98</v>
          </cell>
          <cell r="G869">
            <v>84</v>
          </cell>
        </row>
        <row r="870">
          <cell r="A870" t="str">
            <v>D0101014</v>
          </cell>
          <cell r="B870" t="str">
            <v>日本三井上白糖30KG</v>
          </cell>
          <cell r="C870" t="str">
            <v>常備</v>
          </cell>
          <cell r="D870">
            <v>2100</v>
          </cell>
          <cell r="E870">
            <v>1850</v>
          </cell>
          <cell r="F870">
            <v>0</v>
          </cell>
          <cell r="G870">
            <v>0</v>
          </cell>
        </row>
        <row r="871">
          <cell r="A871" t="str">
            <v>D0101015</v>
          </cell>
          <cell r="B871" t="str">
            <v>日本三井三溫糖30KG</v>
          </cell>
          <cell r="C871" t="str">
            <v>客訂</v>
          </cell>
          <cell r="D871">
            <v>0.1</v>
          </cell>
          <cell r="E871">
            <v>0</v>
          </cell>
          <cell r="F871">
            <v>0</v>
          </cell>
          <cell r="G871">
            <v>0</v>
          </cell>
        </row>
        <row r="872">
          <cell r="A872" t="str">
            <v>D0102001</v>
          </cell>
          <cell r="B872" t="str">
            <v>和田製糖KHG-S細砂糖20K</v>
          </cell>
          <cell r="C872" t="str">
            <v>停售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</row>
        <row r="873">
          <cell r="A873" t="str">
            <v>D0102002</v>
          </cell>
          <cell r="B873" t="str">
            <v>和田製糖KHG-S細砂糖1K</v>
          </cell>
          <cell r="C873" t="str">
            <v>停售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</row>
        <row r="874">
          <cell r="A874" t="str">
            <v>D0102003</v>
          </cell>
          <cell r="B874" t="str">
            <v>和田製糖本和香糖20K</v>
          </cell>
          <cell r="C874" t="str">
            <v>常備</v>
          </cell>
          <cell r="D874">
            <v>3500</v>
          </cell>
          <cell r="E874">
            <v>3100</v>
          </cell>
          <cell r="F874">
            <v>0</v>
          </cell>
          <cell r="G874">
            <v>2700</v>
          </cell>
        </row>
        <row r="875">
          <cell r="A875" t="str">
            <v>D0102004</v>
          </cell>
          <cell r="B875" t="str">
            <v>和田製糖本和香糖1K</v>
          </cell>
          <cell r="C875" t="str">
            <v>常備</v>
          </cell>
          <cell r="D875">
            <v>180</v>
          </cell>
          <cell r="E875">
            <v>0</v>
          </cell>
          <cell r="F875">
            <v>0</v>
          </cell>
          <cell r="G875">
            <v>120</v>
          </cell>
        </row>
        <row r="876">
          <cell r="A876" t="str">
            <v>D0102005</v>
          </cell>
          <cell r="B876" t="str">
            <v>和田製糖上赤糖琥珀20K</v>
          </cell>
          <cell r="C876" t="str">
            <v>停售</v>
          </cell>
          <cell r="D876">
            <v>3000</v>
          </cell>
          <cell r="E876">
            <v>2650</v>
          </cell>
          <cell r="F876">
            <v>3000</v>
          </cell>
          <cell r="G876">
            <v>0</v>
          </cell>
        </row>
        <row r="877">
          <cell r="A877" t="str">
            <v>D0102006</v>
          </cell>
          <cell r="B877" t="str">
            <v>和田製糖上赤糖琥珀1K</v>
          </cell>
          <cell r="C877" t="str">
            <v>停售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</row>
        <row r="878">
          <cell r="A878" t="str">
            <v>D0102007</v>
          </cell>
          <cell r="B878" t="str">
            <v>和田製糖上赤糖亞麻20K</v>
          </cell>
          <cell r="C878" t="str">
            <v>停售</v>
          </cell>
          <cell r="D878">
            <v>2800</v>
          </cell>
          <cell r="E878">
            <v>2450</v>
          </cell>
          <cell r="F878">
            <v>2800</v>
          </cell>
          <cell r="G878">
            <v>0</v>
          </cell>
        </row>
        <row r="879">
          <cell r="A879" t="str">
            <v>D0102008</v>
          </cell>
          <cell r="B879" t="str">
            <v>和田製糖上赤糖亞麻1K</v>
          </cell>
          <cell r="C879" t="str">
            <v>分裝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</row>
        <row r="880">
          <cell r="A880" t="str">
            <v>D0102009</v>
          </cell>
          <cell r="B880" t="str">
            <v>和田製糖KH1-上白糖30KG</v>
          </cell>
          <cell r="C880" t="str">
            <v>常備</v>
          </cell>
          <cell r="D880">
            <v>2200</v>
          </cell>
          <cell r="E880">
            <v>1900</v>
          </cell>
          <cell r="F880">
            <v>0</v>
          </cell>
          <cell r="G880">
            <v>0</v>
          </cell>
        </row>
        <row r="881">
          <cell r="A881" t="str">
            <v>D0102010</v>
          </cell>
          <cell r="B881" t="str">
            <v>和田製糖KH1-上白糖1K</v>
          </cell>
          <cell r="C881" t="str">
            <v>停售</v>
          </cell>
          <cell r="D881">
            <v>80</v>
          </cell>
          <cell r="E881">
            <v>0</v>
          </cell>
          <cell r="F881">
            <v>0</v>
          </cell>
          <cell r="G881">
            <v>40</v>
          </cell>
        </row>
        <row r="882">
          <cell r="A882" t="str">
            <v>D0103001</v>
          </cell>
          <cell r="B882" t="str">
            <v>大順特砂50KG</v>
          </cell>
          <cell r="C882" t="str">
            <v>停售</v>
          </cell>
          <cell r="D882">
            <v>1400</v>
          </cell>
          <cell r="E882">
            <v>0</v>
          </cell>
          <cell r="F882">
            <v>0</v>
          </cell>
          <cell r="G882">
            <v>0</v>
          </cell>
        </row>
        <row r="883">
          <cell r="A883" t="str">
            <v>D0103002</v>
          </cell>
          <cell r="B883" t="str">
            <v>大順特砂1斤(停用)</v>
          </cell>
          <cell r="C883" t="str">
            <v>停售</v>
          </cell>
          <cell r="D883">
            <v>21</v>
          </cell>
          <cell r="E883">
            <v>0</v>
          </cell>
          <cell r="F883">
            <v>0</v>
          </cell>
          <cell r="G883">
            <v>0</v>
          </cell>
        </row>
        <row r="884">
          <cell r="A884" t="str">
            <v>D0103003</v>
          </cell>
          <cell r="B884" t="str">
            <v>大順台糖二砂50KG</v>
          </cell>
          <cell r="C884" t="str">
            <v>停售</v>
          </cell>
          <cell r="D884">
            <v>1333</v>
          </cell>
          <cell r="E884">
            <v>0</v>
          </cell>
          <cell r="F884">
            <v>0</v>
          </cell>
          <cell r="G884">
            <v>0</v>
          </cell>
        </row>
        <row r="885">
          <cell r="A885" t="str">
            <v>D0103004</v>
          </cell>
          <cell r="B885" t="str">
            <v>大順台糖二砂1斤(停用)</v>
          </cell>
          <cell r="C885" t="str">
            <v>停售</v>
          </cell>
          <cell r="D885">
            <v>19</v>
          </cell>
          <cell r="E885">
            <v>0</v>
          </cell>
          <cell r="F885">
            <v>0</v>
          </cell>
          <cell r="G885">
            <v>0</v>
          </cell>
        </row>
        <row r="886">
          <cell r="A886" t="str">
            <v>D0103005</v>
          </cell>
          <cell r="B886" t="str">
            <v>大順台糖精緻二砂25KG</v>
          </cell>
          <cell r="C886" t="str">
            <v>常備</v>
          </cell>
          <cell r="D886">
            <v>890</v>
          </cell>
          <cell r="E886">
            <v>0</v>
          </cell>
          <cell r="F886">
            <v>0</v>
          </cell>
          <cell r="G886">
            <v>0</v>
          </cell>
        </row>
        <row r="887">
          <cell r="A887" t="str">
            <v>D0103006</v>
          </cell>
          <cell r="B887" t="str">
            <v>大順台糖精緻二砂1K-無此規格停用</v>
          </cell>
          <cell r="C887" t="str">
            <v>停售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</row>
        <row r="888">
          <cell r="A888" t="str">
            <v>D0103007</v>
          </cell>
          <cell r="B888" t="str">
            <v>大順進口二砂50KG(停售)</v>
          </cell>
          <cell r="C888" t="str">
            <v>停售</v>
          </cell>
          <cell r="D888">
            <v>1385</v>
          </cell>
          <cell r="E888">
            <v>0</v>
          </cell>
          <cell r="F888">
            <v>0</v>
          </cell>
          <cell r="G888">
            <v>0</v>
          </cell>
        </row>
        <row r="889">
          <cell r="A889" t="str">
            <v>D0103008</v>
          </cell>
          <cell r="B889" t="str">
            <v>大順細砂20K(箱)-品號轉換停用</v>
          </cell>
          <cell r="C889" t="str">
            <v>停售</v>
          </cell>
          <cell r="D889">
            <v>640</v>
          </cell>
          <cell r="E889">
            <v>0</v>
          </cell>
          <cell r="F889">
            <v>640</v>
          </cell>
          <cell r="G889">
            <v>0</v>
          </cell>
        </row>
        <row r="890">
          <cell r="A890" t="str">
            <v>D0103009</v>
          </cell>
          <cell r="B890" t="str">
            <v>大順細砂1KG/包</v>
          </cell>
          <cell r="C890" t="str">
            <v>常備</v>
          </cell>
          <cell r="D890">
            <v>38</v>
          </cell>
          <cell r="E890">
            <v>0</v>
          </cell>
          <cell r="F890">
            <v>0</v>
          </cell>
          <cell r="G890">
            <v>34</v>
          </cell>
        </row>
        <row r="891">
          <cell r="A891" t="str">
            <v>D0103010</v>
          </cell>
          <cell r="B891" t="str">
            <v>大順台糖二砂5斤-停止分裝停用</v>
          </cell>
          <cell r="C891" t="str">
            <v>停售</v>
          </cell>
          <cell r="D891">
            <v>90</v>
          </cell>
          <cell r="E891">
            <v>0</v>
          </cell>
          <cell r="F891">
            <v>0</v>
          </cell>
          <cell r="G891">
            <v>0</v>
          </cell>
        </row>
        <row r="892">
          <cell r="A892" t="str">
            <v>D0103011</v>
          </cell>
          <cell r="B892" t="str">
            <v>大順特砂--停止分裝此規格停用</v>
          </cell>
          <cell r="C892" t="str">
            <v>停售</v>
          </cell>
          <cell r="D892">
            <v>90</v>
          </cell>
          <cell r="E892">
            <v>0</v>
          </cell>
          <cell r="F892">
            <v>0</v>
          </cell>
          <cell r="G892">
            <v>0</v>
          </cell>
        </row>
        <row r="893">
          <cell r="A893" t="str">
            <v>D0103012</v>
          </cell>
          <cell r="B893" t="str">
            <v>大順台糖細砂25KG</v>
          </cell>
          <cell r="C893" t="str">
            <v>常備</v>
          </cell>
          <cell r="D893">
            <v>925</v>
          </cell>
          <cell r="E893">
            <v>0</v>
          </cell>
          <cell r="F893">
            <v>0</v>
          </cell>
          <cell r="G893">
            <v>0</v>
          </cell>
        </row>
        <row r="894">
          <cell r="A894" t="str">
            <v>D0103013</v>
          </cell>
          <cell r="B894" t="str">
            <v>大順特砂1斤(袋)-品號轉換停用</v>
          </cell>
          <cell r="C894" t="str">
            <v>停售</v>
          </cell>
          <cell r="D894">
            <v>670</v>
          </cell>
          <cell r="E894">
            <v>0</v>
          </cell>
          <cell r="F894">
            <v>670</v>
          </cell>
          <cell r="G894">
            <v>0</v>
          </cell>
        </row>
        <row r="895">
          <cell r="A895" t="str">
            <v>D0103014</v>
          </cell>
          <cell r="B895" t="str">
            <v>大順特砂25KG</v>
          </cell>
          <cell r="C895" t="str">
            <v>常備</v>
          </cell>
          <cell r="D895">
            <v>890</v>
          </cell>
          <cell r="E895">
            <v>0</v>
          </cell>
          <cell r="F895">
            <v>0</v>
          </cell>
          <cell r="G895">
            <v>0</v>
          </cell>
        </row>
        <row r="896">
          <cell r="A896" t="str">
            <v>D0104001</v>
          </cell>
          <cell r="B896" t="str">
            <v>台糖細砂25K(品名重複-停用)</v>
          </cell>
          <cell r="C896" t="str">
            <v>停售</v>
          </cell>
          <cell r="D896">
            <v>700</v>
          </cell>
          <cell r="E896">
            <v>0</v>
          </cell>
          <cell r="F896">
            <v>0</v>
          </cell>
          <cell r="G896">
            <v>0</v>
          </cell>
        </row>
        <row r="897">
          <cell r="A897" t="str">
            <v>D0104002</v>
          </cell>
          <cell r="B897" t="str">
            <v>台糖細砂1K/包(停用)</v>
          </cell>
          <cell r="C897" t="str">
            <v>停售</v>
          </cell>
          <cell r="D897">
            <v>36</v>
          </cell>
          <cell r="E897">
            <v>0</v>
          </cell>
          <cell r="F897">
            <v>33</v>
          </cell>
          <cell r="G897">
            <v>35</v>
          </cell>
        </row>
        <row r="898">
          <cell r="A898" t="str">
            <v>D0104003</v>
          </cell>
          <cell r="B898" t="str">
            <v>台糖細砂20K/箱-品號轉換停用</v>
          </cell>
          <cell r="C898" t="str">
            <v>停售</v>
          </cell>
          <cell r="D898">
            <v>720</v>
          </cell>
          <cell r="E898">
            <v>0</v>
          </cell>
          <cell r="F898">
            <v>720</v>
          </cell>
          <cell r="G898">
            <v>0</v>
          </cell>
        </row>
        <row r="899">
          <cell r="A899" t="str">
            <v>D0104004</v>
          </cell>
          <cell r="B899" t="str">
            <v>台糖細砂1K-品名重複停用</v>
          </cell>
          <cell r="C899" t="str">
            <v>停售</v>
          </cell>
          <cell r="D899">
            <v>35</v>
          </cell>
          <cell r="E899">
            <v>0</v>
          </cell>
          <cell r="F899">
            <v>0</v>
          </cell>
          <cell r="G899">
            <v>0</v>
          </cell>
        </row>
        <row r="900">
          <cell r="A900" t="str">
            <v>D0105001</v>
          </cell>
          <cell r="B900" t="str">
            <v>英展特砂1斤(停用)</v>
          </cell>
          <cell r="C900" t="str">
            <v>停售</v>
          </cell>
          <cell r="D900">
            <v>20</v>
          </cell>
          <cell r="E900">
            <v>0</v>
          </cell>
          <cell r="F900">
            <v>0</v>
          </cell>
          <cell r="G900">
            <v>0</v>
          </cell>
        </row>
        <row r="901">
          <cell r="A901" t="str">
            <v>D0105002</v>
          </cell>
          <cell r="B901" t="str">
            <v>英展二砂1斤(停用)</v>
          </cell>
          <cell r="C901" t="str">
            <v>停售</v>
          </cell>
          <cell r="D901">
            <v>20</v>
          </cell>
          <cell r="E901">
            <v>0</v>
          </cell>
          <cell r="F901">
            <v>0</v>
          </cell>
          <cell r="G901">
            <v>0</v>
          </cell>
        </row>
        <row r="902">
          <cell r="A902" t="str">
            <v>D0106001</v>
          </cell>
          <cell r="B902" t="str">
            <v>寶山紅糖30KG</v>
          </cell>
          <cell r="C902" t="str">
            <v>常備</v>
          </cell>
          <cell r="D902">
            <v>1370</v>
          </cell>
          <cell r="E902">
            <v>0</v>
          </cell>
          <cell r="F902">
            <v>0</v>
          </cell>
          <cell r="G902">
            <v>1300</v>
          </cell>
        </row>
        <row r="903">
          <cell r="A903" t="str">
            <v>D0106002</v>
          </cell>
          <cell r="B903" t="str">
            <v>寶山紅糖450G</v>
          </cell>
          <cell r="C903" t="str">
            <v>常備</v>
          </cell>
          <cell r="D903">
            <v>27</v>
          </cell>
          <cell r="E903">
            <v>0</v>
          </cell>
          <cell r="F903">
            <v>25</v>
          </cell>
          <cell r="G903">
            <v>25</v>
          </cell>
        </row>
        <row r="904">
          <cell r="A904" t="str">
            <v>D0107001</v>
          </cell>
          <cell r="B904" t="str">
            <v>【停售】永良紅糖450G</v>
          </cell>
          <cell r="C904" t="str">
            <v>停售</v>
          </cell>
          <cell r="D904">
            <v>22</v>
          </cell>
          <cell r="E904">
            <v>0</v>
          </cell>
          <cell r="F904">
            <v>0</v>
          </cell>
          <cell r="G904">
            <v>0</v>
          </cell>
        </row>
        <row r="905">
          <cell r="A905" t="str">
            <v>D0107002</v>
          </cell>
          <cell r="B905" t="str">
            <v>永良台灣黑糖30KG-停止進貨停用</v>
          </cell>
          <cell r="C905" t="str">
            <v>停售</v>
          </cell>
          <cell r="D905">
            <v>1050</v>
          </cell>
          <cell r="E905">
            <v>0</v>
          </cell>
          <cell r="F905">
            <v>0</v>
          </cell>
          <cell r="G905">
            <v>0</v>
          </cell>
        </row>
        <row r="906">
          <cell r="A906" t="str">
            <v>D0107003</v>
          </cell>
          <cell r="B906" t="str">
            <v>韓國細砂糖30KG</v>
          </cell>
          <cell r="C906" t="str">
            <v>停售</v>
          </cell>
          <cell r="D906">
            <v>900</v>
          </cell>
          <cell r="E906">
            <v>0</v>
          </cell>
          <cell r="F906">
            <v>900</v>
          </cell>
          <cell r="G906">
            <v>0</v>
          </cell>
        </row>
        <row r="907">
          <cell r="A907" t="str">
            <v>D0199001</v>
          </cell>
          <cell r="B907" t="str">
            <v>張錫斌手工黑糖1KG</v>
          </cell>
          <cell r="C907" t="str">
            <v>常備</v>
          </cell>
          <cell r="D907">
            <v>320</v>
          </cell>
          <cell r="E907">
            <v>280</v>
          </cell>
          <cell r="F907">
            <v>0</v>
          </cell>
          <cell r="G907">
            <v>281</v>
          </cell>
        </row>
        <row r="908">
          <cell r="A908" t="str">
            <v>D0199002</v>
          </cell>
          <cell r="B908" t="str">
            <v>垣乃花沖繩產加工粉末黑糖250G-廠商規格轉換(停用)</v>
          </cell>
          <cell r="C908" t="str">
            <v>停售</v>
          </cell>
          <cell r="D908">
            <v>150</v>
          </cell>
          <cell r="E908">
            <v>135</v>
          </cell>
          <cell r="F908">
            <v>0</v>
          </cell>
          <cell r="G908">
            <v>132</v>
          </cell>
        </row>
        <row r="909">
          <cell r="A909" t="str">
            <v>D0199003</v>
          </cell>
          <cell r="B909" t="str">
            <v>北部製糖 沖繩特產加工黑糖粉20K</v>
          </cell>
          <cell r="C909" t="str">
            <v>客訂</v>
          </cell>
          <cell r="D909">
            <v>7000</v>
          </cell>
          <cell r="E909">
            <v>6800</v>
          </cell>
          <cell r="F909">
            <v>0</v>
          </cell>
          <cell r="G909">
            <v>7400</v>
          </cell>
        </row>
        <row r="910">
          <cell r="A910" t="str">
            <v>D0199004</v>
          </cell>
          <cell r="B910" t="str">
            <v>阿波和三盆糖5K</v>
          </cell>
          <cell r="C910" t="str">
            <v>常備</v>
          </cell>
          <cell r="D910">
            <v>5600</v>
          </cell>
          <cell r="E910">
            <v>4760</v>
          </cell>
          <cell r="F910">
            <v>5488</v>
          </cell>
          <cell r="G910">
            <v>4760</v>
          </cell>
        </row>
        <row r="911">
          <cell r="A911" t="str">
            <v>D0199005</v>
          </cell>
          <cell r="B911" t="str">
            <v>阿波和三盆糖1K</v>
          </cell>
          <cell r="C911" t="str">
            <v>停售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</row>
        <row r="912">
          <cell r="A912" t="str">
            <v>D0199006</v>
          </cell>
          <cell r="B912" t="str">
            <v>讚岐和三寶糖5K</v>
          </cell>
          <cell r="C912" t="str">
            <v>客訂</v>
          </cell>
          <cell r="D912">
            <v>4150</v>
          </cell>
          <cell r="E912">
            <v>3528</v>
          </cell>
          <cell r="F912">
            <v>4067</v>
          </cell>
          <cell r="G912">
            <v>3528</v>
          </cell>
        </row>
        <row r="913">
          <cell r="A913" t="str">
            <v>D0199007</v>
          </cell>
          <cell r="B913" t="str">
            <v>讚岐和三寶糖1K</v>
          </cell>
          <cell r="C913" t="str">
            <v>停售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</row>
        <row r="914">
          <cell r="A914" t="str">
            <v>D0199008</v>
          </cell>
          <cell r="B914" t="str">
            <v>大東製糖素焚糖20K-停止進口停用</v>
          </cell>
          <cell r="C914" t="str">
            <v>停售</v>
          </cell>
          <cell r="D914">
            <v>2700</v>
          </cell>
          <cell r="E914">
            <v>0</v>
          </cell>
          <cell r="F914">
            <v>0</v>
          </cell>
          <cell r="G914">
            <v>0</v>
          </cell>
        </row>
        <row r="915">
          <cell r="A915" t="str">
            <v>D0199009</v>
          </cell>
          <cell r="B915" t="str">
            <v>大東製糖素焚糖1K-停止進口停用</v>
          </cell>
          <cell r="C915" t="str">
            <v>停售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</row>
        <row r="916">
          <cell r="A916" t="str">
            <v>D0199010</v>
          </cell>
          <cell r="B916" t="str">
            <v>鸚鵡牌天使白糖</v>
          </cell>
          <cell r="C916" t="str">
            <v>停售</v>
          </cell>
          <cell r="D916">
            <v>195</v>
          </cell>
          <cell r="E916">
            <v>0</v>
          </cell>
          <cell r="F916">
            <v>0</v>
          </cell>
          <cell r="G916">
            <v>0</v>
          </cell>
        </row>
        <row r="917">
          <cell r="A917" t="str">
            <v>D0199011</v>
          </cell>
          <cell r="B917" t="str">
            <v>東洋精糖T.T.G.A.細砂糖30KG</v>
          </cell>
          <cell r="C917" t="str">
            <v>常備</v>
          </cell>
          <cell r="D917">
            <v>3000</v>
          </cell>
          <cell r="E917">
            <v>2850</v>
          </cell>
          <cell r="F917">
            <v>3000</v>
          </cell>
          <cell r="G917">
            <v>2900</v>
          </cell>
        </row>
        <row r="918">
          <cell r="A918" t="str">
            <v>D0199012</v>
          </cell>
          <cell r="B918" t="str">
            <v>日新白雙糖1K</v>
          </cell>
          <cell r="C918" t="str">
            <v>停售</v>
          </cell>
          <cell r="D918">
            <v>150</v>
          </cell>
          <cell r="E918">
            <v>0</v>
          </cell>
          <cell r="F918">
            <v>0</v>
          </cell>
          <cell r="G918">
            <v>0</v>
          </cell>
        </row>
        <row r="919">
          <cell r="A919" t="str">
            <v>D0199013</v>
          </cell>
          <cell r="B919" t="str">
            <v>DM三井製糖Z1白雙糖30K</v>
          </cell>
          <cell r="C919" t="str">
            <v>常備</v>
          </cell>
          <cell r="D919">
            <v>4500</v>
          </cell>
          <cell r="E919">
            <v>3500</v>
          </cell>
          <cell r="F919">
            <v>4500</v>
          </cell>
          <cell r="G919">
            <v>2904</v>
          </cell>
        </row>
        <row r="920">
          <cell r="A920" t="str">
            <v>D0199014</v>
          </cell>
          <cell r="B920" t="str">
            <v>北部製糖 沖繩特產加工黑糖1K</v>
          </cell>
          <cell r="C920" t="str">
            <v>停售</v>
          </cell>
          <cell r="D920">
            <v>500</v>
          </cell>
          <cell r="E920">
            <v>0</v>
          </cell>
          <cell r="F920">
            <v>0</v>
          </cell>
          <cell r="G920">
            <v>0</v>
          </cell>
        </row>
        <row r="921">
          <cell r="A921" t="str">
            <v>D0199015</v>
          </cell>
          <cell r="B921" t="str">
            <v>鸚鵡牌琥珀紅糖</v>
          </cell>
          <cell r="C921" t="str">
            <v>停售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</row>
        <row r="922">
          <cell r="A922" t="str">
            <v>D0199016</v>
          </cell>
          <cell r="B922" t="str">
            <v>明治製糖MZ白雙糖1KG</v>
          </cell>
          <cell r="C922" t="str">
            <v>停售</v>
          </cell>
          <cell r="D922">
            <v>160</v>
          </cell>
          <cell r="E922">
            <v>0</v>
          </cell>
          <cell r="F922">
            <v>0</v>
          </cell>
          <cell r="G922">
            <v>97</v>
          </cell>
        </row>
        <row r="923">
          <cell r="A923" t="str">
            <v>D0199017</v>
          </cell>
          <cell r="B923" t="str">
            <v>張錫斌手工黑糖30KG</v>
          </cell>
          <cell r="C923" t="str">
            <v>常備</v>
          </cell>
          <cell r="D923">
            <v>9590</v>
          </cell>
          <cell r="E923">
            <v>0</v>
          </cell>
          <cell r="F923">
            <v>0</v>
          </cell>
          <cell r="G923">
            <v>8235</v>
          </cell>
        </row>
        <row r="924">
          <cell r="A924" t="str">
            <v>D0199018</v>
          </cell>
          <cell r="B924" t="str">
            <v>阿波和三盆糖500G</v>
          </cell>
          <cell r="C924" t="str">
            <v>停售</v>
          </cell>
          <cell r="D924">
            <v>700</v>
          </cell>
          <cell r="E924">
            <v>600</v>
          </cell>
          <cell r="F924">
            <v>650</v>
          </cell>
          <cell r="G924">
            <v>0</v>
          </cell>
        </row>
        <row r="925">
          <cell r="A925" t="str">
            <v>D0199019</v>
          </cell>
          <cell r="B925" t="str">
            <v>薩南製糖 釜焚 島砂糖300G</v>
          </cell>
          <cell r="C925" t="str">
            <v>常備</v>
          </cell>
          <cell r="D925">
            <v>100</v>
          </cell>
          <cell r="E925">
            <v>85</v>
          </cell>
          <cell r="F925">
            <v>98</v>
          </cell>
          <cell r="G925">
            <v>85</v>
          </cell>
        </row>
        <row r="926">
          <cell r="A926" t="str">
            <v>D0199020</v>
          </cell>
          <cell r="B926" t="str">
            <v>薩南製糖 釜焚 島砂糖1KG</v>
          </cell>
          <cell r="C926" t="str">
            <v>常備</v>
          </cell>
          <cell r="D926">
            <v>190</v>
          </cell>
          <cell r="E926">
            <v>162</v>
          </cell>
          <cell r="F926">
            <v>186</v>
          </cell>
          <cell r="G926">
            <v>162</v>
          </cell>
        </row>
        <row r="927">
          <cell r="A927" t="str">
            <v>D0199021</v>
          </cell>
          <cell r="B927" t="str">
            <v>薩南製糖 釜焚 島砂糖20KG</v>
          </cell>
          <cell r="C927" t="str">
            <v>常備</v>
          </cell>
          <cell r="D927">
            <v>2950</v>
          </cell>
          <cell r="E927">
            <v>2508</v>
          </cell>
          <cell r="F927">
            <v>2891</v>
          </cell>
          <cell r="G927">
            <v>2508</v>
          </cell>
        </row>
        <row r="928">
          <cell r="A928" t="str">
            <v>D0199022</v>
          </cell>
          <cell r="B928" t="str">
            <v>薩南製糖 黑砂糖20KG</v>
          </cell>
          <cell r="C928" t="str">
            <v>客訂</v>
          </cell>
          <cell r="D928">
            <v>3450</v>
          </cell>
          <cell r="E928">
            <v>2933</v>
          </cell>
          <cell r="F928">
            <v>3381</v>
          </cell>
          <cell r="G928">
            <v>2933</v>
          </cell>
        </row>
        <row r="929">
          <cell r="A929" t="str">
            <v>D0199023</v>
          </cell>
          <cell r="B929" t="str">
            <v>薩南製糖 黑砂糖1KG</v>
          </cell>
          <cell r="C929" t="str">
            <v>停售</v>
          </cell>
          <cell r="D929">
            <v>260</v>
          </cell>
          <cell r="E929">
            <v>190</v>
          </cell>
          <cell r="F929">
            <v>250</v>
          </cell>
          <cell r="G929">
            <v>0</v>
          </cell>
        </row>
        <row r="930">
          <cell r="A930" t="str">
            <v>D0199024</v>
          </cell>
          <cell r="B930" t="str">
            <v>薩南製糖 黑砂糖1KG</v>
          </cell>
          <cell r="C930" t="str">
            <v>常備</v>
          </cell>
          <cell r="D930">
            <v>260</v>
          </cell>
          <cell r="E930">
            <v>221</v>
          </cell>
          <cell r="F930">
            <v>255</v>
          </cell>
          <cell r="G930">
            <v>221</v>
          </cell>
        </row>
        <row r="931">
          <cell r="A931" t="str">
            <v>D0199025</v>
          </cell>
          <cell r="B931" t="str">
            <v>東洋精糖上白糖</v>
          </cell>
          <cell r="C931" t="str">
            <v>停售</v>
          </cell>
          <cell r="D931">
            <v>80</v>
          </cell>
          <cell r="E931">
            <v>60</v>
          </cell>
          <cell r="F931">
            <v>75</v>
          </cell>
          <cell r="G931">
            <v>62</v>
          </cell>
        </row>
        <row r="932">
          <cell r="A932" t="str">
            <v>D0199026</v>
          </cell>
          <cell r="B932" t="str">
            <v>甘蔗黑糖蜜</v>
          </cell>
          <cell r="C932" t="str">
            <v>常備</v>
          </cell>
          <cell r="D932">
            <v>1050</v>
          </cell>
          <cell r="E932">
            <v>510</v>
          </cell>
          <cell r="F932">
            <v>1000</v>
          </cell>
          <cell r="G932">
            <v>0</v>
          </cell>
        </row>
        <row r="933">
          <cell r="A933" t="str">
            <v>D0199027</v>
          </cell>
          <cell r="B933" t="str">
            <v>垣乃花沖繩產加工粉末黑糖230G</v>
          </cell>
          <cell r="C933" t="str">
            <v>常備</v>
          </cell>
          <cell r="D933">
            <v>150</v>
          </cell>
          <cell r="E933">
            <v>135</v>
          </cell>
          <cell r="F933">
            <v>0</v>
          </cell>
          <cell r="G933">
            <v>129</v>
          </cell>
        </row>
        <row r="934">
          <cell r="A934" t="str">
            <v>D0199028</v>
          </cell>
          <cell r="B934" t="str">
            <v>東洋精糖T1上白糖30KG</v>
          </cell>
          <cell r="C934" t="str">
            <v>PM推廣</v>
          </cell>
          <cell r="D934">
            <v>2000</v>
          </cell>
          <cell r="E934">
            <v>1800</v>
          </cell>
          <cell r="F934">
            <v>0</v>
          </cell>
          <cell r="G934">
            <v>0</v>
          </cell>
        </row>
        <row r="935">
          <cell r="A935" t="str">
            <v>D0201001</v>
          </cell>
          <cell r="B935" t="str">
            <v>【停售】埔姜蜂蜜(黃蓋)3KG</v>
          </cell>
          <cell r="C935" t="str">
            <v>停售</v>
          </cell>
          <cell r="D935">
            <v>950</v>
          </cell>
          <cell r="E935">
            <v>0</v>
          </cell>
          <cell r="F935">
            <v>0</v>
          </cell>
          <cell r="G935">
            <v>844</v>
          </cell>
        </row>
        <row r="936">
          <cell r="A936" t="str">
            <v>D0201002</v>
          </cell>
          <cell r="B936" t="str">
            <v>紅柴蜂蜜(黃蓋)3KG(商品轉換停用)</v>
          </cell>
          <cell r="C936" t="str">
            <v>停售</v>
          </cell>
          <cell r="D936">
            <v>1100</v>
          </cell>
          <cell r="E936">
            <v>0</v>
          </cell>
          <cell r="F936">
            <v>0</v>
          </cell>
          <cell r="G936">
            <v>1084</v>
          </cell>
        </row>
        <row r="937">
          <cell r="A937" t="str">
            <v>D0201003</v>
          </cell>
          <cell r="B937" t="str">
            <v>百花蜂蜜(黃蓋)3KG</v>
          </cell>
          <cell r="C937" t="str">
            <v>常備</v>
          </cell>
          <cell r="D937">
            <v>625</v>
          </cell>
          <cell r="E937">
            <v>0</v>
          </cell>
          <cell r="F937">
            <v>0</v>
          </cell>
          <cell r="G937">
            <v>602</v>
          </cell>
        </row>
        <row r="938">
          <cell r="A938" t="str">
            <v>D0202001</v>
          </cell>
          <cell r="B938" t="str">
            <v>百花蜂蜜(紅蓋)3KG(商品轉換停用)</v>
          </cell>
          <cell r="C938" t="str">
            <v>停售</v>
          </cell>
          <cell r="D938">
            <v>1000</v>
          </cell>
          <cell r="E938">
            <v>0</v>
          </cell>
          <cell r="F938">
            <v>0</v>
          </cell>
          <cell r="G938">
            <v>0</v>
          </cell>
        </row>
        <row r="939">
          <cell r="A939" t="str">
            <v>D0202002</v>
          </cell>
          <cell r="B939" t="str">
            <v>龍眼蜂蜜(紅蓋)3KG(商品轉換停用)</v>
          </cell>
          <cell r="C939" t="str">
            <v>停售</v>
          </cell>
          <cell r="D939">
            <v>1250</v>
          </cell>
          <cell r="E939">
            <v>0</v>
          </cell>
          <cell r="F939">
            <v>0</v>
          </cell>
          <cell r="G939">
            <v>0</v>
          </cell>
        </row>
        <row r="940">
          <cell r="A940" t="str">
            <v>D0203001</v>
          </cell>
          <cell r="B940" t="str">
            <v>蜜鄉龍眼蜜(黃蓋)3KG</v>
          </cell>
          <cell r="C940" t="str">
            <v>停售</v>
          </cell>
          <cell r="D940">
            <v>1700</v>
          </cell>
          <cell r="E940">
            <v>0</v>
          </cell>
          <cell r="F940">
            <v>0</v>
          </cell>
          <cell r="G940">
            <v>0</v>
          </cell>
        </row>
        <row r="941">
          <cell r="A941" t="str">
            <v>D0204001</v>
          </cell>
          <cell r="B941" t="str">
            <v>卜大黑糖蜜700G</v>
          </cell>
          <cell r="C941" t="str">
            <v>常備</v>
          </cell>
          <cell r="D941">
            <v>140</v>
          </cell>
          <cell r="E941">
            <v>0</v>
          </cell>
          <cell r="F941">
            <v>0</v>
          </cell>
          <cell r="G941">
            <v>129</v>
          </cell>
        </row>
        <row r="942">
          <cell r="A942" t="str">
            <v>D0204002</v>
          </cell>
          <cell r="B942" t="str">
            <v>上野砂糖BX-70黑糖蜜24K</v>
          </cell>
          <cell r="C942" t="str">
            <v>客訂</v>
          </cell>
          <cell r="D942">
            <v>5000</v>
          </cell>
          <cell r="E942">
            <v>0</v>
          </cell>
          <cell r="F942">
            <v>0</v>
          </cell>
          <cell r="G942">
            <v>0</v>
          </cell>
        </row>
        <row r="943">
          <cell r="A943" t="str">
            <v>D0204003</v>
          </cell>
          <cell r="B943" t="str">
            <v>上野砂糖BX-70黑糖蜜200G-暫無進口停用</v>
          </cell>
          <cell r="C943" t="str">
            <v>停售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</row>
        <row r="944">
          <cell r="A944" t="str">
            <v>D0204004</v>
          </cell>
          <cell r="B944" t="str">
            <v>上野砂糖BX-70黑糖蜜3KG</v>
          </cell>
          <cell r="C944" t="str">
            <v>停售</v>
          </cell>
          <cell r="D944">
            <v>750</v>
          </cell>
          <cell r="E944">
            <v>0</v>
          </cell>
          <cell r="F944">
            <v>0</v>
          </cell>
          <cell r="G944">
            <v>0</v>
          </cell>
        </row>
        <row r="945">
          <cell r="A945" t="str">
            <v>D0206001</v>
          </cell>
          <cell r="B945" t="str">
            <v>沁峯龍眼蜂蜜(紅蓋)</v>
          </cell>
          <cell r="C945" t="str">
            <v>常備</v>
          </cell>
          <cell r="D945">
            <v>1250</v>
          </cell>
          <cell r="E945">
            <v>0</v>
          </cell>
          <cell r="F945">
            <v>0</v>
          </cell>
          <cell r="G945">
            <v>1250</v>
          </cell>
        </row>
        <row r="946">
          <cell r="A946" t="str">
            <v>D0206002</v>
          </cell>
          <cell r="B946" t="str">
            <v>沁峯百花蜂蜜(紅蓋)</v>
          </cell>
          <cell r="C946" t="str">
            <v>常備</v>
          </cell>
          <cell r="D946">
            <v>1000</v>
          </cell>
          <cell r="E946">
            <v>910</v>
          </cell>
          <cell r="F946">
            <v>0</v>
          </cell>
          <cell r="G946">
            <v>928</v>
          </cell>
        </row>
        <row r="947">
          <cell r="A947" t="str">
            <v>D0206003</v>
          </cell>
          <cell r="B947" t="str">
            <v>沁峯玉荷包蜂蜜(紅蓋)</v>
          </cell>
          <cell r="C947" t="str">
            <v>客訂</v>
          </cell>
          <cell r="D947">
            <v>1400</v>
          </cell>
          <cell r="E947">
            <v>1100</v>
          </cell>
          <cell r="F947">
            <v>1300</v>
          </cell>
          <cell r="G947">
            <v>986</v>
          </cell>
        </row>
        <row r="948">
          <cell r="A948" t="str">
            <v>D0206004</v>
          </cell>
          <cell r="B948" t="str">
            <v>沁峯紅柴蜂蜜(紅蓋)</v>
          </cell>
          <cell r="C948" t="str">
            <v>常備</v>
          </cell>
          <cell r="D948">
            <v>1100</v>
          </cell>
          <cell r="E948">
            <v>1060</v>
          </cell>
          <cell r="F948">
            <v>0</v>
          </cell>
          <cell r="G948">
            <v>1060</v>
          </cell>
        </row>
        <row r="949">
          <cell r="A949" t="str">
            <v>D0301001</v>
          </cell>
          <cell r="B949" t="str">
            <v>麥芽糖(黃)40斤</v>
          </cell>
          <cell r="C949" t="str">
            <v>庫存售完後停售</v>
          </cell>
          <cell r="D949">
            <v>895</v>
          </cell>
          <cell r="E949">
            <v>0</v>
          </cell>
          <cell r="F949">
            <v>0</v>
          </cell>
          <cell r="G949">
            <v>0</v>
          </cell>
        </row>
        <row r="950">
          <cell r="A950" t="str">
            <v>D0301002</v>
          </cell>
          <cell r="B950" t="str">
            <v>麥芽糖(黃)1.8KG</v>
          </cell>
          <cell r="C950" t="str">
            <v>停售</v>
          </cell>
          <cell r="D950">
            <v>117</v>
          </cell>
          <cell r="E950">
            <v>0</v>
          </cell>
          <cell r="F950">
            <v>0</v>
          </cell>
          <cell r="G950">
            <v>0</v>
          </cell>
        </row>
        <row r="951">
          <cell r="A951" t="str">
            <v>D0301003</v>
          </cell>
          <cell r="B951" t="str">
            <v>【停售】麥芽糖(透明)40斤</v>
          </cell>
          <cell r="C951" t="str">
            <v>停售</v>
          </cell>
          <cell r="D951">
            <v>940</v>
          </cell>
          <cell r="E951">
            <v>0</v>
          </cell>
          <cell r="F951">
            <v>0</v>
          </cell>
          <cell r="G951">
            <v>900</v>
          </cell>
        </row>
        <row r="952">
          <cell r="A952" t="str">
            <v>D0301004</v>
          </cell>
          <cell r="B952" t="str">
            <v>麥芽糖(透明)1.8K(停售)</v>
          </cell>
          <cell r="C952" t="str">
            <v>停售</v>
          </cell>
          <cell r="D952">
            <v>135</v>
          </cell>
          <cell r="E952">
            <v>115</v>
          </cell>
          <cell r="F952">
            <v>132</v>
          </cell>
          <cell r="G952">
            <v>115</v>
          </cell>
        </row>
        <row r="953">
          <cell r="A953" t="str">
            <v>D0401001</v>
          </cell>
          <cell r="B953" t="str">
            <v>加拿大楓糖細片800G(停用)</v>
          </cell>
          <cell r="C953" t="str">
            <v>停售</v>
          </cell>
          <cell r="D953">
            <v>1060</v>
          </cell>
          <cell r="E953">
            <v>930</v>
          </cell>
          <cell r="F953">
            <v>0</v>
          </cell>
          <cell r="G953">
            <v>867</v>
          </cell>
        </row>
        <row r="954">
          <cell r="A954" t="str">
            <v>D0401002</v>
          </cell>
          <cell r="B954" t="str">
            <v>加拿大楓糖顆粒800G-停用</v>
          </cell>
          <cell r="C954" t="str">
            <v>停售</v>
          </cell>
          <cell r="D954">
            <v>900</v>
          </cell>
          <cell r="E954">
            <v>0</v>
          </cell>
          <cell r="F954">
            <v>860</v>
          </cell>
          <cell r="G954">
            <v>0</v>
          </cell>
        </row>
        <row r="955">
          <cell r="A955" t="str">
            <v>D0401003</v>
          </cell>
          <cell r="B955" t="str">
            <v>加拿大楓糖漿1L原廠規格轉換 停用</v>
          </cell>
          <cell r="C955" t="str">
            <v>停售</v>
          </cell>
          <cell r="D955">
            <v>750</v>
          </cell>
          <cell r="E955">
            <v>650</v>
          </cell>
          <cell r="F955">
            <v>700</v>
          </cell>
          <cell r="G955">
            <v>0</v>
          </cell>
        </row>
        <row r="956">
          <cell r="A956" t="str">
            <v>D0401004</v>
          </cell>
          <cell r="B956" t="str">
            <v>加拿大楓糖漿-蜜琥珀</v>
          </cell>
          <cell r="C956" t="str">
            <v>停售</v>
          </cell>
          <cell r="D956">
            <v>0</v>
          </cell>
          <cell r="E956">
            <v>0</v>
          </cell>
          <cell r="F956">
            <v>314.5</v>
          </cell>
          <cell r="G956">
            <v>0</v>
          </cell>
        </row>
        <row r="957">
          <cell r="A957" t="str">
            <v>D0401005</v>
          </cell>
          <cell r="B957" t="str">
            <v>加拿大楓糖漿-深琥珀</v>
          </cell>
          <cell r="C957" t="str">
            <v>停售</v>
          </cell>
          <cell r="D957">
            <v>0</v>
          </cell>
          <cell r="E957">
            <v>0</v>
          </cell>
          <cell r="F957">
            <v>314.5</v>
          </cell>
          <cell r="G957">
            <v>0</v>
          </cell>
        </row>
        <row r="958">
          <cell r="A958" t="str">
            <v>D0401006</v>
          </cell>
          <cell r="B958" t="str">
            <v>加拿大楓糖漿-極深琥珀</v>
          </cell>
          <cell r="C958" t="str">
            <v>停售</v>
          </cell>
          <cell r="D958">
            <v>0</v>
          </cell>
          <cell r="E958">
            <v>0</v>
          </cell>
          <cell r="F958">
            <v>314.5</v>
          </cell>
          <cell r="G958">
            <v>0</v>
          </cell>
        </row>
        <row r="959">
          <cell r="A959" t="str">
            <v>D0401007</v>
          </cell>
          <cell r="B959" t="str">
            <v>加拿大楓糖顆粒220G</v>
          </cell>
          <cell r="C959" t="str">
            <v>停售</v>
          </cell>
          <cell r="D959">
            <v>0</v>
          </cell>
          <cell r="E959">
            <v>0</v>
          </cell>
          <cell r="F959">
            <v>381</v>
          </cell>
          <cell r="G959">
            <v>0</v>
          </cell>
        </row>
        <row r="960">
          <cell r="A960" t="str">
            <v>D0401008</v>
          </cell>
          <cell r="B960" t="str">
            <v>加拿大楓糖細片170G</v>
          </cell>
          <cell r="C960" t="str">
            <v>停售</v>
          </cell>
          <cell r="D960">
            <v>0</v>
          </cell>
          <cell r="E960">
            <v>0</v>
          </cell>
          <cell r="F960">
            <v>381</v>
          </cell>
          <cell r="G960">
            <v>0</v>
          </cell>
        </row>
        <row r="961">
          <cell r="A961" t="str">
            <v>D0401009</v>
          </cell>
          <cell r="B961" t="str">
            <v>加拿大極深琥珀純楓樹糖漿1L</v>
          </cell>
          <cell r="C961" t="str">
            <v>常備</v>
          </cell>
          <cell r="D961">
            <v>820</v>
          </cell>
          <cell r="E961">
            <v>720</v>
          </cell>
          <cell r="F961">
            <v>770</v>
          </cell>
          <cell r="G961">
            <v>640</v>
          </cell>
        </row>
        <row r="962">
          <cell r="A962" t="str">
            <v>D0401010</v>
          </cell>
          <cell r="B962" t="str">
            <v>加拿大純楓樹糖粒800G</v>
          </cell>
          <cell r="C962" t="str">
            <v>常備</v>
          </cell>
          <cell r="D962">
            <v>900</v>
          </cell>
          <cell r="E962">
            <v>765</v>
          </cell>
          <cell r="F962">
            <v>860</v>
          </cell>
          <cell r="G962">
            <v>759</v>
          </cell>
        </row>
        <row r="963">
          <cell r="A963" t="str">
            <v>D0401011</v>
          </cell>
          <cell r="B963" t="str">
            <v>加拿大純楓樹糖片800G</v>
          </cell>
          <cell r="C963" t="str">
            <v>客訂</v>
          </cell>
          <cell r="D963">
            <v>1060</v>
          </cell>
          <cell r="E963">
            <v>930</v>
          </cell>
          <cell r="F963">
            <v>0</v>
          </cell>
          <cell r="G963">
            <v>890</v>
          </cell>
        </row>
        <row r="964">
          <cell r="A964" t="str">
            <v>D0501001</v>
          </cell>
          <cell r="B964" t="str">
            <v>永良(小)白晶冰糖5斤*10(停用)</v>
          </cell>
          <cell r="C964" t="str">
            <v>停售</v>
          </cell>
          <cell r="D964">
            <v>150</v>
          </cell>
          <cell r="E964">
            <v>0</v>
          </cell>
          <cell r="F964">
            <v>0</v>
          </cell>
          <cell r="G964">
            <v>0</v>
          </cell>
        </row>
        <row r="965">
          <cell r="A965" t="str">
            <v>D0501002</v>
          </cell>
          <cell r="B965" t="str">
            <v>永良(小)白晶冰糖5斤-停細冰糖停用</v>
          </cell>
          <cell r="C965" t="str">
            <v>停售</v>
          </cell>
          <cell r="D965">
            <v>155</v>
          </cell>
          <cell r="E965">
            <v>0</v>
          </cell>
          <cell r="F965">
            <v>0</v>
          </cell>
          <cell r="G965">
            <v>0</v>
          </cell>
        </row>
        <row r="966">
          <cell r="A966" t="str">
            <v>D0501003</v>
          </cell>
          <cell r="B966" t="str">
            <v>永良細冰糖5斤*10(停用)</v>
          </cell>
          <cell r="C966" t="str">
            <v>停售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</row>
        <row r="967">
          <cell r="A967" t="str">
            <v>D0501004</v>
          </cell>
          <cell r="B967" t="str">
            <v>永良細冰糖5斤/包(停售)</v>
          </cell>
          <cell r="C967" t="str">
            <v>停售</v>
          </cell>
          <cell r="D967">
            <v>148</v>
          </cell>
          <cell r="E967">
            <v>0</v>
          </cell>
          <cell r="F967">
            <v>138</v>
          </cell>
          <cell r="G967">
            <v>140</v>
          </cell>
        </row>
        <row r="968">
          <cell r="A968" t="str">
            <v>D0501005</v>
          </cell>
          <cell r="B968" t="str">
            <v>永良金冰糖手造(細粒-粗)-商品重複停用</v>
          </cell>
          <cell r="C968" t="str">
            <v>停售</v>
          </cell>
          <cell r="D968">
            <v>140</v>
          </cell>
          <cell r="E968">
            <v>0</v>
          </cell>
          <cell r="F968">
            <v>0</v>
          </cell>
          <cell r="G968">
            <v>0</v>
          </cell>
        </row>
        <row r="969">
          <cell r="A969" t="str">
            <v>D0501006</v>
          </cell>
          <cell r="B969" t="str">
            <v>永良金冰糖手造(混和)2KG(停售)</v>
          </cell>
          <cell r="C969" t="str">
            <v>停售</v>
          </cell>
          <cell r="D969">
            <v>150</v>
          </cell>
          <cell r="E969">
            <v>0</v>
          </cell>
          <cell r="F969">
            <v>0</v>
          </cell>
          <cell r="G969">
            <v>133</v>
          </cell>
        </row>
        <row r="970">
          <cell r="A970" t="str">
            <v>D0501007</v>
          </cell>
          <cell r="B970" t="str">
            <v>永良細冰糖5斤(箱)-停用</v>
          </cell>
          <cell r="C970" t="str">
            <v>停售</v>
          </cell>
          <cell r="D970">
            <v>1000</v>
          </cell>
          <cell r="E970">
            <v>0</v>
          </cell>
          <cell r="F970">
            <v>0</v>
          </cell>
          <cell r="G970">
            <v>0</v>
          </cell>
        </row>
        <row r="971">
          <cell r="A971" t="str">
            <v>D0501008</v>
          </cell>
          <cell r="B971" t="str">
            <v>永良手造紅冰糖2kg(客訂-細粒)</v>
          </cell>
          <cell r="C971" t="str">
            <v>停售</v>
          </cell>
          <cell r="D971">
            <v>150</v>
          </cell>
          <cell r="E971">
            <v>0</v>
          </cell>
          <cell r="F971">
            <v>0</v>
          </cell>
          <cell r="G971">
            <v>0</v>
          </cell>
        </row>
        <row r="972">
          <cell r="A972" t="str">
            <v>D0599001</v>
          </cell>
          <cell r="B972" t="str">
            <v>手造紅冰糖-品號重覆停用</v>
          </cell>
          <cell r="C972" t="str">
            <v>停售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</row>
        <row r="973">
          <cell r="A973" t="str">
            <v>D0599002</v>
          </cell>
          <cell r="B973" t="str">
            <v>手造紅冰糖2KG-請打D0501006</v>
          </cell>
          <cell r="C973" t="str">
            <v>停售</v>
          </cell>
          <cell r="D973">
            <v>150</v>
          </cell>
          <cell r="E973">
            <v>0</v>
          </cell>
          <cell r="F973">
            <v>0</v>
          </cell>
          <cell r="G973">
            <v>0</v>
          </cell>
        </row>
        <row r="974">
          <cell r="A974" t="str">
            <v>D059902</v>
          </cell>
          <cell r="B974" t="str">
            <v>手造紅冰糖-停用</v>
          </cell>
          <cell r="C974" t="str">
            <v>停售</v>
          </cell>
          <cell r="D974">
            <v>150</v>
          </cell>
          <cell r="E974">
            <v>0</v>
          </cell>
          <cell r="F974">
            <v>0</v>
          </cell>
          <cell r="G974">
            <v>0</v>
          </cell>
        </row>
        <row r="975">
          <cell r="A975" t="str">
            <v>D0601001</v>
          </cell>
          <cell r="B975" t="str">
            <v>大順糖粉20K(箱)-品號轉換停用</v>
          </cell>
          <cell r="C975" t="str">
            <v>停售</v>
          </cell>
          <cell r="D975">
            <v>670</v>
          </cell>
          <cell r="E975">
            <v>0</v>
          </cell>
          <cell r="F975">
            <v>670</v>
          </cell>
          <cell r="G975">
            <v>0</v>
          </cell>
        </row>
        <row r="976">
          <cell r="A976" t="str">
            <v>D0601002</v>
          </cell>
          <cell r="B976" t="str">
            <v>大順糖粉1KG(藍)</v>
          </cell>
          <cell r="C976" t="str">
            <v>常備</v>
          </cell>
          <cell r="D976">
            <v>41</v>
          </cell>
          <cell r="E976">
            <v>0</v>
          </cell>
          <cell r="F976">
            <v>0</v>
          </cell>
          <cell r="G976">
            <v>0</v>
          </cell>
        </row>
        <row r="977">
          <cell r="A977" t="str">
            <v>D0601003</v>
          </cell>
          <cell r="B977" t="str">
            <v>大順純糖粉20K-品號轉換停用</v>
          </cell>
          <cell r="C977" t="str">
            <v>停售</v>
          </cell>
          <cell r="D977">
            <v>650</v>
          </cell>
          <cell r="E977">
            <v>0</v>
          </cell>
          <cell r="F977">
            <v>650</v>
          </cell>
          <cell r="G977">
            <v>0</v>
          </cell>
        </row>
        <row r="978">
          <cell r="A978" t="str">
            <v>D0601004</v>
          </cell>
          <cell r="B978" t="str">
            <v>大順純糖粉1KG(黃)</v>
          </cell>
          <cell r="C978" t="str">
            <v>常備</v>
          </cell>
          <cell r="D978">
            <v>41</v>
          </cell>
          <cell r="E978">
            <v>0</v>
          </cell>
          <cell r="F978">
            <v>0</v>
          </cell>
          <cell r="G978">
            <v>38</v>
          </cell>
        </row>
        <row r="979">
          <cell r="A979" t="str">
            <v>D0602001</v>
          </cell>
          <cell r="B979" t="str">
            <v>泰源純糖粉18K</v>
          </cell>
          <cell r="C979" t="str">
            <v>常備</v>
          </cell>
          <cell r="D979">
            <v>1035</v>
          </cell>
          <cell r="E979">
            <v>0</v>
          </cell>
          <cell r="F979">
            <v>0</v>
          </cell>
          <cell r="G979">
            <v>880</v>
          </cell>
        </row>
        <row r="980">
          <cell r="A980" t="str">
            <v>D0602002</v>
          </cell>
          <cell r="B980" t="str">
            <v>泰源純糖粉1K(停用)</v>
          </cell>
          <cell r="C980" t="str">
            <v>停售</v>
          </cell>
          <cell r="D980">
            <v>0.1</v>
          </cell>
          <cell r="E980">
            <v>0</v>
          </cell>
          <cell r="F980">
            <v>0</v>
          </cell>
          <cell r="G980">
            <v>0</v>
          </cell>
        </row>
        <row r="981">
          <cell r="A981" t="str">
            <v>D0603001</v>
          </cell>
          <cell r="B981" t="str">
            <v>日清801B甜甜圈沾糖10K</v>
          </cell>
          <cell r="C981" t="str">
            <v>停售</v>
          </cell>
          <cell r="D981">
            <v>2400</v>
          </cell>
          <cell r="E981">
            <v>2200</v>
          </cell>
          <cell r="F981">
            <v>2400</v>
          </cell>
          <cell r="G981">
            <v>0</v>
          </cell>
        </row>
        <row r="982">
          <cell r="A982" t="str">
            <v>D0603002</v>
          </cell>
          <cell r="B982" t="str">
            <v>日清801B甜甜圈沾糖1K</v>
          </cell>
          <cell r="C982" t="str">
            <v>停售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</row>
        <row r="983">
          <cell r="A983" t="str">
            <v>D0603003</v>
          </cell>
          <cell r="B983" t="str">
            <v>日清809A甜甜圈沾糖10K</v>
          </cell>
          <cell r="C983" t="str">
            <v>客訂</v>
          </cell>
          <cell r="D983">
            <v>2500</v>
          </cell>
          <cell r="E983">
            <v>2300</v>
          </cell>
          <cell r="F983">
            <v>0</v>
          </cell>
          <cell r="G983">
            <v>2076</v>
          </cell>
        </row>
        <row r="984">
          <cell r="A984" t="str">
            <v>D0603004</v>
          </cell>
          <cell r="B984" t="str">
            <v>日清809A甜甜圈沾糖1KG</v>
          </cell>
          <cell r="C984" t="str">
            <v>停售</v>
          </cell>
          <cell r="D984">
            <v>0.1</v>
          </cell>
          <cell r="E984">
            <v>0</v>
          </cell>
          <cell r="F984">
            <v>0</v>
          </cell>
          <cell r="G984">
            <v>0</v>
          </cell>
        </row>
        <row r="985">
          <cell r="A985" t="str">
            <v>D0699001</v>
          </cell>
          <cell r="B985" t="str">
            <v>達客防潮糖粉1KG/包</v>
          </cell>
          <cell r="C985" t="str">
            <v>常備</v>
          </cell>
          <cell r="D985">
            <v>287</v>
          </cell>
          <cell r="E985">
            <v>0</v>
          </cell>
          <cell r="F985">
            <v>0</v>
          </cell>
          <cell r="G985">
            <v>270</v>
          </cell>
        </row>
        <row r="986">
          <cell r="A986" t="str">
            <v>D0699002</v>
          </cell>
          <cell r="B986" t="str">
            <v>日新製糖糖粉1K</v>
          </cell>
          <cell r="C986" t="str">
            <v>常備</v>
          </cell>
          <cell r="D986">
            <v>230</v>
          </cell>
          <cell r="E986">
            <v>185</v>
          </cell>
          <cell r="F986">
            <v>220</v>
          </cell>
          <cell r="G986">
            <v>185</v>
          </cell>
        </row>
        <row r="987">
          <cell r="A987" t="str">
            <v>D0699003</v>
          </cell>
          <cell r="B987" t="str">
            <v>日新製糖糖粉(含寡糖)200G-停用，更換規格180G</v>
          </cell>
          <cell r="C987" t="str">
            <v>停售</v>
          </cell>
          <cell r="D987">
            <v>70</v>
          </cell>
          <cell r="E987">
            <v>58</v>
          </cell>
          <cell r="F987">
            <v>0</v>
          </cell>
          <cell r="G987">
            <v>49</v>
          </cell>
        </row>
        <row r="988">
          <cell r="A988" t="str">
            <v>D0699004</v>
          </cell>
          <cell r="B988" t="str">
            <v>日新製糖糖粉180G</v>
          </cell>
          <cell r="C988" t="str">
            <v>常備</v>
          </cell>
          <cell r="D988">
            <v>65</v>
          </cell>
          <cell r="E988">
            <v>52</v>
          </cell>
          <cell r="F988">
            <v>60</v>
          </cell>
          <cell r="G988">
            <v>0</v>
          </cell>
        </row>
        <row r="989">
          <cell r="A989" t="str">
            <v>D0699005</v>
          </cell>
          <cell r="B989" t="str">
            <v>昭和甜甜圈沾糖2K</v>
          </cell>
          <cell r="C989" t="str">
            <v>客訂</v>
          </cell>
          <cell r="D989">
            <v>450</v>
          </cell>
          <cell r="E989">
            <v>380</v>
          </cell>
          <cell r="F989">
            <v>430</v>
          </cell>
          <cell r="G989">
            <v>0</v>
          </cell>
        </row>
        <row r="990">
          <cell r="A990" t="str">
            <v>D9999001</v>
          </cell>
          <cell r="B990" t="str">
            <v>豐年果糖25K-停止販售停用</v>
          </cell>
          <cell r="C990" t="str">
            <v>停售</v>
          </cell>
          <cell r="D990">
            <v>620</v>
          </cell>
          <cell r="E990">
            <v>0</v>
          </cell>
          <cell r="F990">
            <v>0</v>
          </cell>
          <cell r="G990">
            <v>0</v>
          </cell>
        </row>
        <row r="991">
          <cell r="A991" t="str">
            <v>D9999002</v>
          </cell>
          <cell r="B991" t="str">
            <v>海藻糖1KG</v>
          </cell>
          <cell r="C991" t="str">
            <v>常備</v>
          </cell>
          <cell r="D991">
            <v>130</v>
          </cell>
          <cell r="E991">
            <v>115</v>
          </cell>
          <cell r="F991">
            <v>0</v>
          </cell>
          <cell r="G991">
            <v>104</v>
          </cell>
        </row>
        <row r="992">
          <cell r="A992" t="str">
            <v>D9999003</v>
          </cell>
          <cell r="B992" t="str">
            <v>葡萄糖20K</v>
          </cell>
          <cell r="C992" t="str">
            <v>停售</v>
          </cell>
          <cell r="D992">
            <v>850</v>
          </cell>
          <cell r="E992">
            <v>0</v>
          </cell>
          <cell r="F992">
            <v>0</v>
          </cell>
          <cell r="G992">
            <v>850</v>
          </cell>
        </row>
        <row r="993">
          <cell r="A993" t="str">
            <v>D9999004</v>
          </cell>
          <cell r="B993" t="str">
            <v>西式轉化糖漿20K</v>
          </cell>
          <cell r="C993" t="str">
            <v>停售</v>
          </cell>
          <cell r="D993">
            <v>1000</v>
          </cell>
          <cell r="E993">
            <v>0</v>
          </cell>
          <cell r="F993">
            <v>0</v>
          </cell>
          <cell r="G993">
            <v>0</v>
          </cell>
        </row>
        <row r="994">
          <cell r="A994" t="str">
            <v>D9999005</v>
          </cell>
          <cell r="B994" t="str">
            <v>【停售】特級蜂蠟1KG</v>
          </cell>
          <cell r="C994" t="str">
            <v>停售</v>
          </cell>
          <cell r="D994">
            <v>840</v>
          </cell>
          <cell r="E994">
            <v>0</v>
          </cell>
          <cell r="F994">
            <v>0</v>
          </cell>
          <cell r="G994">
            <v>840</v>
          </cell>
        </row>
        <row r="995">
          <cell r="A995" t="str">
            <v>D9999006</v>
          </cell>
          <cell r="B995" t="str">
            <v>SOSA跳跳糖</v>
          </cell>
          <cell r="C995" t="str">
            <v>停售</v>
          </cell>
          <cell r="D995">
            <v>1800</v>
          </cell>
          <cell r="E995">
            <v>0</v>
          </cell>
          <cell r="F995">
            <v>0</v>
          </cell>
          <cell r="G995">
            <v>0</v>
          </cell>
        </row>
        <row r="996">
          <cell r="A996" t="str">
            <v>D9999007</v>
          </cell>
          <cell r="B996" t="str">
            <v>珍珠糖4號10K</v>
          </cell>
          <cell r="C996" t="str">
            <v>停售</v>
          </cell>
          <cell r="D996">
            <v>2300</v>
          </cell>
          <cell r="E996">
            <v>0</v>
          </cell>
          <cell r="F996">
            <v>0</v>
          </cell>
          <cell r="G996">
            <v>0</v>
          </cell>
        </row>
        <row r="997">
          <cell r="A997" t="str">
            <v>D9999008</v>
          </cell>
          <cell r="B997" t="str">
            <v>相川水飴糯米糖(改規格_停用)</v>
          </cell>
          <cell r="C997" t="str">
            <v>停售</v>
          </cell>
          <cell r="D997">
            <v>7000</v>
          </cell>
          <cell r="E997">
            <v>5400</v>
          </cell>
          <cell r="F997">
            <v>0</v>
          </cell>
          <cell r="G997">
            <v>0</v>
          </cell>
        </row>
        <row r="998">
          <cell r="A998" t="str">
            <v>D9999009</v>
          </cell>
          <cell r="B998" t="str">
            <v>冬瓜條-停止販售停用</v>
          </cell>
          <cell r="C998" t="str">
            <v>停售</v>
          </cell>
          <cell r="D998">
            <v>290</v>
          </cell>
          <cell r="E998">
            <v>0</v>
          </cell>
          <cell r="F998">
            <v>0</v>
          </cell>
          <cell r="G998">
            <v>0</v>
          </cell>
        </row>
        <row r="999">
          <cell r="A999" t="str">
            <v>D9999010</v>
          </cell>
          <cell r="B999" t="str">
            <v>海藻糖20KG/包</v>
          </cell>
          <cell r="C999" t="str">
            <v>常備</v>
          </cell>
          <cell r="D999">
            <v>2500</v>
          </cell>
          <cell r="E999">
            <v>2380</v>
          </cell>
          <cell r="F999">
            <v>2500</v>
          </cell>
          <cell r="G999">
            <v>2229</v>
          </cell>
        </row>
        <row r="1000">
          <cell r="A1000" t="str">
            <v>D9999011</v>
          </cell>
          <cell r="B1000" t="str">
            <v>珍珠糖1號</v>
          </cell>
          <cell r="C1000" t="str">
            <v>停售</v>
          </cell>
          <cell r="D1000">
            <v>250</v>
          </cell>
          <cell r="E1000">
            <v>0</v>
          </cell>
          <cell r="F1000">
            <v>0</v>
          </cell>
          <cell r="G1000">
            <v>0</v>
          </cell>
        </row>
        <row r="1001">
          <cell r="A1001" t="str">
            <v>D9999012</v>
          </cell>
          <cell r="B1001" t="str">
            <v>聯馥白番糖8K</v>
          </cell>
          <cell r="C1001" t="str">
            <v>停售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</row>
        <row r="1002">
          <cell r="A1002" t="str">
            <v>D9999013</v>
          </cell>
          <cell r="B1002" t="str">
            <v>珍珠糖2號5K</v>
          </cell>
          <cell r="C1002" t="str">
            <v>停售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</row>
        <row r="1003">
          <cell r="A1003" t="str">
            <v>D9999014</v>
          </cell>
          <cell r="B1003" t="str">
            <v>葡萄糖漿85%</v>
          </cell>
          <cell r="C1003" t="str">
            <v>停售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</row>
        <row r="1004">
          <cell r="A1004" t="str">
            <v>D9999015</v>
          </cell>
          <cell r="B1004" t="str">
            <v>葡萄糖漿#8310 1KG</v>
          </cell>
          <cell r="C1004" t="str">
            <v>停售</v>
          </cell>
          <cell r="D1004">
            <v>200</v>
          </cell>
          <cell r="E1004">
            <v>0</v>
          </cell>
          <cell r="F1004">
            <v>0</v>
          </cell>
          <cell r="G1004">
            <v>0</v>
          </cell>
        </row>
        <row r="1005">
          <cell r="A1005" t="str">
            <v>D9999016</v>
          </cell>
          <cell r="B1005" t="str">
            <v>葡萄漿250ML</v>
          </cell>
          <cell r="C1005" t="str">
            <v>停售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</row>
        <row r="1006">
          <cell r="A1006" t="str">
            <v>D9999017</v>
          </cell>
          <cell r="B1006" t="str">
            <v>綠標冬瓜茶磚-停止進貨停用</v>
          </cell>
          <cell r="C1006" t="str">
            <v>停售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</row>
        <row r="1007">
          <cell r="A1007" t="str">
            <v>D9999018</v>
          </cell>
          <cell r="B1007" t="str">
            <v>海藻糖(中國產)-停止販售停用</v>
          </cell>
          <cell r="C1007" t="str">
            <v>停售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</row>
        <row r="1008">
          <cell r="A1008" t="str">
            <v>D9999019</v>
          </cell>
          <cell r="B1008" t="str">
            <v>海樂糖</v>
          </cell>
          <cell r="C1008" t="str">
            <v>停售</v>
          </cell>
          <cell r="D1008">
            <v>3000</v>
          </cell>
          <cell r="E1008">
            <v>0</v>
          </cell>
          <cell r="F1008">
            <v>0</v>
          </cell>
          <cell r="G1008">
            <v>0</v>
          </cell>
        </row>
        <row r="1009">
          <cell r="A1009" t="str">
            <v>D9999020</v>
          </cell>
          <cell r="B1009" t="str">
            <v>SonTon水飴265G(停產 改D9999026)</v>
          </cell>
          <cell r="C1009" t="str">
            <v>停售</v>
          </cell>
          <cell r="D1009">
            <v>90</v>
          </cell>
          <cell r="E1009">
            <v>75</v>
          </cell>
          <cell r="F1009">
            <v>80</v>
          </cell>
          <cell r="G1009">
            <v>64</v>
          </cell>
        </row>
        <row r="1010">
          <cell r="A1010" t="str">
            <v>D9999021</v>
          </cell>
          <cell r="B1010" t="str">
            <v>焙得-葡萄糖漿2K</v>
          </cell>
          <cell r="C1010" t="str">
            <v>停售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</row>
        <row r="1011">
          <cell r="A1011" t="str">
            <v>D9999022</v>
          </cell>
          <cell r="B1011" t="str">
            <v>焙得-轉化糖漿11K</v>
          </cell>
          <cell r="C1011" t="str">
            <v>停售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</row>
        <row r="1012">
          <cell r="A1012" t="str">
            <v>D9999023</v>
          </cell>
          <cell r="B1012" t="str">
            <v>加藤美蜂園黑糖蜜2.5KG</v>
          </cell>
          <cell r="C1012" t="str">
            <v>常備</v>
          </cell>
          <cell r="D1012">
            <v>750</v>
          </cell>
          <cell r="E1012">
            <v>650</v>
          </cell>
          <cell r="F1012">
            <v>0</v>
          </cell>
          <cell r="G1012">
            <v>629</v>
          </cell>
        </row>
        <row r="1013">
          <cell r="A1013" t="str">
            <v>D9999024</v>
          </cell>
          <cell r="B1013" t="str">
            <v>還原水飴(澱粉糖醇糖漿)Eswee 57</v>
          </cell>
          <cell r="C1013" t="str">
            <v>客訂</v>
          </cell>
          <cell r="D1013">
            <v>3060</v>
          </cell>
          <cell r="E1013">
            <v>2750</v>
          </cell>
          <cell r="F1013">
            <v>0</v>
          </cell>
          <cell r="G1013">
            <v>2715</v>
          </cell>
        </row>
        <row r="1014">
          <cell r="A1014" t="str">
            <v>D9999025</v>
          </cell>
          <cell r="B1014" t="str">
            <v>相川水飴糯米糖</v>
          </cell>
          <cell r="C1014" t="str">
            <v>客訂</v>
          </cell>
          <cell r="D1014">
            <v>7000</v>
          </cell>
          <cell r="E1014">
            <v>5400</v>
          </cell>
          <cell r="F1014">
            <v>0</v>
          </cell>
          <cell r="G1014">
            <v>0</v>
          </cell>
        </row>
        <row r="1015">
          <cell r="A1015" t="str">
            <v>D9999026</v>
          </cell>
          <cell r="B1015" t="str">
            <v>SonTon水飴255G</v>
          </cell>
          <cell r="C1015" t="str">
            <v>停售</v>
          </cell>
          <cell r="D1015">
            <v>90</v>
          </cell>
          <cell r="E1015">
            <v>75</v>
          </cell>
          <cell r="F1015">
            <v>80</v>
          </cell>
          <cell r="G1015">
            <v>0</v>
          </cell>
        </row>
        <row r="1016">
          <cell r="A1016" t="str">
            <v>D9999027</v>
          </cell>
          <cell r="B1016" t="str">
            <v>【停售】麥芽糖漿CM75</v>
          </cell>
          <cell r="C1016" t="str">
            <v>停售</v>
          </cell>
          <cell r="D1016">
            <v>1500</v>
          </cell>
          <cell r="E1016">
            <v>0</v>
          </cell>
          <cell r="F1016">
            <v>0</v>
          </cell>
          <cell r="G1016">
            <v>0</v>
          </cell>
        </row>
        <row r="1017">
          <cell r="A1017" t="str">
            <v>D9999028</v>
          </cell>
          <cell r="B1017" t="str">
            <v>正榮水飴300G</v>
          </cell>
          <cell r="C1017" t="str">
            <v>常備</v>
          </cell>
          <cell r="D1017">
            <v>105</v>
          </cell>
          <cell r="E1017">
            <v>89</v>
          </cell>
          <cell r="F1017">
            <v>103</v>
          </cell>
          <cell r="G1017">
            <v>0</v>
          </cell>
        </row>
        <row r="1018">
          <cell r="A1018" t="str">
            <v>D9999029</v>
          </cell>
          <cell r="B1018" t="str">
            <v>伊良精釀可樂風味糖漿100ml</v>
          </cell>
          <cell r="D1018">
            <v>0.1</v>
          </cell>
          <cell r="E1018">
            <v>0</v>
          </cell>
          <cell r="F1018">
            <v>0</v>
          </cell>
          <cell r="G1018">
            <v>0</v>
          </cell>
        </row>
        <row r="1019">
          <cell r="A1019" t="str">
            <v>D9999030</v>
          </cell>
          <cell r="B1019" t="str">
            <v>伊良精釀可樂風味糖漿250ml</v>
          </cell>
          <cell r="D1019">
            <v>0.1</v>
          </cell>
          <cell r="E1019">
            <v>0</v>
          </cell>
          <cell r="F1019">
            <v>0</v>
          </cell>
          <cell r="G1019">
            <v>0</v>
          </cell>
        </row>
        <row r="1020">
          <cell r="A1020" t="str">
            <v>D9999031</v>
          </cell>
          <cell r="B1020" t="str">
            <v>伊良精釀可樂風味糖漿720ml</v>
          </cell>
          <cell r="D1020">
            <v>0.1</v>
          </cell>
          <cell r="E1020">
            <v>0</v>
          </cell>
          <cell r="F1020">
            <v>0</v>
          </cell>
          <cell r="G1020">
            <v>0</v>
          </cell>
        </row>
        <row r="1021">
          <cell r="A1021" t="str">
            <v>D9999032</v>
          </cell>
          <cell r="B1021" t="str">
            <v>伊良精釀可樂風味糖漿1L</v>
          </cell>
          <cell r="D1021">
            <v>0.1</v>
          </cell>
          <cell r="E1021">
            <v>0</v>
          </cell>
          <cell r="F1021">
            <v>0</v>
          </cell>
          <cell r="G1021">
            <v>0</v>
          </cell>
        </row>
        <row r="1022">
          <cell r="A1022" t="str">
            <v>D9999033</v>
          </cell>
          <cell r="B1022" t="str">
            <v>天然純淨蜂蠟(烘焙用)</v>
          </cell>
          <cell r="C1022" t="str">
            <v>常備</v>
          </cell>
          <cell r="D1022">
            <v>840</v>
          </cell>
          <cell r="E1022">
            <v>0</v>
          </cell>
          <cell r="F1022">
            <v>0</v>
          </cell>
          <cell r="G1022">
            <v>840</v>
          </cell>
        </row>
        <row r="1023">
          <cell r="A1023" t="str">
            <v>E0101001</v>
          </cell>
          <cell r="B1023" t="str">
            <v>赤穗天鹽20K</v>
          </cell>
          <cell r="C1023" t="str">
            <v>常備</v>
          </cell>
          <cell r="D1023">
            <v>1900</v>
          </cell>
          <cell r="E1023">
            <v>1580</v>
          </cell>
          <cell r="F1023">
            <v>1900</v>
          </cell>
          <cell r="G1023">
            <v>1137</v>
          </cell>
        </row>
        <row r="1024">
          <cell r="A1024" t="str">
            <v>E0101002</v>
          </cell>
          <cell r="B1024" t="str">
            <v>天外天鹽1KG</v>
          </cell>
          <cell r="C1024" t="str">
            <v>常備</v>
          </cell>
          <cell r="D1024">
            <v>120</v>
          </cell>
          <cell r="E1024">
            <v>100</v>
          </cell>
          <cell r="F1024">
            <v>115</v>
          </cell>
          <cell r="G1024">
            <v>80</v>
          </cell>
        </row>
        <row r="1025">
          <cell r="A1025" t="str">
            <v>E0101003</v>
          </cell>
          <cell r="B1025" t="str">
            <v>46億年鹽3K</v>
          </cell>
          <cell r="C1025" t="str">
            <v>停售</v>
          </cell>
          <cell r="D1025">
            <v>610</v>
          </cell>
          <cell r="E1025">
            <v>0</v>
          </cell>
          <cell r="F1025">
            <v>0</v>
          </cell>
          <cell r="G1025">
            <v>469</v>
          </cell>
        </row>
        <row r="1026">
          <cell r="A1026" t="str">
            <v>E0101004</v>
          </cell>
          <cell r="B1026" t="str">
            <v>赤穗天鹽1K</v>
          </cell>
          <cell r="C1026" t="str">
            <v>常備</v>
          </cell>
          <cell r="D1026">
            <v>130</v>
          </cell>
          <cell r="E1026">
            <v>0</v>
          </cell>
          <cell r="F1026">
            <v>0</v>
          </cell>
          <cell r="G1026">
            <v>110</v>
          </cell>
        </row>
        <row r="1027">
          <cell r="A1027" t="str">
            <v>E0101005</v>
          </cell>
          <cell r="B1027" t="str">
            <v>天外天鹽300G</v>
          </cell>
          <cell r="C1027" t="str">
            <v>客訂</v>
          </cell>
          <cell r="D1027">
            <v>60</v>
          </cell>
          <cell r="E1027">
            <v>43</v>
          </cell>
          <cell r="F1027">
            <v>55</v>
          </cell>
          <cell r="G1027">
            <v>38</v>
          </cell>
        </row>
        <row r="1028">
          <cell r="A1028" t="str">
            <v>E0101006</v>
          </cell>
          <cell r="B1028" t="str">
            <v>並鹽25K</v>
          </cell>
          <cell r="C1028" t="str">
            <v>停售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</row>
        <row r="1029">
          <cell r="A1029" t="str">
            <v>E0101007</v>
          </cell>
          <cell r="B1029" t="str">
            <v>瀨戶內藻鹽1K(停售)</v>
          </cell>
          <cell r="C1029" t="str">
            <v>停售</v>
          </cell>
          <cell r="D1029">
            <v>170</v>
          </cell>
          <cell r="E1029">
            <v>135</v>
          </cell>
          <cell r="F1029">
            <v>165</v>
          </cell>
          <cell r="G1029">
            <v>109</v>
          </cell>
        </row>
        <row r="1030">
          <cell r="A1030" t="str">
            <v>E0101008</v>
          </cell>
          <cell r="B1030" t="str">
            <v>瀨戶內藻鹽80G-建錯停用</v>
          </cell>
          <cell r="C1030" t="str">
            <v>停售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</row>
        <row r="1031">
          <cell r="A1031" t="str">
            <v>E0101009</v>
          </cell>
          <cell r="B1031" t="str">
            <v>淡路島藻鹽(停售)</v>
          </cell>
          <cell r="C1031" t="str">
            <v>停售</v>
          </cell>
          <cell r="D1031">
            <v>170</v>
          </cell>
          <cell r="E1031">
            <v>125</v>
          </cell>
          <cell r="F1031">
            <v>155</v>
          </cell>
          <cell r="G1031">
            <v>105</v>
          </cell>
        </row>
        <row r="1032">
          <cell r="A1032" t="str">
            <v>E0101010</v>
          </cell>
          <cell r="B1032" t="str">
            <v>O-Med鹽之花100G</v>
          </cell>
          <cell r="C1032" t="str">
            <v>常備</v>
          </cell>
          <cell r="D1032">
            <v>250</v>
          </cell>
          <cell r="E1032">
            <v>170</v>
          </cell>
          <cell r="F1032">
            <v>200</v>
          </cell>
          <cell r="G1032">
            <v>120</v>
          </cell>
        </row>
        <row r="1033">
          <cell r="A1033" t="str">
            <v>E0101011</v>
          </cell>
          <cell r="B1033" t="str">
            <v>法國葛宏德細鹽5KG</v>
          </cell>
          <cell r="C1033" t="str">
            <v>常備</v>
          </cell>
          <cell r="D1033">
            <v>900</v>
          </cell>
          <cell r="E1033">
            <v>650</v>
          </cell>
          <cell r="F1033">
            <v>0</v>
          </cell>
          <cell r="G1033">
            <v>820</v>
          </cell>
        </row>
        <row r="1034">
          <cell r="A1034" t="str">
            <v>E0101012</v>
          </cell>
          <cell r="B1034" t="str">
            <v>釜炊伊達鮮味鹽</v>
          </cell>
          <cell r="C1034" t="str">
            <v>庫存售完後停售</v>
          </cell>
          <cell r="D1034">
            <v>275</v>
          </cell>
          <cell r="E1034">
            <v>203</v>
          </cell>
          <cell r="F1034">
            <v>240</v>
          </cell>
          <cell r="G1034">
            <v>123</v>
          </cell>
        </row>
        <row r="1035">
          <cell r="A1035" t="str">
            <v>E0101013</v>
          </cell>
          <cell r="B1035" t="str">
            <v>伯方之鹽</v>
          </cell>
          <cell r="C1035" t="str">
            <v>常備</v>
          </cell>
          <cell r="D1035">
            <v>200</v>
          </cell>
          <cell r="E1035">
            <v>170</v>
          </cell>
          <cell r="F1035">
            <v>195</v>
          </cell>
          <cell r="G1035">
            <v>170</v>
          </cell>
        </row>
        <row r="1036">
          <cell r="A1036" t="str">
            <v>E0101014</v>
          </cell>
          <cell r="B1036" t="str">
            <v>赤穗天鹽100g (日本酒客製化禮盒專用)</v>
          </cell>
          <cell r="C1036" t="str">
            <v>停售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A1037" t="str">
            <v>E0102001</v>
          </cell>
          <cell r="B1037" t="str">
            <v>高級精鹽25K</v>
          </cell>
          <cell r="C1037" t="str">
            <v>停售</v>
          </cell>
          <cell r="D1037">
            <v>358</v>
          </cell>
          <cell r="E1037">
            <v>0</v>
          </cell>
          <cell r="F1037">
            <v>358</v>
          </cell>
          <cell r="G1037">
            <v>0</v>
          </cell>
        </row>
        <row r="1038">
          <cell r="A1038" t="str">
            <v>E0102002</v>
          </cell>
          <cell r="B1038" t="str">
            <v>高級精鹽1K(袋)-品號轉換停用</v>
          </cell>
          <cell r="C1038" t="str">
            <v>停售</v>
          </cell>
          <cell r="D1038">
            <v>350</v>
          </cell>
          <cell r="E1038">
            <v>0</v>
          </cell>
          <cell r="F1038">
            <v>350</v>
          </cell>
          <cell r="G1038">
            <v>0</v>
          </cell>
        </row>
        <row r="1039">
          <cell r="A1039" t="str">
            <v>E0102003</v>
          </cell>
          <cell r="B1039" t="str">
            <v>粗鹽50KG-暫停販售停用</v>
          </cell>
          <cell r="C1039" t="str">
            <v>停售</v>
          </cell>
          <cell r="D1039">
            <v>260</v>
          </cell>
          <cell r="E1039">
            <v>0</v>
          </cell>
          <cell r="F1039">
            <v>0</v>
          </cell>
          <cell r="G1039">
            <v>0</v>
          </cell>
        </row>
        <row r="1040">
          <cell r="A1040" t="str">
            <v>E0102004</v>
          </cell>
          <cell r="B1040" t="str">
            <v>粗鹽25K-停止進貨</v>
          </cell>
          <cell r="C1040" t="str">
            <v>停售</v>
          </cell>
          <cell r="D1040">
            <v>260</v>
          </cell>
          <cell r="E1040">
            <v>0</v>
          </cell>
          <cell r="F1040">
            <v>0</v>
          </cell>
          <cell r="G1040">
            <v>0</v>
          </cell>
        </row>
        <row r="1041">
          <cell r="A1041" t="str">
            <v>E0102005</v>
          </cell>
          <cell r="B1041" t="str">
            <v>法國葛宏德天然灰海鹽5KG</v>
          </cell>
          <cell r="C1041" t="str">
            <v>常備</v>
          </cell>
          <cell r="D1041">
            <v>750</v>
          </cell>
          <cell r="E1041">
            <v>420</v>
          </cell>
          <cell r="F1041">
            <v>0</v>
          </cell>
          <cell r="G1041">
            <v>410</v>
          </cell>
        </row>
        <row r="1042">
          <cell r="A1042" t="str">
            <v>E0102006</v>
          </cell>
          <cell r="B1042" t="str">
            <v>法國葛宏德鹽之花 1KG</v>
          </cell>
          <cell r="C1042" t="str">
            <v>常備</v>
          </cell>
          <cell r="D1042">
            <v>1100</v>
          </cell>
          <cell r="E1042">
            <v>800</v>
          </cell>
          <cell r="F1042">
            <v>0</v>
          </cell>
          <cell r="G1042">
            <v>830</v>
          </cell>
        </row>
        <row r="1043">
          <cell r="A1043" t="str">
            <v>E0102007</v>
          </cell>
          <cell r="B1043" t="str">
            <v>科林澳洲微米雪鹽1K</v>
          </cell>
          <cell r="C1043" t="str">
            <v>停售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</row>
        <row r="1044">
          <cell r="A1044" t="str">
            <v>E0102008</v>
          </cell>
          <cell r="B1044" t="str">
            <v>法國葛宏德灰鹽1KG</v>
          </cell>
          <cell r="C1044" t="str">
            <v>停售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</row>
        <row r="1045">
          <cell r="A1045" t="str">
            <v>E0102009</v>
          </cell>
          <cell r="B1045" t="str">
            <v>高級精鹽1K(停售)</v>
          </cell>
          <cell r="C1045" t="str">
            <v>停售</v>
          </cell>
          <cell r="D1045">
            <v>15.39</v>
          </cell>
          <cell r="E1045">
            <v>0</v>
          </cell>
          <cell r="F1045">
            <v>15.24</v>
          </cell>
          <cell r="G1045">
            <v>14</v>
          </cell>
        </row>
        <row r="1046">
          <cell r="A1046" t="str">
            <v>E0102010</v>
          </cell>
          <cell r="B1046" t="str">
            <v>法國葛宏德天然灰海鹽1KG</v>
          </cell>
          <cell r="C1046" t="str">
            <v>停售</v>
          </cell>
          <cell r="D1046">
            <v>150</v>
          </cell>
          <cell r="E1046">
            <v>0</v>
          </cell>
          <cell r="F1046">
            <v>0</v>
          </cell>
          <cell r="G1046">
            <v>0</v>
          </cell>
        </row>
        <row r="1047">
          <cell r="A1047" t="str">
            <v>E0102011</v>
          </cell>
          <cell r="B1047" t="str">
            <v>【停售】冰川雪花海鹽片</v>
          </cell>
          <cell r="C1047" t="str">
            <v>停售</v>
          </cell>
          <cell r="D1047">
            <v>350</v>
          </cell>
          <cell r="E1047">
            <v>300</v>
          </cell>
          <cell r="F1047">
            <v>330</v>
          </cell>
          <cell r="G1047">
            <v>283</v>
          </cell>
        </row>
        <row r="1048">
          <cell r="A1048" t="str">
            <v>E0102012</v>
          </cell>
          <cell r="B1048" t="str">
            <v>【停售】冰川雪花海鹽片</v>
          </cell>
          <cell r="C1048" t="str">
            <v>停售</v>
          </cell>
          <cell r="D1048">
            <v>1100</v>
          </cell>
          <cell r="E1048">
            <v>950</v>
          </cell>
          <cell r="F1048">
            <v>1050</v>
          </cell>
          <cell r="G1048">
            <v>964</v>
          </cell>
        </row>
        <row r="1049">
          <cell r="A1049" t="str">
            <v>E0202001</v>
          </cell>
          <cell r="B1049" t="str">
            <v>歐客進口岩鹽600G-品號轉號轉換</v>
          </cell>
          <cell r="C1049" t="str">
            <v>停售</v>
          </cell>
          <cell r="D1049">
            <v>340</v>
          </cell>
          <cell r="E1049">
            <v>0</v>
          </cell>
          <cell r="F1049">
            <v>0</v>
          </cell>
          <cell r="G1049">
            <v>0</v>
          </cell>
        </row>
        <row r="1050">
          <cell r="A1050" t="str">
            <v>E0202002</v>
          </cell>
          <cell r="B1050" t="str">
            <v>歐客進口岩鹽600G(停售)</v>
          </cell>
          <cell r="C1050" t="str">
            <v>停售</v>
          </cell>
          <cell r="D1050">
            <v>20</v>
          </cell>
          <cell r="E1050">
            <v>0</v>
          </cell>
          <cell r="F1050">
            <v>11.33</v>
          </cell>
          <cell r="G1050">
            <v>0</v>
          </cell>
        </row>
        <row r="1051">
          <cell r="A1051" t="str">
            <v>E0202003</v>
          </cell>
          <cell r="B1051" t="str">
            <v>建鹽玫瑰鹽0.3-0.5mm</v>
          </cell>
          <cell r="C1051" t="str">
            <v>停售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</row>
        <row r="1052">
          <cell r="A1052" t="str">
            <v>E0202004</v>
          </cell>
          <cell r="B1052" t="str">
            <v>建鹽顆粒玫瑰鹽3-5mm</v>
          </cell>
          <cell r="C1052" t="str">
            <v>停售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</row>
        <row r="1053">
          <cell r="A1053" t="str">
            <v>E0202005</v>
          </cell>
          <cell r="B1053" t="str">
            <v>建鹽岩鹽1KG</v>
          </cell>
          <cell r="C1053" t="str">
            <v>常備</v>
          </cell>
          <cell r="D1053">
            <v>20</v>
          </cell>
          <cell r="E1053">
            <v>13</v>
          </cell>
          <cell r="F1053">
            <v>18</v>
          </cell>
          <cell r="G1053">
            <v>13</v>
          </cell>
        </row>
        <row r="1054">
          <cell r="A1054" t="str">
            <v>E020203</v>
          </cell>
          <cell r="B1054" t="str">
            <v>建鹽玫瑰鹽0.3-0.5mm(停用)</v>
          </cell>
          <cell r="C1054" t="str">
            <v>停售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</row>
        <row r="1055">
          <cell r="A1055" t="str">
            <v>E0301001</v>
          </cell>
          <cell r="B1055" t="str">
            <v>天日湖鹽1KG</v>
          </cell>
          <cell r="C1055" t="str">
            <v>常備</v>
          </cell>
          <cell r="D1055">
            <v>140</v>
          </cell>
          <cell r="E1055">
            <v>115</v>
          </cell>
          <cell r="F1055">
            <v>0</v>
          </cell>
          <cell r="G1055">
            <v>80</v>
          </cell>
        </row>
        <row r="1056">
          <cell r="A1056" t="str">
            <v>E0301002</v>
          </cell>
          <cell r="B1056" t="str">
            <v>平釜荒鹽 1K</v>
          </cell>
          <cell r="C1056" t="str">
            <v>常備</v>
          </cell>
          <cell r="D1056">
            <v>160</v>
          </cell>
          <cell r="E1056">
            <v>125</v>
          </cell>
          <cell r="F1056">
            <v>150</v>
          </cell>
          <cell r="G1056">
            <v>74</v>
          </cell>
        </row>
        <row r="1057">
          <cell r="A1057" t="str">
            <v>E0301003</v>
          </cell>
          <cell r="B1057" t="str">
            <v>櫻花鹽</v>
          </cell>
          <cell r="C1057" t="str">
            <v>停售</v>
          </cell>
          <cell r="D1057">
            <v>379</v>
          </cell>
          <cell r="E1057">
            <v>308</v>
          </cell>
          <cell r="F1057">
            <v>362</v>
          </cell>
          <cell r="G1057">
            <v>0</v>
          </cell>
        </row>
        <row r="1058">
          <cell r="A1058" t="str">
            <v>E0302001</v>
          </cell>
          <cell r="B1058" t="str">
            <v>東遠猶太鹽</v>
          </cell>
          <cell r="C1058" t="str">
            <v>停售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</row>
        <row r="1059">
          <cell r="A1059" t="str">
            <v>E0302002</v>
          </cell>
          <cell r="B1059" t="str">
            <v>東遠地中海碳鹽片150G</v>
          </cell>
          <cell r="C1059" t="str">
            <v>停售</v>
          </cell>
          <cell r="D1059">
            <v>265</v>
          </cell>
          <cell r="E1059">
            <v>0</v>
          </cell>
          <cell r="F1059">
            <v>0</v>
          </cell>
          <cell r="G1059">
            <v>0</v>
          </cell>
        </row>
        <row r="1060">
          <cell r="A1060" t="str">
            <v>E0401001</v>
          </cell>
          <cell r="B1060" t="str">
            <v>天鹽鹽滷 4包入</v>
          </cell>
          <cell r="C1060" t="str">
            <v>客訂</v>
          </cell>
          <cell r="D1060">
            <v>71</v>
          </cell>
          <cell r="E1060">
            <v>57</v>
          </cell>
          <cell r="F1060">
            <v>67</v>
          </cell>
          <cell r="G1060">
            <v>47</v>
          </cell>
        </row>
        <row r="1061">
          <cell r="A1061" t="str">
            <v>F0101001</v>
          </cell>
          <cell r="B1061" t="str">
            <v>L'Opera卡魯帕諾70%(鈕扣)產地巧克力5K</v>
          </cell>
          <cell r="C1061" t="str">
            <v>常備</v>
          </cell>
          <cell r="D1061">
            <v>1250</v>
          </cell>
          <cell r="E1061">
            <v>1063</v>
          </cell>
          <cell r="F1061">
            <v>0</v>
          </cell>
          <cell r="G1061">
            <v>1063</v>
          </cell>
        </row>
        <row r="1062">
          <cell r="A1062" t="str">
            <v>F0101002</v>
          </cell>
          <cell r="B1062" t="str">
            <v>L'Opera卡魯帕諾70%產地巧克力1K-停止進貨</v>
          </cell>
          <cell r="C1062" t="str">
            <v>停售</v>
          </cell>
          <cell r="D1062">
            <v>890</v>
          </cell>
          <cell r="E1062">
            <v>0</v>
          </cell>
          <cell r="F1062">
            <v>0</v>
          </cell>
          <cell r="G1062">
            <v>0</v>
          </cell>
        </row>
        <row r="1063">
          <cell r="A1063" t="str">
            <v>F0101003</v>
          </cell>
          <cell r="B1063" t="str">
            <v>L'Opera卡魯帕諾62%(鈕扣)產地巧克力5K</v>
          </cell>
          <cell r="C1063" t="str">
            <v>常備</v>
          </cell>
          <cell r="D1063">
            <v>1000</v>
          </cell>
          <cell r="E1063">
            <v>850</v>
          </cell>
          <cell r="F1063">
            <v>0</v>
          </cell>
          <cell r="G1063">
            <v>850</v>
          </cell>
        </row>
        <row r="1064">
          <cell r="A1064" t="str">
            <v>F0101004</v>
          </cell>
          <cell r="B1064" t="str">
            <v>L'Opera卡魯帕諾62%產地巧克力1K-停止進貨</v>
          </cell>
          <cell r="C1064" t="str">
            <v>停售</v>
          </cell>
          <cell r="D1064">
            <v>710</v>
          </cell>
          <cell r="E1064">
            <v>620</v>
          </cell>
          <cell r="F1064">
            <v>0</v>
          </cell>
          <cell r="G1064">
            <v>620</v>
          </cell>
        </row>
        <row r="1065">
          <cell r="A1065" t="str">
            <v>F0101005</v>
          </cell>
          <cell r="B1065" t="str">
            <v>L'Opera節奏56%(鈕扣)經典巧克力5K</v>
          </cell>
          <cell r="C1065" t="str">
            <v>常備</v>
          </cell>
          <cell r="D1065">
            <v>870</v>
          </cell>
          <cell r="E1065">
            <v>740</v>
          </cell>
          <cell r="F1065">
            <v>0</v>
          </cell>
          <cell r="G1065">
            <v>740</v>
          </cell>
        </row>
        <row r="1066">
          <cell r="A1066" t="str">
            <v>F0101006</v>
          </cell>
          <cell r="B1066" t="str">
            <v>L'Opera節奏56%經典巧克力1KG-停止進貨</v>
          </cell>
          <cell r="C1066" t="str">
            <v>停售</v>
          </cell>
          <cell r="D1066">
            <v>600</v>
          </cell>
          <cell r="E1066">
            <v>0</v>
          </cell>
          <cell r="F1066">
            <v>0</v>
          </cell>
          <cell r="G1066">
            <v>0</v>
          </cell>
        </row>
        <row r="1067">
          <cell r="A1067" t="str">
            <v>F0101007</v>
          </cell>
          <cell r="B1067" t="str">
            <v>L'Opera塔妮亞70%產地巧克力1K-停止進貨</v>
          </cell>
          <cell r="C1067" t="str">
            <v>停售</v>
          </cell>
          <cell r="D1067">
            <v>840</v>
          </cell>
          <cell r="E1067">
            <v>0</v>
          </cell>
          <cell r="F1067">
            <v>0</v>
          </cell>
          <cell r="G1067">
            <v>0</v>
          </cell>
        </row>
        <row r="1068">
          <cell r="A1068" t="str">
            <v>F0101008</v>
          </cell>
          <cell r="B1068" t="str">
            <v>L'Opera塔妮亞62%產地巧克力1K-停止進貨</v>
          </cell>
          <cell r="C1068" t="str">
            <v>停售</v>
          </cell>
          <cell r="D1068">
            <v>710</v>
          </cell>
          <cell r="E1068">
            <v>0</v>
          </cell>
          <cell r="F1068">
            <v>0</v>
          </cell>
          <cell r="G1068">
            <v>0</v>
          </cell>
        </row>
        <row r="1069">
          <cell r="A1069" t="str">
            <v>F0101009</v>
          </cell>
          <cell r="B1069" t="str">
            <v>L'Opera塔妮亞43%(鈕扣)牛奶巧克力5K</v>
          </cell>
          <cell r="C1069" t="str">
            <v>常備</v>
          </cell>
          <cell r="D1069">
            <v>1150</v>
          </cell>
          <cell r="E1069">
            <v>978</v>
          </cell>
          <cell r="F1069">
            <v>0</v>
          </cell>
          <cell r="G1069">
            <v>978</v>
          </cell>
        </row>
        <row r="1070">
          <cell r="A1070" t="str">
            <v>F0101010</v>
          </cell>
          <cell r="B1070" t="str">
            <v>L'Opera阿卡朵66%(鈕扣)經典巧克力5K</v>
          </cell>
          <cell r="C1070" t="str">
            <v>常備</v>
          </cell>
          <cell r="D1070">
            <v>980</v>
          </cell>
          <cell r="E1070">
            <v>833</v>
          </cell>
          <cell r="F1070">
            <v>0</v>
          </cell>
          <cell r="G1070">
            <v>833</v>
          </cell>
        </row>
        <row r="1071">
          <cell r="A1071" t="str">
            <v>F0101011</v>
          </cell>
          <cell r="B1071" t="str">
            <v>L'Opera阿卡朵66%經典巧克力1K-停止進貨</v>
          </cell>
          <cell r="C1071" t="str">
            <v>停售</v>
          </cell>
          <cell r="D1071">
            <v>700</v>
          </cell>
          <cell r="E1071">
            <v>0</v>
          </cell>
          <cell r="F1071">
            <v>0</v>
          </cell>
          <cell r="G1071">
            <v>0</v>
          </cell>
        </row>
        <row r="1072">
          <cell r="A1072" t="str">
            <v>F0101012</v>
          </cell>
          <cell r="B1072" t="str">
            <v>L'Opera蘇拉70%產地巧克力1K-停止進口</v>
          </cell>
          <cell r="C1072" t="str">
            <v>停售</v>
          </cell>
          <cell r="D1072">
            <v>840</v>
          </cell>
          <cell r="E1072">
            <v>0</v>
          </cell>
          <cell r="F1072">
            <v>0</v>
          </cell>
          <cell r="G1072">
            <v>0</v>
          </cell>
        </row>
        <row r="1073">
          <cell r="A1073" t="str">
            <v>F0101013</v>
          </cell>
          <cell r="B1073" t="str">
            <v>L'Opera蘇拉62%(鈕扣)產地巧克力5K-停止進口</v>
          </cell>
          <cell r="C1073" t="str">
            <v>停售</v>
          </cell>
          <cell r="D1073">
            <v>710</v>
          </cell>
          <cell r="E1073">
            <v>0</v>
          </cell>
          <cell r="F1073">
            <v>0</v>
          </cell>
          <cell r="G1073">
            <v>0</v>
          </cell>
        </row>
        <row r="1074">
          <cell r="A1074" t="str">
            <v>F0101014</v>
          </cell>
          <cell r="B1074" t="str">
            <v>L'Opera蘇拉62%(鈕扣)產地巧克力1K-停止進口</v>
          </cell>
          <cell r="C1074" t="str">
            <v>停售</v>
          </cell>
          <cell r="D1074">
            <v>710</v>
          </cell>
          <cell r="E1074">
            <v>0</v>
          </cell>
          <cell r="F1074">
            <v>0</v>
          </cell>
          <cell r="G1074">
            <v>0</v>
          </cell>
        </row>
        <row r="1075">
          <cell r="A1075" t="str">
            <v>F0101015</v>
          </cell>
          <cell r="B1075" t="str">
            <v>L'Opera薩瑪娜70%產地巧克力1K-停止進貨</v>
          </cell>
          <cell r="C1075" t="str">
            <v>停售</v>
          </cell>
          <cell r="D1075">
            <v>840</v>
          </cell>
          <cell r="E1075">
            <v>0</v>
          </cell>
          <cell r="F1075">
            <v>0</v>
          </cell>
          <cell r="G1075">
            <v>0</v>
          </cell>
        </row>
        <row r="1076">
          <cell r="A1076" t="str">
            <v>F0101016</v>
          </cell>
          <cell r="B1076" t="str">
            <v>L'Opera薩瑪娜62%(鈕扣)產地巧克力5K</v>
          </cell>
          <cell r="C1076" t="str">
            <v>常備</v>
          </cell>
          <cell r="D1076">
            <v>1000</v>
          </cell>
          <cell r="E1076">
            <v>850</v>
          </cell>
          <cell r="F1076">
            <v>0</v>
          </cell>
          <cell r="G1076">
            <v>850</v>
          </cell>
        </row>
        <row r="1077">
          <cell r="A1077" t="str">
            <v>F0101017</v>
          </cell>
          <cell r="B1077" t="str">
            <v>L'Opera薩瑪娜62%產地巧克力1K-停止進貨</v>
          </cell>
          <cell r="C1077" t="str">
            <v>停售</v>
          </cell>
          <cell r="D1077">
            <v>710</v>
          </cell>
          <cell r="E1077">
            <v>0</v>
          </cell>
          <cell r="F1077">
            <v>0</v>
          </cell>
          <cell r="G1077">
            <v>0</v>
          </cell>
        </row>
        <row r="1078">
          <cell r="A1078" t="str">
            <v>F0101018</v>
          </cell>
          <cell r="B1078" t="str">
            <v>L'Opera緩慢70%(鈕扣)經典巧克力5K</v>
          </cell>
          <cell r="C1078" t="str">
            <v>常備</v>
          </cell>
          <cell r="D1078">
            <v>1200</v>
          </cell>
          <cell r="E1078">
            <v>1020</v>
          </cell>
          <cell r="F1078">
            <v>0</v>
          </cell>
          <cell r="G1078">
            <v>1020</v>
          </cell>
        </row>
        <row r="1079">
          <cell r="A1079" t="str">
            <v>F0101019</v>
          </cell>
          <cell r="B1079" t="str">
            <v>L'Opera古巴73%產地巧克力1K-停止進貨</v>
          </cell>
          <cell r="C1079" t="str">
            <v>停售</v>
          </cell>
          <cell r="D1079">
            <v>890</v>
          </cell>
          <cell r="E1079">
            <v>0</v>
          </cell>
          <cell r="F1079">
            <v>0</v>
          </cell>
          <cell r="G1079">
            <v>0</v>
          </cell>
        </row>
        <row r="1080">
          <cell r="A1080" t="str">
            <v>F0101020</v>
          </cell>
          <cell r="B1080" t="str">
            <v>L'Opera馬頓70%產地巧克力1K(3K/1包)-停止進貨</v>
          </cell>
          <cell r="C1080" t="str">
            <v>停售</v>
          </cell>
          <cell r="D1080">
            <v>840</v>
          </cell>
          <cell r="E1080">
            <v>0</v>
          </cell>
          <cell r="F1080">
            <v>0</v>
          </cell>
          <cell r="G1080">
            <v>0</v>
          </cell>
        </row>
        <row r="1081">
          <cell r="A1081" t="str">
            <v>F0101021</v>
          </cell>
          <cell r="B1081" t="str">
            <v>L'Opera佳雅斯70%產地巧克力1K-停止進貨</v>
          </cell>
          <cell r="C1081" t="str">
            <v>停售</v>
          </cell>
          <cell r="D1081">
            <v>840</v>
          </cell>
          <cell r="E1081">
            <v>0</v>
          </cell>
          <cell r="F1081">
            <v>0</v>
          </cell>
          <cell r="G1081">
            <v>0</v>
          </cell>
        </row>
        <row r="1082">
          <cell r="A1082" t="str">
            <v>F0101022</v>
          </cell>
          <cell r="B1082" t="str">
            <v>L'Opera勒卡朵57%經典巧克力1K-停止進貨</v>
          </cell>
          <cell r="C1082" t="str">
            <v>停售</v>
          </cell>
          <cell r="D1082">
            <v>600</v>
          </cell>
          <cell r="E1082">
            <v>0</v>
          </cell>
          <cell r="F1082">
            <v>0</v>
          </cell>
          <cell r="G1082">
            <v>0</v>
          </cell>
        </row>
        <row r="1083">
          <cell r="A1083" t="str">
            <v>F0101023</v>
          </cell>
          <cell r="B1083" t="str">
            <v>L'Opera帕宣那朵62%經典巧克力1K-停止進貨</v>
          </cell>
          <cell r="C1083" t="str">
            <v>停售</v>
          </cell>
          <cell r="D1083">
            <v>640</v>
          </cell>
          <cell r="E1083">
            <v>0</v>
          </cell>
          <cell r="F1083">
            <v>0</v>
          </cell>
          <cell r="G1083">
            <v>0</v>
          </cell>
        </row>
        <row r="1084">
          <cell r="A1084" t="str">
            <v>F0101024</v>
          </cell>
          <cell r="B1084" t="str">
            <v>L'Opera迪芙34%經典牛奶巧克力1K-停止進貨</v>
          </cell>
          <cell r="C1084" t="str">
            <v>停售</v>
          </cell>
          <cell r="D1084">
            <v>600</v>
          </cell>
          <cell r="E1084">
            <v>0</v>
          </cell>
          <cell r="F1084">
            <v>0</v>
          </cell>
          <cell r="G1084">
            <v>0</v>
          </cell>
        </row>
        <row r="1085">
          <cell r="A1085" t="str">
            <v>F0101025</v>
          </cell>
          <cell r="B1085" t="str">
            <v>L'Opera美索38%經典牛奶巧克力1K-停止進貨</v>
          </cell>
          <cell r="C1085" t="str">
            <v>停售</v>
          </cell>
          <cell r="D1085">
            <v>640</v>
          </cell>
          <cell r="E1085">
            <v>0</v>
          </cell>
          <cell r="F1085">
            <v>0</v>
          </cell>
          <cell r="G1085">
            <v>0</v>
          </cell>
        </row>
        <row r="1086">
          <cell r="A1086" t="str">
            <v>F0101026</v>
          </cell>
          <cell r="B1086" t="str">
            <v>L'Opera康瑟朵32%經典白巧克力1K-停止進貨</v>
          </cell>
          <cell r="C1086" t="str">
            <v>停售</v>
          </cell>
          <cell r="D1086">
            <v>740</v>
          </cell>
          <cell r="E1086">
            <v>0</v>
          </cell>
          <cell r="F1086">
            <v>0</v>
          </cell>
          <cell r="G1086">
            <v>0</v>
          </cell>
        </row>
        <row r="1087">
          <cell r="A1087" t="str">
            <v>F0101027</v>
          </cell>
          <cell r="B1087" t="str">
            <v>L'Opera緩慢70%經典巧克力1K-停止進貨</v>
          </cell>
          <cell r="C1087" t="str">
            <v>停售</v>
          </cell>
          <cell r="D1087">
            <v>800</v>
          </cell>
          <cell r="E1087">
            <v>0</v>
          </cell>
          <cell r="F1087">
            <v>0</v>
          </cell>
          <cell r="G1087">
            <v>0</v>
          </cell>
        </row>
        <row r="1088">
          <cell r="A1088" t="str">
            <v>F0101028</v>
          </cell>
          <cell r="B1088" t="str">
            <v>L'Opera塔妮亞43%產地牛奶巧克力1K-停止進貨</v>
          </cell>
          <cell r="C1088" t="str">
            <v>停售</v>
          </cell>
          <cell r="D1088">
            <v>800</v>
          </cell>
          <cell r="E1088">
            <v>0</v>
          </cell>
          <cell r="F1088">
            <v>0</v>
          </cell>
          <cell r="G1088">
            <v>0</v>
          </cell>
        </row>
        <row r="1089">
          <cell r="A1089" t="str">
            <v>F0101029</v>
          </cell>
          <cell r="B1089" t="str">
            <v>L'Opera美康加70%(鈕扣)產地巧克力5K</v>
          </cell>
          <cell r="C1089" t="str">
            <v>常備</v>
          </cell>
          <cell r="D1089">
            <v>1250</v>
          </cell>
          <cell r="E1089">
            <v>1063</v>
          </cell>
          <cell r="F1089">
            <v>0</v>
          </cell>
          <cell r="G1089">
            <v>1063</v>
          </cell>
        </row>
        <row r="1090">
          <cell r="A1090" t="str">
            <v>F0101030</v>
          </cell>
          <cell r="B1090" t="str">
            <v>L'Opera美索38%(鈕扣)經典牛奶巧克力5K</v>
          </cell>
          <cell r="C1090" t="str">
            <v>常備</v>
          </cell>
          <cell r="D1090">
            <v>900</v>
          </cell>
          <cell r="E1090">
            <v>765</v>
          </cell>
          <cell r="F1090">
            <v>0</v>
          </cell>
          <cell r="G1090">
            <v>765</v>
          </cell>
        </row>
        <row r="1091">
          <cell r="A1091" t="str">
            <v>F0101031</v>
          </cell>
          <cell r="B1091" t="str">
            <v>L'Opera可可碎2K</v>
          </cell>
          <cell r="C1091" t="str">
            <v>常備</v>
          </cell>
          <cell r="D1091">
            <v>1050</v>
          </cell>
          <cell r="E1091">
            <v>893</v>
          </cell>
          <cell r="F1091">
            <v>0</v>
          </cell>
          <cell r="G1091">
            <v>893</v>
          </cell>
        </row>
        <row r="1092">
          <cell r="A1092" t="str">
            <v>F0101032</v>
          </cell>
          <cell r="B1092" t="str">
            <v>L'Opera迪芙40%(鈕扣)經典牛奶巧克力5K</v>
          </cell>
          <cell r="C1092" t="str">
            <v>常備</v>
          </cell>
          <cell r="D1092">
            <v>1050</v>
          </cell>
          <cell r="E1092">
            <v>893</v>
          </cell>
          <cell r="F1092">
            <v>0</v>
          </cell>
          <cell r="G1092">
            <v>893</v>
          </cell>
        </row>
        <row r="1093">
          <cell r="A1093" t="str">
            <v>F0101033</v>
          </cell>
          <cell r="B1093" t="str">
            <v>L'Opera康瑟朵32%(鈕扣)經典白巧克力5K</v>
          </cell>
          <cell r="C1093" t="str">
            <v>常備</v>
          </cell>
          <cell r="D1093">
            <v>1150</v>
          </cell>
          <cell r="E1093">
            <v>978</v>
          </cell>
          <cell r="F1093">
            <v>0</v>
          </cell>
          <cell r="G1093">
            <v>978</v>
          </cell>
        </row>
        <row r="1094">
          <cell r="A1094" t="str">
            <v>F0101034</v>
          </cell>
          <cell r="B1094" t="str">
            <v>L'Opera迪芙34%經典牛奶巧克力5K</v>
          </cell>
          <cell r="C1094" t="str">
            <v>停售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A1095" t="str">
            <v>F0101035</v>
          </cell>
          <cell r="B1095" t="str">
            <v>L'Opera WHITE N°1 30%(鈕扣)白巧克力5K</v>
          </cell>
          <cell r="C1095" t="str">
            <v>客訂</v>
          </cell>
          <cell r="D1095">
            <v>640</v>
          </cell>
          <cell r="E1095">
            <v>540</v>
          </cell>
          <cell r="F1095">
            <v>0</v>
          </cell>
          <cell r="G1095">
            <v>540</v>
          </cell>
        </row>
        <row r="1096">
          <cell r="A1096" t="str">
            <v>F0101036</v>
          </cell>
          <cell r="B1096" t="str">
            <v>L'Opera榛果芫荽子醬1K</v>
          </cell>
          <cell r="C1096" t="str">
            <v>停售</v>
          </cell>
          <cell r="D1096">
            <v>1600</v>
          </cell>
          <cell r="E1096">
            <v>0</v>
          </cell>
          <cell r="F1096">
            <v>0</v>
          </cell>
          <cell r="G1096">
            <v>0</v>
          </cell>
        </row>
        <row r="1097">
          <cell r="A1097" t="str">
            <v>F0101037</v>
          </cell>
          <cell r="B1097" t="str">
            <v>L'Opera薩瑪娜70%(鈕扣)產地巧克力5K</v>
          </cell>
          <cell r="C1097" t="str">
            <v>常備</v>
          </cell>
          <cell r="D1097">
            <v>1250</v>
          </cell>
          <cell r="E1097">
            <v>1063</v>
          </cell>
          <cell r="F1097">
            <v>0</v>
          </cell>
          <cell r="G1097">
            <v>1063</v>
          </cell>
        </row>
        <row r="1098">
          <cell r="A1098" t="str">
            <v>F0101038</v>
          </cell>
          <cell r="B1098" t="str">
            <v>L'Opera阿特帕茲73%(鈕扣)產地巧克力5K</v>
          </cell>
          <cell r="C1098" t="str">
            <v>常備</v>
          </cell>
          <cell r="D1098">
            <v>1300</v>
          </cell>
          <cell r="E1098">
            <v>1105</v>
          </cell>
          <cell r="F1098">
            <v>0</v>
          </cell>
          <cell r="G1098">
            <v>1105</v>
          </cell>
        </row>
        <row r="1099">
          <cell r="A1099" t="str">
            <v>F0101039</v>
          </cell>
          <cell r="B1099" t="str">
            <v>L'Opera維巴托70%(鈕扣)產地巧克力5K</v>
          </cell>
          <cell r="C1099" t="str">
            <v>常備</v>
          </cell>
          <cell r="D1099">
            <v>1250</v>
          </cell>
          <cell r="E1099">
            <v>1063</v>
          </cell>
          <cell r="F1099">
            <v>0</v>
          </cell>
          <cell r="G1099">
            <v>1063</v>
          </cell>
        </row>
        <row r="1100">
          <cell r="A1100" t="str">
            <v>F0101040</v>
          </cell>
          <cell r="B1100" t="str">
            <v>L'Opera委內瑞拉可可豆2K</v>
          </cell>
          <cell r="C1100" t="str">
            <v>客訂</v>
          </cell>
          <cell r="D1100">
            <v>1000</v>
          </cell>
          <cell r="E1100">
            <v>850</v>
          </cell>
          <cell r="F1100">
            <v>0</v>
          </cell>
          <cell r="G1100">
            <v>850</v>
          </cell>
        </row>
        <row r="1101">
          <cell r="A1101" t="str">
            <v>F0101041</v>
          </cell>
          <cell r="B1101" t="str">
            <v>L'Opera美康加70%產地巧克力1K-停止進貨</v>
          </cell>
          <cell r="C1101" t="str">
            <v>停售</v>
          </cell>
          <cell r="D1101">
            <v>840</v>
          </cell>
          <cell r="E1101">
            <v>0</v>
          </cell>
          <cell r="F1101">
            <v>0</v>
          </cell>
          <cell r="G1101">
            <v>0</v>
          </cell>
        </row>
        <row r="1102">
          <cell r="A1102" t="str">
            <v>F0101042</v>
          </cell>
          <cell r="B1102" t="str">
            <v>L'Opera塔妮亞62%(鈕扣)產地巧克力5K</v>
          </cell>
          <cell r="C1102" t="str">
            <v>常備</v>
          </cell>
          <cell r="D1102">
            <v>1000</v>
          </cell>
          <cell r="E1102">
            <v>850</v>
          </cell>
          <cell r="F1102">
            <v>0</v>
          </cell>
          <cell r="G1102">
            <v>850</v>
          </cell>
        </row>
        <row r="1103">
          <cell r="A1103" t="str">
            <v>F0101043</v>
          </cell>
          <cell r="B1103" t="str">
            <v>L'Opera馬頓70%(鈕扣)產地巧克力5K</v>
          </cell>
          <cell r="C1103" t="str">
            <v>常備</v>
          </cell>
          <cell r="D1103">
            <v>1250</v>
          </cell>
          <cell r="E1103">
            <v>1063</v>
          </cell>
          <cell r="F1103">
            <v>0</v>
          </cell>
          <cell r="G1103">
            <v>1063</v>
          </cell>
        </row>
        <row r="1104">
          <cell r="A1104" t="str">
            <v>F0101044</v>
          </cell>
          <cell r="B1104" t="str">
            <v>L'Opera可可碎2K</v>
          </cell>
          <cell r="C1104" t="str">
            <v>停售</v>
          </cell>
          <cell r="D1104">
            <v>750</v>
          </cell>
          <cell r="E1104">
            <v>638</v>
          </cell>
          <cell r="F1104">
            <v>0</v>
          </cell>
          <cell r="G1104">
            <v>638</v>
          </cell>
        </row>
        <row r="1105">
          <cell r="A1105" t="str">
            <v>F0101045</v>
          </cell>
          <cell r="B1105" t="str">
            <v>L'Opera塔妮亞70%(鈕扣)產地巧克力5K</v>
          </cell>
          <cell r="C1105" t="str">
            <v>常備</v>
          </cell>
          <cell r="D1105">
            <v>1250</v>
          </cell>
          <cell r="E1105">
            <v>1063</v>
          </cell>
          <cell r="F1105">
            <v>0</v>
          </cell>
          <cell r="G1105">
            <v>1063</v>
          </cell>
        </row>
        <row r="1106">
          <cell r="A1106" t="str">
            <v>F0101046</v>
          </cell>
          <cell r="B1106" t="str">
            <v>L'Opera帕宣那朵62%(鈕扣)經典巧克力5K</v>
          </cell>
          <cell r="C1106" t="str">
            <v>常備</v>
          </cell>
          <cell r="D1106">
            <v>950</v>
          </cell>
          <cell r="E1106">
            <v>808</v>
          </cell>
          <cell r="F1106">
            <v>0</v>
          </cell>
          <cell r="G1106">
            <v>808</v>
          </cell>
        </row>
        <row r="1107">
          <cell r="A1107" t="str">
            <v>F0101047</v>
          </cell>
          <cell r="B1107" t="str">
            <v>L'Opera委內瑞拉可可碎2KG</v>
          </cell>
          <cell r="C1107" t="str">
            <v>停售</v>
          </cell>
          <cell r="D1107">
            <v>1000</v>
          </cell>
          <cell r="E1107">
            <v>720</v>
          </cell>
          <cell r="F1107">
            <v>0</v>
          </cell>
          <cell r="G1107">
            <v>720</v>
          </cell>
        </row>
        <row r="1108">
          <cell r="A1108" t="str">
            <v>F0101048</v>
          </cell>
          <cell r="B1108" t="str">
            <v>L'Opera卡魯帕諾70%(鈕扣)產地巧克力1.5K</v>
          </cell>
          <cell r="C1108" t="str">
            <v>停售</v>
          </cell>
          <cell r="D1108">
            <v>890</v>
          </cell>
          <cell r="E1108">
            <v>750</v>
          </cell>
          <cell r="F1108">
            <v>0</v>
          </cell>
          <cell r="G1108">
            <v>673</v>
          </cell>
        </row>
        <row r="1109">
          <cell r="A1109" t="str">
            <v>F0101049</v>
          </cell>
          <cell r="B1109" t="str">
            <v>L'Opera Dark N.1 59%(鈕扣)黑巧克力5K</v>
          </cell>
          <cell r="C1109" t="str">
            <v>常備</v>
          </cell>
          <cell r="D1109">
            <v>750</v>
          </cell>
          <cell r="E1109">
            <v>638</v>
          </cell>
          <cell r="F1109">
            <v>0</v>
          </cell>
          <cell r="G1109">
            <v>638</v>
          </cell>
        </row>
        <row r="1110">
          <cell r="A1110" t="str">
            <v>F0101050</v>
          </cell>
          <cell r="B1110" t="str">
            <v>L'Opera勒卡朵57%(鈕扣)經典巧克力5K</v>
          </cell>
          <cell r="C1110" t="str">
            <v>常備</v>
          </cell>
          <cell r="D1110">
            <v>870</v>
          </cell>
          <cell r="E1110">
            <v>740</v>
          </cell>
          <cell r="F1110">
            <v>0</v>
          </cell>
          <cell r="G1110">
            <v>740</v>
          </cell>
        </row>
        <row r="1111">
          <cell r="A1111" t="str">
            <v>F0101051</v>
          </cell>
          <cell r="B1111" t="str">
            <v>L'Opera牙買加73%(鈕扣)產地巧克力1.5K</v>
          </cell>
          <cell r="C1111" t="str">
            <v>停售</v>
          </cell>
          <cell r="D1111">
            <v>1000</v>
          </cell>
          <cell r="E1111">
            <v>820</v>
          </cell>
          <cell r="F1111">
            <v>0</v>
          </cell>
          <cell r="G1111">
            <v>771</v>
          </cell>
        </row>
        <row r="1112">
          <cell r="A1112" t="str">
            <v>F0101052</v>
          </cell>
          <cell r="B1112" t="str">
            <v>L'Opera馬頓70%(鈕扣)產地巧克力1.5K</v>
          </cell>
          <cell r="C1112" t="str">
            <v>停售</v>
          </cell>
          <cell r="D1112">
            <v>840</v>
          </cell>
          <cell r="E1112">
            <v>720</v>
          </cell>
          <cell r="F1112">
            <v>0</v>
          </cell>
          <cell r="G1112">
            <v>649</v>
          </cell>
        </row>
        <row r="1113">
          <cell r="A1113" t="str">
            <v>F0101053</v>
          </cell>
          <cell r="B1113" t="str">
            <v>L'Opera佳雅斯70%(鈕扣)產地巧克力5K</v>
          </cell>
          <cell r="C1113" t="str">
            <v>常備</v>
          </cell>
          <cell r="D1113">
            <v>1250</v>
          </cell>
          <cell r="E1113">
            <v>1063</v>
          </cell>
          <cell r="F1113">
            <v>0</v>
          </cell>
          <cell r="G1113">
            <v>1063</v>
          </cell>
        </row>
        <row r="1114">
          <cell r="A1114" t="str">
            <v>F0101054</v>
          </cell>
          <cell r="B1114" t="str">
            <v>L'Opera卡魯帕諾62%(鈕扣)產地巧克力1.5K</v>
          </cell>
          <cell r="C1114" t="str">
            <v>停售</v>
          </cell>
          <cell r="D1114">
            <v>710</v>
          </cell>
          <cell r="E1114">
            <v>620</v>
          </cell>
          <cell r="F1114">
            <v>0</v>
          </cell>
          <cell r="G1114">
            <v>541</v>
          </cell>
        </row>
        <row r="1115">
          <cell r="A1115" t="str">
            <v>F0101055</v>
          </cell>
          <cell r="B1115" t="str">
            <v>L'Opera阿特帕茲73%產地巧克力3KG-停止進貨</v>
          </cell>
          <cell r="C1115" t="str">
            <v>停售</v>
          </cell>
          <cell r="D1115">
            <v>1000</v>
          </cell>
          <cell r="E1115">
            <v>0</v>
          </cell>
          <cell r="F1115">
            <v>0</v>
          </cell>
          <cell r="G1115">
            <v>0</v>
          </cell>
        </row>
        <row r="1116">
          <cell r="A1116" t="str">
            <v>F0101056</v>
          </cell>
          <cell r="B1116" t="str">
            <v>L'Opera迪雅貝頌33%經典白巧克力鈕扣1.5KG</v>
          </cell>
          <cell r="C1116" t="str">
            <v>停售</v>
          </cell>
          <cell r="D1116">
            <v>840</v>
          </cell>
          <cell r="E1116">
            <v>720</v>
          </cell>
          <cell r="F1116">
            <v>0</v>
          </cell>
          <cell r="G1116">
            <v>720</v>
          </cell>
        </row>
        <row r="1117">
          <cell r="A1117" t="str">
            <v>F0101057</v>
          </cell>
          <cell r="B1117" t="str">
            <v>L'Opera塔妮亞43%(鈕扣)牛奶巧克力1.5K</v>
          </cell>
          <cell r="C1117" t="str">
            <v>停售</v>
          </cell>
          <cell r="D1117">
            <v>800</v>
          </cell>
          <cell r="E1117">
            <v>640</v>
          </cell>
          <cell r="F1117">
            <v>0</v>
          </cell>
          <cell r="G1117">
            <v>640</v>
          </cell>
        </row>
        <row r="1118">
          <cell r="A1118" t="str">
            <v>F0101058</v>
          </cell>
          <cell r="B1118" t="str">
            <v>L'Opera美索38%(鈕扣)經典牛奶巧克力1.5KG</v>
          </cell>
          <cell r="C1118" t="str">
            <v>停售</v>
          </cell>
          <cell r="D1118">
            <v>640</v>
          </cell>
          <cell r="E1118">
            <v>550</v>
          </cell>
          <cell r="F1118">
            <v>0</v>
          </cell>
          <cell r="G1118">
            <v>550</v>
          </cell>
        </row>
        <row r="1119">
          <cell r="A1119" t="str">
            <v>F0101059</v>
          </cell>
          <cell r="B1119" t="str">
            <v>L'Opera薩瑪娜62%(鈕扣)產地巧克力1.5KG</v>
          </cell>
          <cell r="C1119" t="str">
            <v>停售</v>
          </cell>
          <cell r="D1119">
            <v>710</v>
          </cell>
          <cell r="E1119">
            <v>620</v>
          </cell>
          <cell r="F1119">
            <v>0</v>
          </cell>
          <cell r="G1119">
            <v>620</v>
          </cell>
        </row>
        <row r="1120">
          <cell r="A1120" t="str">
            <v>F0101060</v>
          </cell>
          <cell r="B1120" t="str">
            <v>L'Opera緩慢70%(鈕扣)經典巧克力1.5KG</v>
          </cell>
          <cell r="C1120" t="str">
            <v>停售</v>
          </cell>
          <cell r="D1120">
            <v>800</v>
          </cell>
          <cell r="E1120">
            <v>680</v>
          </cell>
          <cell r="F1120">
            <v>0</v>
          </cell>
          <cell r="G1120">
            <v>680</v>
          </cell>
        </row>
        <row r="1121">
          <cell r="A1121" t="str">
            <v>F0101061</v>
          </cell>
          <cell r="B1121" t="str">
            <v>L'Opera迪雅貝頌33%經典白巧克力鈕扣5KG</v>
          </cell>
          <cell r="C1121" t="str">
            <v>常備</v>
          </cell>
          <cell r="D1121">
            <v>1250</v>
          </cell>
          <cell r="E1121">
            <v>1063</v>
          </cell>
          <cell r="F1121">
            <v>0</v>
          </cell>
          <cell r="G1121">
            <v>1063</v>
          </cell>
        </row>
        <row r="1122">
          <cell r="A1122" t="str">
            <v>F0101062</v>
          </cell>
          <cell r="B1122" t="str">
            <v>L'Opera榛果芫荽子醬 100G(sample)</v>
          </cell>
          <cell r="C1122" t="str">
            <v>停售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A1123" t="str">
            <v>F0101063</v>
          </cell>
          <cell r="B1123" t="str">
            <v>L'Opera薩瑪娜70%(鈕扣)產地巧克力1.5K</v>
          </cell>
          <cell r="C1123" t="str">
            <v>停售</v>
          </cell>
          <cell r="D1123">
            <v>840</v>
          </cell>
          <cell r="E1123">
            <v>730</v>
          </cell>
          <cell r="F1123">
            <v>0</v>
          </cell>
          <cell r="G1123">
            <v>730</v>
          </cell>
        </row>
        <row r="1124">
          <cell r="A1124" t="str">
            <v>F0101064</v>
          </cell>
          <cell r="B1124" t="str">
            <v>L'Opera瓜地馬拉可可碎2KG</v>
          </cell>
          <cell r="C1124" t="str">
            <v>停售</v>
          </cell>
          <cell r="D1124">
            <v>1050</v>
          </cell>
          <cell r="E1124">
            <v>770</v>
          </cell>
          <cell r="F1124">
            <v>0</v>
          </cell>
          <cell r="G1124">
            <v>770</v>
          </cell>
        </row>
        <row r="1125">
          <cell r="A1125" t="str">
            <v>F0101078</v>
          </cell>
          <cell r="B1125" t="str">
            <v>L'Opera帕宣那朵62%(鈕扣)經典巧克力1.5K</v>
          </cell>
          <cell r="C1125" t="str">
            <v>停售</v>
          </cell>
          <cell r="D1125">
            <v>640</v>
          </cell>
          <cell r="E1125">
            <v>570</v>
          </cell>
          <cell r="F1125">
            <v>0</v>
          </cell>
          <cell r="G1125">
            <v>570</v>
          </cell>
        </row>
        <row r="1126">
          <cell r="A1126" t="str">
            <v>F0101079</v>
          </cell>
          <cell r="B1126" t="str">
            <v>L'Opera康瑟朵32%(鈕扣)經典白巧克力1.5K</v>
          </cell>
          <cell r="C1126" t="str">
            <v>停售</v>
          </cell>
          <cell r="D1126">
            <v>760</v>
          </cell>
          <cell r="E1126">
            <v>670</v>
          </cell>
          <cell r="F1126">
            <v>0</v>
          </cell>
          <cell r="G1126">
            <v>670</v>
          </cell>
        </row>
        <row r="1127">
          <cell r="A1127" t="str">
            <v>F0101080</v>
          </cell>
          <cell r="B1127" t="str">
            <v>L'Opera德爾托拉70%(鈕扣)產地巧克力5K</v>
          </cell>
          <cell r="C1127" t="str">
            <v>停售</v>
          </cell>
          <cell r="D1127">
            <v>1250</v>
          </cell>
          <cell r="E1127">
            <v>1063</v>
          </cell>
          <cell r="F1127">
            <v>0</v>
          </cell>
          <cell r="G1127">
            <v>1063</v>
          </cell>
        </row>
        <row r="1128">
          <cell r="A1128" t="str">
            <v>F0101081</v>
          </cell>
          <cell r="B1128" t="str">
            <v>L'Opera阿特帕茲73%(鈕扣)產地巧克力1.5K</v>
          </cell>
          <cell r="C1128" t="str">
            <v>停售</v>
          </cell>
          <cell r="D1128">
            <v>1000</v>
          </cell>
          <cell r="E1128">
            <v>810</v>
          </cell>
          <cell r="F1128">
            <v>0</v>
          </cell>
          <cell r="G1128">
            <v>810</v>
          </cell>
        </row>
        <row r="1129">
          <cell r="A1129" t="str">
            <v>F0101082</v>
          </cell>
          <cell r="B1129" t="str">
            <v>L'Opera Dark N.1 59%(鈕扣)黑巧克力1.5KG</v>
          </cell>
          <cell r="C1129" t="str">
            <v>客訂</v>
          </cell>
          <cell r="D1129">
            <v>540</v>
          </cell>
          <cell r="E1129">
            <v>420</v>
          </cell>
          <cell r="F1129">
            <v>0</v>
          </cell>
          <cell r="G1129">
            <v>328</v>
          </cell>
        </row>
        <row r="1130">
          <cell r="A1130" t="str">
            <v>F0101083</v>
          </cell>
          <cell r="B1130" t="str">
            <v>L'Opera Dark N.2 62%(鈕扣)黑巧克力5K</v>
          </cell>
          <cell r="C1130" t="str">
            <v>PM推廣</v>
          </cell>
          <cell r="D1130">
            <v>1000</v>
          </cell>
          <cell r="E1130">
            <v>850</v>
          </cell>
          <cell r="F1130">
            <v>0</v>
          </cell>
          <cell r="G1130">
            <v>0</v>
          </cell>
        </row>
        <row r="1131">
          <cell r="A1131" t="str">
            <v>F0102001</v>
          </cell>
          <cell r="B1131" t="str">
            <v>普雷牛奶巧克力粒41% 5K</v>
          </cell>
          <cell r="C1131" t="str">
            <v>停售</v>
          </cell>
          <cell r="D1131">
            <v>180</v>
          </cell>
          <cell r="E1131">
            <v>0</v>
          </cell>
          <cell r="F1131">
            <v>0</v>
          </cell>
          <cell r="G1131">
            <v>0</v>
          </cell>
        </row>
        <row r="1132">
          <cell r="A1132" t="str">
            <v>F0102002</v>
          </cell>
          <cell r="B1132" t="str">
            <v>水滴狀巧克力5K</v>
          </cell>
          <cell r="C1132" t="str">
            <v>常備</v>
          </cell>
          <cell r="D1132">
            <v>2760</v>
          </cell>
          <cell r="E1132">
            <v>0</v>
          </cell>
          <cell r="F1132">
            <v>2705</v>
          </cell>
          <cell r="G1132">
            <v>2705</v>
          </cell>
        </row>
        <row r="1133">
          <cell r="A1133" t="str">
            <v>F0102003</v>
          </cell>
          <cell r="B1133" t="str">
            <v>Cacao Barry巧克力棒</v>
          </cell>
          <cell r="C1133" t="str">
            <v>常備</v>
          </cell>
          <cell r="D1133">
            <v>845</v>
          </cell>
          <cell r="E1133">
            <v>0</v>
          </cell>
          <cell r="F1133">
            <v>830</v>
          </cell>
          <cell r="G1133">
            <v>799</v>
          </cell>
        </row>
        <row r="1134">
          <cell r="A1134" t="str">
            <v>F0102004</v>
          </cell>
          <cell r="B1134" t="str">
            <v>鈕扣巧克力58%</v>
          </cell>
          <cell r="C1134" t="str">
            <v>停售</v>
          </cell>
          <cell r="D1134">
            <v>2250</v>
          </cell>
          <cell r="E1134">
            <v>0</v>
          </cell>
          <cell r="F1134">
            <v>0</v>
          </cell>
          <cell r="G1134">
            <v>0</v>
          </cell>
        </row>
        <row r="1135">
          <cell r="A1135" t="str">
            <v>F0102005</v>
          </cell>
          <cell r="B1135" t="str">
            <v>正/高級草莓巧克力</v>
          </cell>
          <cell r="C1135" t="str">
            <v>停售</v>
          </cell>
          <cell r="D1135">
            <v>220</v>
          </cell>
          <cell r="E1135">
            <v>0</v>
          </cell>
          <cell r="F1135">
            <v>0</v>
          </cell>
          <cell r="G1135">
            <v>0</v>
          </cell>
        </row>
        <row r="1136">
          <cell r="A1136" t="str">
            <v>F0102006</v>
          </cell>
          <cell r="B1136" t="str">
            <v>普艾瑪純苦粒73% 5K(停售)</v>
          </cell>
          <cell r="C1136" t="str">
            <v>停售</v>
          </cell>
          <cell r="D1136">
            <v>2000</v>
          </cell>
          <cell r="E1136">
            <v>0</v>
          </cell>
          <cell r="F1136">
            <v>0</v>
          </cell>
          <cell r="G1136">
            <v>0</v>
          </cell>
        </row>
        <row r="1137">
          <cell r="A1137" t="str">
            <v>F0102007</v>
          </cell>
          <cell r="B1137" t="str">
            <v>蜜艾瑪苦甜粒60% 5K</v>
          </cell>
          <cell r="C1137" t="str">
            <v>停售</v>
          </cell>
          <cell r="D1137">
            <v>2000</v>
          </cell>
          <cell r="E1137">
            <v>0</v>
          </cell>
          <cell r="F1137">
            <v>0</v>
          </cell>
          <cell r="G1137">
            <v>1945</v>
          </cell>
        </row>
        <row r="1138">
          <cell r="A1138" t="str">
            <v>F0102008</v>
          </cell>
          <cell r="B1138" t="str">
            <v>風車彩色巧克力米2LB</v>
          </cell>
          <cell r="C1138" t="str">
            <v>停售</v>
          </cell>
          <cell r="D1138">
            <v>130</v>
          </cell>
          <cell r="E1138">
            <v>0</v>
          </cell>
          <cell r="F1138">
            <v>0</v>
          </cell>
          <cell r="G1138">
            <v>0</v>
          </cell>
        </row>
        <row r="1139">
          <cell r="A1139" t="str">
            <v>F0102009</v>
          </cell>
          <cell r="B1139" t="str">
            <v>鈕扣巧克力50%</v>
          </cell>
          <cell r="C1139" t="str">
            <v>停售</v>
          </cell>
          <cell r="D1139">
            <v>340</v>
          </cell>
          <cell r="E1139">
            <v>0</v>
          </cell>
          <cell r="F1139">
            <v>0</v>
          </cell>
          <cell r="G1139">
            <v>0</v>
          </cell>
        </row>
        <row r="1140">
          <cell r="A1140" t="str">
            <v>F0102010</v>
          </cell>
          <cell r="B1140" t="str">
            <v>水滴狀巧克力1K-不零售</v>
          </cell>
          <cell r="C1140" t="str">
            <v>停售</v>
          </cell>
          <cell r="D1140">
            <v>330</v>
          </cell>
          <cell r="E1140">
            <v>0</v>
          </cell>
          <cell r="F1140">
            <v>0</v>
          </cell>
          <cell r="G1140">
            <v>0</v>
          </cell>
        </row>
        <row r="1141">
          <cell r="A1141" t="str">
            <v>F0102011</v>
          </cell>
          <cell r="B1141" t="str">
            <v>Cacao Barry小脆片</v>
          </cell>
          <cell r="C1141" t="str">
            <v>停售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A1142" t="str">
            <v>F0102012</v>
          </cell>
          <cell r="B1142" t="str">
            <v>福灣台灣一號屏東黑巧克力100%(停售)</v>
          </cell>
          <cell r="C1142" t="str">
            <v>停售</v>
          </cell>
          <cell r="D1142">
            <v>1000</v>
          </cell>
          <cell r="E1142">
            <v>870</v>
          </cell>
          <cell r="F1142">
            <v>0</v>
          </cell>
          <cell r="G1142">
            <v>0</v>
          </cell>
        </row>
        <row r="1143">
          <cell r="A1143" t="str">
            <v>F0102013</v>
          </cell>
          <cell r="B1143" t="str">
            <v>福灣台灣一號屏東黑巧克力85%(停售)</v>
          </cell>
          <cell r="C1143" t="str">
            <v>停售</v>
          </cell>
          <cell r="D1143">
            <v>880</v>
          </cell>
          <cell r="E1143">
            <v>750</v>
          </cell>
          <cell r="F1143">
            <v>0</v>
          </cell>
          <cell r="G1143">
            <v>0</v>
          </cell>
        </row>
        <row r="1144">
          <cell r="A1144" t="str">
            <v>F0102014</v>
          </cell>
          <cell r="B1144" t="str">
            <v>福灣台灣一號屏東黑巧克力70%(停售)</v>
          </cell>
          <cell r="C1144" t="str">
            <v>停售</v>
          </cell>
          <cell r="D1144">
            <v>750</v>
          </cell>
          <cell r="E1144">
            <v>630</v>
          </cell>
          <cell r="F1144">
            <v>0</v>
          </cell>
          <cell r="G1144">
            <v>0</v>
          </cell>
        </row>
        <row r="1145">
          <cell r="A1145" t="str">
            <v>F0102015</v>
          </cell>
          <cell r="B1145" t="str">
            <v>福灣台灣一號屏東黑巧克力62%(停售)</v>
          </cell>
          <cell r="C1145" t="str">
            <v>停售</v>
          </cell>
          <cell r="D1145">
            <v>700</v>
          </cell>
          <cell r="E1145">
            <v>600</v>
          </cell>
          <cell r="F1145">
            <v>0</v>
          </cell>
          <cell r="G1145">
            <v>0</v>
          </cell>
        </row>
        <row r="1146">
          <cell r="A1146" t="str">
            <v>F0102016</v>
          </cell>
          <cell r="B1146" t="str">
            <v>福灣台灣三號黑糖黑巧克力70%(停售)</v>
          </cell>
          <cell r="C1146" t="str">
            <v>停售</v>
          </cell>
          <cell r="D1146">
            <v>750</v>
          </cell>
          <cell r="E1146">
            <v>630</v>
          </cell>
          <cell r="F1146">
            <v>0</v>
          </cell>
          <cell r="G1146">
            <v>0</v>
          </cell>
        </row>
        <row r="1147">
          <cell r="A1147" t="str">
            <v>F0102017</v>
          </cell>
          <cell r="B1147" t="str">
            <v>福灣台灣八號極致烘焙黑巧克力62%(停售)</v>
          </cell>
          <cell r="C1147" t="str">
            <v>停售</v>
          </cell>
          <cell r="D1147">
            <v>700</v>
          </cell>
          <cell r="E1147">
            <v>600</v>
          </cell>
          <cell r="F1147">
            <v>0</v>
          </cell>
          <cell r="G1147">
            <v>0</v>
          </cell>
        </row>
        <row r="1148">
          <cell r="A1148" t="str">
            <v>F0102018</v>
          </cell>
          <cell r="B1148" t="str">
            <v>福灣台灣九號雙重發酵粗研磨黑巧克力70%(停售)</v>
          </cell>
          <cell r="C1148" t="str">
            <v>停售</v>
          </cell>
          <cell r="D1148">
            <v>830</v>
          </cell>
          <cell r="E1148">
            <v>700</v>
          </cell>
          <cell r="F1148">
            <v>0</v>
          </cell>
          <cell r="G1148">
            <v>0</v>
          </cell>
        </row>
        <row r="1149">
          <cell r="A1149" t="str">
            <v>F0102019</v>
          </cell>
          <cell r="B1149" t="str">
            <v>福灣台灣十號深黑香草牛奶巧克力53%(停售)</v>
          </cell>
          <cell r="C1149" t="str">
            <v>停售</v>
          </cell>
          <cell r="D1149">
            <v>660</v>
          </cell>
          <cell r="E1149">
            <v>580</v>
          </cell>
          <cell r="F1149">
            <v>0</v>
          </cell>
          <cell r="G1149">
            <v>0</v>
          </cell>
        </row>
        <row r="1150">
          <cell r="A1150" t="str">
            <v>F0102020</v>
          </cell>
          <cell r="B1150" t="str">
            <v>福灣台灣二號鹽之花黑巧克力70%(停售)</v>
          </cell>
          <cell r="C1150" t="str">
            <v>停售</v>
          </cell>
          <cell r="D1150">
            <v>750</v>
          </cell>
          <cell r="E1150">
            <v>630</v>
          </cell>
          <cell r="F1150">
            <v>0</v>
          </cell>
          <cell r="G1150">
            <v>0</v>
          </cell>
        </row>
        <row r="1151">
          <cell r="A1151" t="str">
            <v>F0102021</v>
          </cell>
          <cell r="B1151" t="str">
            <v>福灣台灣一號紅玉紅茶黑巧克力62%(停售)</v>
          </cell>
          <cell r="C1151" t="str">
            <v>停售</v>
          </cell>
          <cell r="D1151">
            <v>880</v>
          </cell>
          <cell r="E1151">
            <v>750</v>
          </cell>
          <cell r="F1151">
            <v>0</v>
          </cell>
          <cell r="G1151">
            <v>0</v>
          </cell>
        </row>
        <row r="1152">
          <cell r="A1152" t="str">
            <v>F0102022</v>
          </cell>
          <cell r="B1152" t="str">
            <v>【停售】TERRA屏東內埔黑巧克力70%</v>
          </cell>
          <cell r="C1152" t="str">
            <v>停售</v>
          </cell>
          <cell r="D1152">
            <v>950</v>
          </cell>
          <cell r="E1152">
            <v>0</v>
          </cell>
          <cell r="F1152">
            <v>0</v>
          </cell>
          <cell r="G1152">
            <v>850</v>
          </cell>
        </row>
        <row r="1153">
          <cell r="A1153" t="str">
            <v>F0201001</v>
          </cell>
          <cell r="B1153" t="str">
            <v>L'Opera柔滑義大利榛果醬100% 5K</v>
          </cell>
          <cell r="C1153" t="str">
            <v>客訂</v>
          </cell>
          <cell r="D1153">
            <v>9000</v>
          </cell>
          <cell r="E1153">
            <v>7300</v>
          </cell>
          <cell r="F1153">
            <v>0</v>
          </cell>
          <cell r="G1153">
            <v>7300</v>
          </cell>
        </row>
        <row r="1154">
          <cell r="A1154" t="str">
            <v>F0201002</v>
          </cell>
          <cell r="B1154" t="str">
            <v>L'Opera柔滑義大利榛果醬50% 6K</v>
          </cell>
          <cell r="C1154" t="str">
            <v>客訂</v>
          </cell>
          <cell r="D1154">
            <v>6800</v>
          </cell>
          <cell r="E1154">
            <v>6300</v>
          </cell>
          <cell r="F1154">
            <v>0</v>
          </cell>
          <cell r="G1154">
            <v>6300</v>
          </cell>
        </row>
        <row r="1155">
          <cell r="A1155" t="str">
            <v>F0201003</v>
          </cell>
          <cell r="B1155" t="str">
            <v>L'Opera碎粒義大利榛果醬50% 6K</v>
          </cell>
          <cell r="C1155" t="str">
            <v>客訂</v>
          </cell>
          <cell r="D1155">
            <v>7800</v>
          </cell>
          <cell r="E1155">
            <v>6630</v>
          </cell>
          <cell r="F1155">
            <v>0</v>
          </cell>
          <cell r="G1155">
            <v>6630</v>
          </cell>
        </row>
        <row r="1156">
          <cell r="A1156" t="str">
            <v>F0201004</v>
          </cell>
          <cell r="B1156" t="str">
            <v>L'Opera碎粒西班牙杏仁醬50% 6K</v>
          </cell>
          <cell r="C1156" t="str">
            <v>客訂</v>
          </cell>
          <cell r="D1156">
            <v>7200</v>
          </cell>
          <cell r="E1156">
            <v>6120</v>
          </cell>
          <cell r="F1156">
            <v>0</v>
          </cell>
          <cell r="G1156">
            <v>6120</v>
          </cell>
        </row>
        <row r="1157">
          <cell r="A1157" t="str">
            <v>F0201005</v>
          </cell>
          <cell r="B1157" t="str">
            <v>L'Opera柔滑西班牙杏仁醬50% 6K</v>
          </cell>
          <cell r="C1157" t="str">
            <v>停售</v>
          </cell>
          <cell r="D1157">
            <v>6800</v>
          </cell>
          <cell r="E1157">
            <v>0</v>
          </cell>
          <cell r="F1157">
            <v>0</v>
          </cell>
          <cell r="G1157">
            <v>0</v>
          </cell>
        </row>
        <row r="1158">
          <cell r="A1158" t="str">
            <v>F0201006</v>
          </cell>
          <cell r="B1158" t="str">
            <v>L'Opera榛果牛奶巧克力醬6K</v>
          </cell>
          <cell r="C1158" t="str">
            <v>停售</v>
          </cell>
          <cell r="D1158">
            <v>6000</v>
          </cell>
          <cell r="E1158">
            <v>0</v>
          </cell>
          <cell r="F1158">
            <v>0</v>
          </cell>
          <cell r="G1158">
            <v>0</v>
          </cell>
        </row>
        <row r="1159">
          <cell r="A1159" t="str">
            <v>F0201007</v>
          </cell>
          <cell r="B1159" t="str">
            <v>L'Opera榛果巧克力醬6KG</v>
          </cell>
          <cell r="C1159" t="str">
            <v>停售</v>
          </cell>
          <cell r="D1159">
            <v>6000</v>
          </cell>
          <cell r="E1159">
            <v>0</v>
          </cell>
          <cell r="F1159">
            <v>0</v>
          </cell>
          <cell r="G1159">
            <v>0</v>
          </cell>
        </row>
        <row r="1160">
          <cell r="A1160" t="str">
            <v>F0201009</v>
          </cell>
          <cell r="B1160" t="str">
            <v>L'Opera柔滑義大利榛果醬100% 800G</v>
          </cell>
          <cell r="C1160" t="str">
            <v>停售</v>
          </cell>
          <cell r="D1160">
            <v>1500</v>
          </cell>
          <cell r="E1160">
            <v>0</v>
          </cell>
          <cell r="F1160">
            <v>0</v>
          </cell>
          <cell r="G1160">
            <v>0</v>
          </cell>
        </row>
        <row r="1161">
          <cell r="A1161" t="str">
            <v>F0201010</v>
          </cell>
          <cell r="B1161" t="str">
            <v>L'Opera碎粒義大利榛果醬50% 1K</v>
          </cell>
          <cell r="C1161" t="str">
            <v>停售</v>
          </cell>
          <cell r="D1161">
            <v>1200</v>
          </cell>
          <cell r="E1161">
            <v>0</v>
          </cell>
          <cell r="F1161">
            <v>0</v>
          </cell>
          <cell r="G1161">
            <v>0</v>
          </cell>
        </row>
        <row r="1162">
          <cell r="A1162" t="str">
            <v>F0201011</v>
          </cell>
          <cell r="B1162" t="str">
            <v>L'Opera柔滑西班牙杏仁醬50% 1K</v>
          </cell>
          <cell r="C1162" t="str">
            <v>停售</v>
          </cell>
          <cell r="D1162">
            <v>1100</v>
          </cell>
          <cell r="E1162">
            <v>0</v>
          </cell>
          <cell r="F1162">
            <v>0</v>
          </cell>
          <cell r="G1162">
            <v>0</v>
          </cell>
        </row>
        <row r="1163">
          <cell r="A1163" t="str">
            <v>F0201012</v>
          </cell>
          <cell r="B1163" t="str">
            <v>L'Opera杏仁花生醬6K</v>
          </cell>
          <cell r="C1163" t="str">
            <v>客訂</v>
          </cell>
          <cell r="D1163">
            <v>6400</v>
          </cell>
          <cell r="E1163">
            <v>5440</v>
          </cell>
          <cell r="F1163">
            <v>0</v>
          </cell>
          <cell r="G1163">
            <v>5440</v>
          </cell>
        </row>
        <row r="1164">
          <cell r="A1164" t="str">
            <v>F0201013</v>
          </cell>
          <cell r="B1164" t="str">
            <v>L'Opera榛果芫荽子醬300G</v>
          </cell>
          <cell r="C1164" t="str">
            <v>停售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A1165" t="str">
            <v>F0201014</v>
          </cell>
          <cell r="B1165" t="str">
            <v>L'Opera碎粒西班牙杏仁醬50% 1K</v>
          </cell>
          <cell r="C1165" t="str">
            <v>停售</v>
          </cell>
          <cell r="D1165">
            <v>1100</v>
          </cell>
          <cell r="E1165">
            <v>0</v>
          </cell>
          <cell r="F1165">
            <v>0</v>
          </cell>
          <cell r="G1165">
            <v>0</v>
          </cell>
        </row>
        <row r="1166">
          <cell r="A1166" t="str">
            <v>F0201015</v>
          </cell>
          <cell r="B1166" t="str">
            <v>L'Opera柔滑義大利榛果醬50% 1K</v>
          </cell>
          <cell r="C1166" t="str">
            <v>停售</v>
          </cell>
          <cell r="D1166">
            <v>1200</v>
          </cell>
          <cell r="E1166">
            <v>0</v>
          </cell>
          <cell r="F1166">
            <v>0</v>
          </cell>
          <cell r="G1166">
            <v>0</v>
          </cell>
        </row>
        <row r="1167">
          <cell r="A1167" t="str">
            <v>F0201016</v>
          </cell>
          <cell r="B1167" t="str">
            <v>L'Opera榛果芫荽子醬6K</v>
          </cell>
          <cell r="C1167" t="str">
            <v>客訂</v>
          </cell>
          <cell r="D1167">
            <v>9500</v>
          </cell>
          <cell r="E1167">
            <v>8075</v>
          </cell>
          <cell r="F1167">
            <v>0</v>
          </cell>
          <cell r="G1167">
            <v>8075</v>
          </cell>
        </row>
        <row r="1168">
          <cell r="A1168" t="str">
            <v>F0201017</v>
          </cell>
          <cell r="B1168" t="str">
            <v>L'Opera杏仁花生醬1K</v>
          </cell>
          <cell r="C1168" t="str">
            <v>停售</v>
          </cell>
          <cell r="D1168">
            <v>1150</v>
          </cell>
          <cell r="E1168">
            <v>0</v>
          </cell>
          <cell r="F1168">
            <v>0</v>
          </cell>
          <cell r="G1168">
            <v>0</v>
          </cell>
        </row>
        <row r="1169">
          <cell r="A1169" t="str">
            <v>F0201018</v>
          </cell>
          <cell r="B1169" t="str">
            <v>L'Opera柔滑義大利榛果醬100% 1K</v>
          </cell>
          <cell r="C1169" t="str">
            <v>常備</v>
          </cell>
          <cell r="D1169">
            <v>2100</v>
          </cell>
          <cell r="E1169">
            <v>1785</v>
          </cell>
          <cell r="F1169">
            <v>0</v>
          </cell>
          <cell r="G1169">
            <v>1785</v>
          </cell>
        </row>
        <row r="1170">
          <cell r="A1170" t="str">
            <v>F0201019</v>
          </cell>
          <cell r="B1170" t="str">
            <v>L'Opera碎粒義大利榛果醬50% 2K</v>
          </cell>
          <cell r="C1170" t="str">
            <v>客訂</v>
          </cell>
          <cell r="D1170">
            <v>2800</v>
          </cell>
          <cell r="E1170">
            <v>2380</v>
          </cell>
          <cell r="F1170">
            <v>0</v>
          </cell>
          <cell r="G1170">
            <v>2380</v>
          </cell>
        </row>
        <row r="1171">
          <cell r="A1171" t="str">
            <v>F0202001</v>
          </cell>
          <cell r="B1171" t="str">
            <v>好時黑巧醬22oz</v>
          </cell>
          <cell r="C1171" t="str">
            <v>停售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A1172" t="str">
            <v>F0301001</v>
          </cell>
          <cell r="B1172" t="str">
            <v>L'Opera可可粉500G-售完停用</v>
          </cell>
          <cell r="C1172" t="str">
            <v>停售</v>
          </cell>
          <cell r="D1172">
            <v>310</v>
          </cell>
          <cell r="E1172">
            <v>285</v>
          </cell>
          <cell r="F1172">
            <v>0</v>
          </cell>
          <cell r="G1172">
            <v>0</v>
          </cell>
        </row>
        <row r="1173">
          <cell r="A1173" t="str">
            <v>F0301002</v>
          </cell>
          <cell r="B1173" t="str">
            <v>美可優可可脂粉675G</v>
          </cell>
          <cell r="C1173" t="str">
            <v>停售</v>
          </cell>
          <cell r="D1173">
            <v>450</v>
          </cell>
          <cell r="E1173">
            <v>0</v>
          </cell>
          <cell r="F1173">
            <v>0</v>
          </cell>
          <cell r="G1173">
            <v>0</v>
          </cell>
        </row>
        <row r="1174">
          <cell r="A1174" t="str">
            <v>F0301003</v>
          </cell>
          <cell r="B1174" t="str">
            <v>防潮可可粉1K</v>
          </cell>
          <cell r="C1174" t="str">
            <v>停售</v>
          </cell>
          <cell r="D1174">
            <v>390</v>
          </cell>
          <cell r="E1174">
            <v>0</v>
          </cell>
          <cell r="F1174">
            <v>0</v>
          </cell>
          <cell r="G1174">
            <v>0</v>
          </cell>
        </row>
        <row r="1175">
          <cell r="A1175" t="str">
            <v>F0301004</v>
          </cell>
          <cell r="B1175" t="str">
            <v>戴菲小鷹(大輝)可可粉5K-停止販售</v>
          </cell>
          <cell r="C1175" t="str">
            <v>停售</v>
          </cell>
          <cell r="D1175">
            <v>1150</v>
          </cell>
          <cell r="E1175">
            <v>0</v>
          </cell>
          <cell r="F1175">
            <v>0</v>
          </cell>
          <cell r="G1175">
            <v>0</v>
          </cell>
        </row>
        <row r="1176">
          <cell r="A1176" t="str">
            <v>F0301005</v>
          </cell>
          <cell r="B1176" t="str">
            <v>【停售】達客純可可脂2.5K</v>
          </cell>
          <cell r="C1176" t="str">
            <v>停售</v>
          </cell>
          <cell r="D1176">
            <v>2055</v>
          </cell>
          <cell r="E1176">
            <v>0</v>
          </cell>
          <cell r="F1176">
            <v>0</v>
          </cell>
          <cell r="G1176">
            <v>0</v>
          </cell>
        </row>
        <row r="1177">
          <cell r="A1177" t="str">
            <v>F0301006</v>
          </cell>
          <cell r="B1177" t="str">
            <v>米歇爾柯茲頂級可可粉3K-入數異動 轉換品號 停用</v>
          </cell>
          <cell r="C1177" t="str">
            <v>停售</v>
          </cell>
          <cell r="D1177">
            <v>1860</v>
          </cell>
          <cell r="E1177">
            <v>0</v>
          </cell>
          <cell r="F1177">
            <v>0</v>
          </cell>
          <cell r="G1177">
            <v>0</v>
          </cell>
        </row>
        <row r="1178">
          <cell r="A1178" t="str">
            <v>F0301007</v>
          </cell>
          <cell r="B1178" t="str">
            <v>地球牌可可粉(高脂)1K</v>
          </cell>
          <cell r="C1178" t="str">
            <v>停售</v>
          </cell>
          <cell r="D1178">
            <v>250</v>
          </cell>
          <cell r="E1178">
            <v>0</v>
          </cell>
          <cell r="F1178">
            <v>0</v>
          </cell>
          <cell r="G1178">
            <v>0</v>
          </cell>
        </row>
        <row r="1179">
          <cell r="A1179" t="str">
            <v>F0301008</v>
          </cell>
          <cell r="B1179" t="str">
            <v>L'Opera馬達加斯加100%可可膏2KG</v>
          </cell>
          <cell r="C1179" t="str">
            <v>客訂</v>
          </cell>
          <cell r="D1179">
            <v>1400</v>
          </cell>
          <cell r="E1179">
            <v>1190</v>
          </cell>
          <cell r="F1179">
            <v>1372</v>
          </cell>
          <cell r="G1179">
            <v>1190</v>
          </cell>
        </row>
        <row r="1180">
          <cell r="A1180" t="str">
            <v>F0301009</v>
          </cell>
          <cell r="B1180" t="str">
            <v>L'Opera可可脂3K</v>
          </cell>
          <cell r="C1180" t="str">
            <v>常備</v>
          </cell>
          <cell r="D1180">
            <v>6900</v>
          </cell>
          <cell r="E1180">
            <v>6210</v>
          </cell>
          <cell r="F1180">
            <v>6700</v>
          </cell>
          <cell r="G1180">
            <v>6210</v>
          </cell>
        </row>
        <row r="1181">
          <cell r="A1181" t="str">
            <v>F0301010</v>
          </cell>
          <cell r="B1181" t="str">
            <v>L'Opera可可粉600G</v>
          </cell>
          <cell r="C1181" t="str">
            <v>常備</v>
          </cell>
          <cell r="D1181">
            <v>550</v>
          </cell>
          <cell r="E1181">
            <v>495</v>
          </cell>
          <cell r="F1181">
            <v>540</v>
          </cell>
          <cell r="G1181">
            <v>495</v>
          </cell>
        </row>
        <row r="1182">
          <cell r="A1182" t="str">
            <v>F0301011</v>
          </cell>
          <cell r="B1182" t="str">
            <v>L'Opera綜合產區可可膏2.5KG</v>
          </cell>
          <cell r="C1182" t="str">
            <v>停售</v>
          </cell>
          <cell r="D1182">
            <v>800</v>
          </cell>
          <cell r="E1182">
            <v>660</v>
          </cell>
          <cell r="F1182">
            <v>0</v>
          </cell>
          <cell r="G1182">
            <v>0</v>
          </cell>
        </row>
        <row r="1183">
          <cell r="A1183" t="str">
            <v>F0301012</v>
          </cell>
          <cell r="B1183" t="str">
            <v>L'Opera深黑可可粉600g</v>
          </cell>
          <cell r="C1183" t="str">
            <v>停售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A1184" t="str">
            <v>F0301013</v>
          </cell>
          <cell r="B1184" t="str">
            <v>L'Opera深黑可可粉50g</v>
          </cell>
          <cell r="C1184" t="str">
            <v>樣品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A1185" t="str">
            <v>F0301014</v>
          </cell>
          <cell r="B1185" t="str">
            <v>米歇爾柯茲頂級可可粉</v>
          </cell>
          <cell r="C1185" t="str">
            <v>常備</v>
          </cell>
          <cell r="D1185">
            <v>3655</v>
          </cell>
          <cell r="E1185">
            <v>0</v>
          </cell>
          <cell r="F1185">
            <v>3582</v>
          </cell>
          <cell r="G1185">
            <v>3353</v>
          </cell>
        </row>
        <row r="1186">
          <cell r="A1186" t="str">
            <v>F0301015</v>
          </cell>
          <cell r="B1186" t="str">
            <v>可可脂(PPP Cocoa Butter Deodorized)</v>
          </cell>
          <cell r="C1186" t="str">
            <v>客訂PB</v>
          </cell>
          <cell r="D1186">
            <v>30900</v>
          </cell>
          <cell r="E1186">
            <v>0</v>
          </cell>
          <cell r="F1186">
            <v>0</v>
          </cell>
          <cell r="G1186">
            <v>0</v>
          </cell>
        </row>
        <row r="1187">
          <cell r="A1187" t="str">
            <v>F0401001</v>
          </cell>
          <cell r="B1187" t="str">
            <v>L'Opera塔妮亞39%(鈕扣)產地牛奶巧克力200G</v>
          </cell>
          <cell r="C1187" t="str">
            <v>停售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A1188" t="str">
            <v>F0401002</v>
          </cell>
          <cell r="B1188" t="str">
            <v>L'Opera迪芙40%(鈕扣)經典牛奶巧克力200G</v>
          </cell>
          <cell r="C1188" t="str">
            <v>停售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A1189" t="str">
            <v>F0401003</v>
          </cell>
          <cell r="B1189" t="str">
            <v>L'Opera迪芙34%經典牛奶巧克力200G</v>
          </cell>
          <cell r="C1189" t="str">
            <v>停售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A1190" t="str">
            <v>F0401004</v>
          </cell>
          <cell r="B1190" t="str">
            <v>L'Opera蘇拉70%產地巧克力200G</v>
          </cell>
          <cell r="C1190" t="str">
            <v>停售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A1191" t="str">
            <v>F0401005</v>
          </cell>
          <cell r="B1191" t="str">
            <v>L'Opera馬頓70%產地巧克力200G</v>
          </cell>
          <cell r="C1191" t="str">
            <v>停售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A1192" t="str">
            <v>F0401006</v>
          </cell>
          <cell r="B1192" t="str">
            <v>L'Opera ADAGIO40%牛奶巧克力200G</v>
          </cell>
          <cell r="C1192" t="str">
            <v>停售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A1193" t="str">
            <v>F0401007</v>
          </cell>
          <cell r="B1193" t="str">
            <v>L'Opera美康加70%(鈕扣)產地巧克力200G</v>
          </cell>
          <cell r="C1193" t="str">
            <v>停售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A1194" t="str">
            <v>F0401008</v>
          </cell>
          <cell r="B1194" t="str">
            <v>L'Opera圍裙</v>
          </cell>
          <cell r="C1194" t="str">
            <v>非銷售品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A1195" t="str">
            <v>F0401009</v>
          </cell>
          <cell r="B1195" t="str">
            <v>L'Opera調溫盆</v>
          </cell>
          <cell r="C1195" t="str">
            <v>非銷售品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A1196" t="str">
            <v>F0401010</v>
          </cell>
          <cell r="B1196" t="str">
            <v>L'Opera可可脂300G</v>
          </cell>
          <cell r="C1196" t="str">
            <v>停售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A1197" t="str">
            <v>F0401011</v>
          </cell>
          <cell r="B1197" t="str">
            <v>L'Opera可可碎300G</v>
          </cell>
          <cell r="C1197" t="str">
            <v>停售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A1198" t="str">
            <v>F0401012</v>
          </cell>
          <cell r="B1198" t="str">
            <v>L'Opera碎粒義大利榛果醬50% 300G</v>
          </cell>
          <cell r="C1198" t="str">
            <v>停售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A1199" t="str">
            <v>F0401013</v>
          </cell>
          <cell r="B1199" t="str">
            <v>L'Opera柔滑義大利榛果醬50% 300G</v>
          </cell>
          <cell r="C1199" t="str">
            <v>停售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A1200" t="str">
            <v>F0401014</v>
          </cell>
          <cell r="B1200" t="str">
            <v>L'Opera杏仁花生醬300G</v>
          </cell>
          <cell r="C1200" t="str">
            <v>停售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A1201" t="str">
            <v>F0401015</v>
          </cell>
          <cell r="B1201" t="str">
            <v>L'Opera Dark N.1 59%黑巧克力200G</v>
          </cell>
          <cell r="C1201" t="str">
            <v>停售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A1202" t="str">
            <v>F0401016</v>
          </cell>
          <cell r="B1202" t="str">
            <v>L'Opera MILK N°1 28%牛奶巧克力200G</v>
          </cell>
          <cell r="C1202" t="str">
            <v>停售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A1203" t="str">
            <v>F0401017</v>
          </cell>
          <cell r="B1203" t="str">
            <v>L'Opera WHITE N°1 30%白巧克力200G</v>
          </cell>
          <cell r="C1203" t="str">
            <v>停售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A1204" t="str">
            <v>F0401018</v>
          </cell>
          <cell r="B1204" t="str">
            <v>L'Opera封口條</v>
          </cell>
          <cell r="C1204" t="str">
            <v>非銷售品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A1205" t="str">
            <v>F0401019</v>
          </cell>
          <cell r="B1205" t="str">
            <v>L'Opera新品目錄</v>
          </cell>
          <cell r="C1205" t="str">
            <v>非銷售品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A1206" t="str">
            <v>F0401020</v>
          </cell>
          <cell r="B1206" t="str">
            <v>L'Opera配方表</v>
          </cell>
          <cell r="C1206" t="str">
            <v>非銷售品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A1207" t="str">
            <v>F0401021</v>
          </cell>
          <cell r="B1207" t="str">
            <v>L'Opera模紙</v>
          </cell>
          <cell r="C1207" t="str">
            <v>停售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A1208" t="str">
            <v>F0401022</v>
          </cell>
          <cell r="B1208" t="str">
            <v>L'Opera可可豆莢模型</v>
          </cell>
          <cell r="C1208" t="str">
            <v>非銷售品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A1209" t="str">
            <v>F0401023</v>
          </cell>
          <cell r="B1209" t="str">
            <v>L'Opera目錄</v>
          </cell>
          <cell r="C1209" t="str">
            <v>非銷售品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A1210" t="str">
            <v>F0401024</v>
          </cell>
          <cell r="B1210" t="str">
            <v>L'Opera照片</v>
          </cell>
          <cell r="C1210" t="str">
            <v>停售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A1211" t="str">
            <v>F0401025</v>
          </cell>
          <cell r="B1211" t="str">
            <v>L'Opera刮刀</v>
          </cell>
          <cell r="C1211" t="str">
            <v>非銷售品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A1212" t="str">
            <v>F0401026</v>
          </cell>
          <cell r="B1212" t="str">
            <v>L'Opera錫罐</v>
          </cell>
          <cell r="C1212" t="str">
            <v>停售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A1213" t="str">
            <v>F0401027</v>
          </cell>
          <cell r="B1213" t="str">
            <v>L'Opera海報</v>
          </cell>
          <cell r="C1213" t="str">
            <v>非銷售品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A1214" t="str">
            <v>F0401028</v>
          </cell>
          <cell r="B1214" t="str">
            <v>L'Opera手提紙袋</v>
          </cell>
          <cell r="C1214" t="str">
            <v>停售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A1215" t="str">
            <v>F0401029</v>
          </cell>
          <cell r="B1215" t="str">
            <v>L'Opera可可豆</v>
          </cell>
          <cell r="C1215" t="str">
            <v>停售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A1216" t="str">
            <v>F0401030</v>
          </cell>
          <cell r="B1216" t="str">
            <v>L'Opera Sambirano100%可可膏2.5K</v>
          </cell>
          <cell r="C1216" t="str">
            <v>停售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A1217" t="str">
            <v>F0401031</v>
          </cell>
          <cell r="B1217" t="str">
            <v>L'Opera牙買加73%(鈕扣)產地巧克力5K</v>
          </cell>
          <cell r="C1217" t="str">
            <v>常備</v>
          </cell>
          <cell r="D1217">
            <v>1300</v>
          </cell>
          <cell r="E1217">
            <v>1105</v>
          </cell>
          <cell r="F1217">
            <v>0</v>
          </cell>
          <cell r="G1217">
            <v>1105</v>
          </cell>
        </row>
        <row r="1218">
          <cell r="A1218" t="str">
            <v>F0401032</v>
          </cell>
          <cell r="B1218" t="str">
            <v>L'Opera開心果牛奶巧克力1K</v>
          </cell>
          <cell r="C1218" t="str">
            <v>停售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A1219" t="str">
            <v>F0401033</v>
          </cell>
          <cell r="B1219" t="str">
            <v>L'Opera開心果醬1K</v>
          </cell>
          <cell r="C1219" t="str">
            <v>常備</v>
          </cell>
          <cell r="D1219">
            <v>3000</v>
          </cell>
          <cell r="E1219">
            <v>2550</v>
          </cell>
          <cell r="F1219">
            <v>0</v>
          </cell>
          <cell r="G1219">
            <v>2550</v>
          </cell>
        </row>
        <row r="1220">
          <cell r="A1220" t="str">
            <v>F0401034</v>
          </cell>
          <cell r="B1220" t="str">
            <v>L'Opera柔滑義大利榛果醬100% 100G(樣品用)</v>
          </cell>
          <cell r="C1220" t="str">
            <v>樣品</v>
          </cell>
          <cell r="D1220">
            <v>0</v>
          </cell>
          <cell r="E1220">
            <v>0</v>
          </cell>
          <cell r="F1220">
            <v>0</v>
          </cell>
          <cell r="G1220">
            <v>2</v>
          </cell>
        </row>
        <row r="1221">
          <cell r="A1221" t="str">
            <v>F0401035</v>
          </cell>
          <cell r="B1221" t="str">
            <v>L'Opera柔滑義大利榛果醬50% 100G(樣品用)</v>
          </cell>
          <cell r="C1221" t="str">
            <v>樣品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A1222" t="str">
            <v>F0401036</v>
          </cell>
          <cell r="B1222" t="str">
            <v>L'Opera碎粒義大利榛果醬50% 100G(樣品用)</v>
          </cell>
          <cell r="C1222" t="str">
            <v>樣品</v>
          </cell>
          <cell r="D1222">
            <v>0</v>
          </cell>
          <cell r="E1222">
            <v>0</v>
          </cell>
          <cell r="F1222">
            <v>0</v>
          </cell>
          <cell r="G1222">
            <v>1</v>
          </cell>
        </row>
        <row r="1223">
          <cell r="A1223" t="str">
            <v>F0401037</v>
          </cell>
          <cell r="B1223" t="str">
            <v>L'Opera杏仁花生醬100G(樣品用)</v>
          </cell>
          <cell r="C1223" t="str">
            <v>樣品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A1224" t="str">
            <v>F0401038</v>
          </cell>
          <cell r="B1224" t="str">
            <v>L'Opera榛果芫荽子醬100G(樣品用)</v>
          </cell>
          <cell r="C1224" t="str">
            <v>樣品</v>
          </cell>
          <cell r="D1224">
            <v>0</v>
          </cell>
          <cell r="E1224">
            <v>0</v>
          </cell>
          <cell r="F1224">
            <v>0</v>
          </cell>
          <cell r="G1224">
            <v>2</v>
          </cell>
        </row>
        <row r="1225">
          <cell r="A1225" t="str">
            <v>F0401039</v>
          </cell>
          <cell r="B1225" t="str">
            <v>L'Opera PISTACHIO PASTE 100%開心果醬 100G(樣品用)</v>
          </cell>
          <cell r="C1225" t="str">
            <v>樣品</v>
          </cell>
          <cell r="D1225">
            <v>0</v>
          </cell>
          <cell r="E1225">
            <v>0</v>
          </cell>
          <cell r="F1225">
            <v>0</v>
          </cell>
          <cell r="G1225">
            <v>2</v>
          </cell>
        </row>
        <row r="1226">
          <cell r="A1226" t="str">
            <v>F0401040</v>
          </cell>
          <cell r="B1226" t="str">
            <v>L'Opera德爾托拉70%黑巧克力100G(樣品用)</v>
          </cell>
          <cell r="C1226" t="str">
            <v>樣品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A1227" t="str">
            <v>F0401041</v>
          </cell>
          <cell r="B1227" t="str">
            <v>L'Opera馬克杯</v>
          </cell>
          <cell r="C1227" t="str">
            <v>非銷售品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A1228" t="str">
            <v>F0401042</v>
          </cell>
          <cell r="B1228" t="str">
            <v>L'Opera碎粒義大利榛果醬50% 200G(樣品用)</v>
          </cell>
          <cell r="C1228" t="str">
            <v>樣品</v>
          </cell>
          <cell r="D1228">
            <v>0</v>
          </cell>
          <cell r="E1228">
            <v>0</v>
          </cell>
          <cell r="F1228">
            <v>0</v>
          </cell>
          <cell r="G1228">
            <v>8</v>
          </cell>
        </row>
        <row r="1229">
          <cell r="A1229" t="str">
            <v>F0401043</v>
          </cell>
          <cell r="B1229" t="str">
            <v>L'Opera PISTACHIO PASTE 100%開心果醬 200G(樣品用)</v>
          </cell>
          <cell r="C1229" t="str">
            <v>樣品</v>
          </cell>
          <cell r="D1229">
            <v>0</v>
          </cell>
          <cell r="E1229">
            <v>0</v>
          </cell>
          <cell r="F1229">
            <v>0</v>
          </cell>
          <cell r="G1229">
            <v>4</v>
          </cell>
        </row>
        <row r="1230">
          <cell r="A1230" t="str">
            <v>F0401044</v>
          </cell>
          <cell r="B1230" t="str">
            <v>L'Opera柔滑義大利榛果醬100% 200G(樣品用)</v>
          </cell>
          <cell r="C1230" t="str">
            <v>樣品</v>
          </cell>
          <cell r="D1230">
            <v>0</v>
          </cell>
          <cell r="E1230">
            <v>0</v>
          </cell>
          <cell r="F1230">
            <v>0</v>
          </cell>
          <cell r="G1230">
            <v>1</v>
          </cell>
        </row>
        <row r="1231">
          <cell r="A1231" t="str">
            <v>F0401045</v>
          </cell>
          <cell r="B1231" t="str">
            <v>L'Opera保冷袋</v>
          </cell>
          <cell r="C1231" t="str">
            <v>非銷售品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A1232" t="str">
            <v>F0401046</v>
          </cell>
          <cell r="B1232" t="str">
            <v>L'Opera碎粒西班牙杏仁醬50% 200G(樣品用)</v>
          </cell>
          <cell r="C1232" t="str">
            <v>樣品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A1233" t="str">
            <v>F0401047</v>
          </cell>
          <cell r="B1233" t="str">
            <v>L'Opera碎粒西班牙杏仁醬50% 100G(樣品用)</v>
          </cell>
          <cell r="C1233" t="str">
            <v>樣品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A1234" t="str">
            <v>F0401048</v>
          </cell>
          <cell r="B1234" t="str">
            <v>L'Opera日曆</v>
          </cell>
          <cell r="C1234" t="str">
            <v>非銷售品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A1235" t="str">
            <v>F0401049</v>
          </cell>
          <cell r="B1235" t="str">
            <v>L'opera鐵罐空瓶+貼標 (樣品用)</v>
          </cell>
          <cell r="C1235" t="str">
            <v>非銷售品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A1236" t="str">
            <v>F0401050</v>
          </cell>
          <cell r="B1236" t="str">
            <v>L'Opera 德爾托拉70%黑巧克力+杜塔70%黑巧克力套裝組 200G(樣品用)</v>
          </cell>
          <cell r="C1236" t="str">
            <v>樣品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A1237" t="str">
            <v>F0401051</v>
          </cell>
          <cell r="B1237" t="str">
            <v>L'Opera杜塔70%黑巧克力100G(樣品用)</v>
          </cell>
          <cell r="C1237" t="str">
            <v>樣品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A1238" t="str">
            <v>F0401052</v>
          </cell>
          <cell r="B1238" t="str">
            <v>L'Opera手提袋</v>
          </cell>
          <cell r="C1238" t="str">
            <v>非銷售品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A1239" t="str">
            <v>F0401053</v>
          </cell>
          <cell r="B1239" t="str">
            <v>L'Opera佳雅斯64%(鈕扣)產地巧克力 5KG</v>
          </cell>
          <cell r="C1239" t="str">
            <v>常備</v>
          </cell>
          <cell r="D1239">
            <v>870</v>
          </cell>
          <cell r="E1239">
            <v>740</v>
          </cell>
          <cell r="F1239">
            <v>0</v>
          </cell>
          <cell r="G1239">
            <v>740</v>
          </cell>
        </row>
        <row r="1240">
          <cell r="A1240" t="str">
            <v>F0404052</v>
          </cell>
          <cell r="B1240" t="str">
            <v>L'Opera手推車</v>
          </cell>
          <cell r="C1240" t="str">
            <v>非銷售品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A1241" t="str">
            <v>G0101001</v>
          </cell>
          <cell r="B1241" t="str">
            <v>Negrita加勒比海進口蘭姆酒5L</v>
          </cell>
          <cell r="C1241" t="str">
            <v>停售</v>
          </cell>
          <cell r="D1241">
            <v>2750</v>
          </cell>
          <cell r="E1241">
            <v>2200</v>
          </cell>
          <cell r="F1241">
            <v>0</v>
          </cell>
          <cell r="G1241">
            <v>0</v>
          </cell>
        </row>
        <row r="1242">
          <cell r="A1242" t="str">
            <v>G0101002</v>
          </cell>
          <cell r="B1242" t="str">
            <v>Negrita加勒比海進口蘭姆酒1L(規格入數變更-停用)</v>
          </cell>
          <cell r="C1242" t="str">
            <v>停售</v>
          </cell>
          <cell r="D1242">
            <v>550</v>
          </cell>
          <cell r="E1242">
            <v>450</v>
          </cell>
          <cell r="F1242">
            <v>500</v>
          </cell>
          <cell r="G1242">
            <v>436</v>
          </cell>
        </row>
        <row r="1243">
          <cell r="A1243" t="str">
            <v>G0101003</v>
          </cell>
          <cell r="B1243" t="str">
            <v>Negrita甜點師44%專用蘭姆酒1L</v>
          </cell>
          <cell r="C1243" t="str">
            <v>停售</v>
          </cell>
          <cell r="D1243">
            <v>600</v>
          </cell>
          <cell r="E1243">
            <v>0</v>
          </cell>
          <cell r="F1243">
            <v>0</v>
          </cell>
          <cell r="G1243">
            <v>0</v>
          </cell>
        </row>
        <row r="1244">
          <cell r="A1244" t="str">
            <v>G0101004</v>
          </cell>
          <cell r="B1244" t="str">
            <v>Negrita加倍芳醇54%蘭姆酒1L</v>
          </cell>
          <cell r="C1244" t="str">
            <v>常備</v>
          </cell>
          <cell r="D1244">
            <v>650</v>
          </cell>
          <cell r="E1244">
            <v>560</v>
          </cell>
          <cell r="F1244">
            <v>600</v>
          </cell>
          <cell r="G1244">
            <v>535</v>
          </cell>
        </row>
        <row r="1245">
          <cell r="A1245" t="str">
            <v>G0101005</v>
          </cell>
          <cell r="B1245" t="str">
            <v>Negrita加勒比海進口蘭姆酒50ML-停用</v>
          </cell>
          <cell r="C1245" t="str">
            <v>停售</v>
          </cell>
          <cell r="D1245">
            <v>80</v>
          </cell>
          <cell r="E1245">
            <v>0</v>
          </cell>
          <cell r="F1245">
            <v>0</v>
          </cell>
          <cell r="G1245">
            <v>0</v>
          </cell>
        </row>
        <row r="1246">
          <cell r="A1246" t="str">
            <v>G0101006</v>
          </cell>
          <cell r="B1246" t="str">
            <v>Negrita加勒比海進口蘭姆酒50ML-原廠規格轉換停用</v>
          </cell>
          <cell r="C1246" t="str">
            <v>停售</v>
          </cell>
          <cell r="D1246">
            <v>960</v>
          </cell>
          <cell r="E1246">
            <v>780</v>
          </cell>
          <cell r="F1246">
            <v>0</v>
          </cell>
          <cell r="G1246">
            <v>700</v>
          </cell>
        </row>
        <row r="1247">
          <cell r="A1247" t="str">
            <v>G0101007</v>
          </cell>
          <cell r="B1247" t="str">
            <v>Negrita加勒比海進口蘭姆酒50ML(原廠停售)</v>
          </cell>
          <cell r="C1247" t="str">
            <v>停售</v>
          </cell>
          <cell r="D1247">
            <v>2000</v>
          </cell>
          <cell r="E1247">
            <v>1680</v>
          </cell>
          <cell r="F1247">
            <v>0</v>
          </cell>
          <cell r="G1247">
            <v>1515</v>
          </cell>
        </row>
        <row r="1248">
          <cell r="A1248" t="str">
            <v>G0101015</v>
          </cell>
          <cell r="B1248" t="str">
            <v>Negrita加勒比海進口蘭姆酒1L</v>
          </cell>
          <cell r="C1248" t="str">
            <v>常備</v>
          </cell>
          <cell r="D1248">
            <v>550</v>
          </cell>
          <cell r="E1248">
            <v>470</v>
          </cell>
          <cell r="F1248">
            <v>540</v>
          </cell>
          <cell r="G1248">
            <v>470</v>
          </cell>
        </row>
        <row r="1249">
          <cell r="A1249" t="str">
            <v>G0102001</v>
          </cell>
          <cell r="B1249" t="str">
            <v>法國梨子白蘭地40% 700ML(停售)</v>
          </cell>
          <cell r="C1249" t="str">
            <v>停售</v>
          </cell>
          <cell r="D1249">
            <v>1380</v>
          </cell>
          <cell r="E1249">
            <v>0</v>
          </cell>
          <cell r="F1249">
            <v>0</v>
          </cell>
          <cell r="G1249">
            <v>1229</v>
          </cell>
        </row>
        <row r="1250">
          <cell r="A1250" t="str">
            <v>G0102002</v>
          </cell>
          <cell r="B1250" t="str">
            <v>法國覆盆子白蘭地40% 700ML</v>
          </cell>
          <cell r="C1250" t="str">
            <v>庫存售完後停售</v>
          </cell>
          <cell r="D1250">
            <v>1155</v>
          </cell>
          <cell r="E1250">
            <v>0</v>
          </cell>
          <cell r="F1250">
            <v>0</v>
          </cell>
          <cell r="G1250">
            <v>1127</v>
          </cell>
        </row>
        <row r="1251">
          <cell r="A1251" t="str">
            <v>G0102003</v>
          </cell>
          <cell r="B1251" t="str">
            <v>法國櫻桃白蘭地40% 700ML(停售)</v>
          </cell>
          <cell r="C1251" t="str">
            <v>停售</v>
          </cell>
          <cell r="D1251">
            <v>1145</v>
          </cell>
          <cell r="E1251">
            <v>0</v>
          </cell>
          <cell r="F1251">
            <v>0</v>
          </cell>
          <cell r="G1251">
            <v>0</v>
          </cell>
        </row>
        <row r="1252">
          <cell r="A1252" t="str">
            <v>G0102004</v>
          </cell>
          <cell r="B1252" t="str">
            <v>法國蘋果白蘭地40% 1L</v>
          </cell>
          <cell r="C1252" t="str">
            <v>停售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A1253" t="str">
            <v>G0103001</v>
          </cell>
          <cell r="B1253" t="str">
            <v>西班牙紅酒5L</v>
          </cell>
          <cell r="C1253" t="str">
            <v>常備</v>
          </cell>
          <cell r="D1253">
            <v>1090</v>
          </cell>
          <cell r="E1253">
            <v>0</v>
          </cell>
          <cell r="F1253">
            <v>0</v>
          </cell>
          <cell r="G1253">
            <v>900</v>
          </cell>
        </row>
        <row r="1254">
          <cell r="A1254" t="str">
            <v>G0103002</v>
          </cell>
          <cell r="B1254" t="str">
            <v>西班牙紅酒750ML/罐</v>
          </cell>
          <cell r="C1254" t="str">
            <v>停售</v>
          </cell>
          <cell r="D1254">
            <v>180</v>
          </cell>
          <cell r="E1254">
            <v>0</v>
          </cell>
          <cell r="F1254">
            <v>0</v>
          </cell>
          <cell r="G1254">
            <v>0</v>
          </cell>
        </row>
        <row r="1255">
          <cell r="A1255" t="str">
            <v>G0103003</v>
          </cell>
          <cell r="B1255" t="str">
            <v>西班牙白酒5L</v>
          </cell>
          <cell r="C1255" t="str">
            <v>常備</v>
          </cell>
          <cell r="D1255">
            <v>1090</v>
          </cell>
          <cell r="E1255">
            <v>0</v>
          </cell>
          <cell r="F1255">
            <v>0</v>
          </cell>
          <cell r="G1255">
            <v>900</v>
          </cell>
        </row>
        <row r="1256">
          <cell r="A1256" t="str">
            <v>G0103004</v>
          </cell>
          <cell r="B1256" t="str">
            <v>西班牙白酒750ML/罐</v>
          </cell>
          <cell r="C1256" t="str">
            <v>常備</v>
          </cell>
          <cell r="D1256">
            <v>205</v>
          </cell>
          <cell r="E1256">
            <v>0</v>
          </cell>
          <cell r="F1256">
            <v>0</v>
          </cell>
          <cell r="G1256">
            <v>160</v>
          </cell>
        </row>
        <row r="1257">
          <cell r="A1257" t="str">
            <v>G0103005</v>
          </cell>
          <cell r="B1257" t="str">
            <v>尚旺料理米酒20%-品號轉換停用</v>
          </cell>
          <cell r="C1257" t="str">
            <v>停售</v>
          </cell>
          <cell r="D1257">
            <v>600</v>
          </cell>
          <cell r="E1257">
            <v>0</v>
          </cell>
          <cell r="F1257">
            <v>0</v>
          </cell>
          <cell r="G1257">
            <v>0</v>
          </cell>
        </row>
        <row r="1258">
          <cell r="A1258" t="str">
            <v>G0103006</v>
          </cell>
          <cell r="B1258" t="str">
            <v>公賣局米酒頭34% 600ML(停用)</v>
          </cell>
          <cell r="C1258" t="str">
            <v>停售</v>
          </cell>
          <cell r="D1258">
            <v>2400</v>
          </cell>
          <cell r="E1258">
            <v>0</v>
          </cell>
          <cell r="F1258">
            <v>0</v>
          </cell>
          <cell r="G1258">
            <v>0</v>
          </cell>
        </row>
        <row r="1259">
          <cell r="A1259" t="str">
            <v>G0103007</v>
          </cell>
          <cell r="B1259" t="str">
            <v>味滋康料理酒1.8L-品號重覆停用</v>
          </cell>
          <cell r="C1259" t="str">
            <v>停售</v>
          </cell>
          <cell r="D1259">
            <v>270</v>
          </cell>
          <cell r="E1259">
            <v>0</v>
          </cell>
          <cell r="F1259">
            <v>0</v>
          </cell>
          <cell r="G1259">
            <v>0</v>
          </cell>
        </row>
        <row r="1260">
          <cell r="A1260" t="str">
            <v>G0103008</v>
          </cell>
          <cell r="B1260" t="str">
            <v>MB芒果酒700ML</v>
          </cell>
          <cell r="C1260" t="str">
            <v>停售</v>
          </cell>
          <cell r="D1260">
            <v>600</v>
          </cell>
          <cell r="E1260">
            <v>0</v>
          </cell>
          <cell r="F1260">
            <v>0</v>
          </cell>
          <cell r="G1260">
            <v>539</v>
          </cell>
        </row>
        <row r="1261">
          <cell r="A1261" t="str">
            <v>G0103009</v>
          </cell>
          <cell r="B1261" t="str">
            <v>麥斯蘭姆酒1L</v>
          </cell>
          <cell r="C1261" t="str">
            <v>常備</v>
          </cell>
          <cell r="D1261">
            <v>660</v>
          </cell>
          <cell r="E1261">
            <v>530</v>
          </cell>
          <cell r="F1261">
            <v>0</v>
          </cell>
          <cell r="G1261">
            <v>516</v>
          </cell>
        </row>
        <row r="1262">
          <cell r="A1262" t="str">
            <v>G0103010</v>
          </cell>
          <cell r="B1262" t="str">
            <v>法國橘子酒(君度橙酒)700ML</v>
          </cell>
          <cell r="C1262" t="str">
            <v>常備</v>
          </cell>
          <cell r="D1262">
            <v>705</v>
          </cell>
          <cell r="E1262">
            <v>0</v>
          </cell>
          <cell r="F1262">
            <v>691</v>
          </cell>
          <cell r="G1262">
            <v>599</v>
          </cell>
        </row>
        <row r="1263">
          <cell r="A1263" t="str">
            <v>G0103011</v>
          </cell>
          <cell r="B1263" t="str">
            <v>香橙干邑酒1000ML</v>
          </cell>
          <cell r="C1263" t="str">
            <v>庫存售完後停售</v>
          </cell>
          <cell r="D1263">
            <v>1000</v>
          </cell>
          <cell r="E1263">
            <v>0</v>
          </cell>
          <cell r="F1263">
            <v>0</v>
          </cell>
          <cell r="G1263">
            <v>974</v>
          </cell>
        </row>
        <row r="1264">
          <cell r="A1264" t="str">
            <v>G0103012</v>
          </cell>
          <cell r="B1264" t="str">
            <v>DITA荔枝酒700ML</v>
          </cell>
          <cell r="C1264" t="str">
            <v>常備</v>
          </cell>
          <cell r="D1264">
            <v>575</v>
          </cell>
          <cell r="E1264">
            <v>0</v>
          </cell>
          <cell r="F1264">
            <v>0</v>
          </cell>
          <cell r="G1264">
            <v>527</v>
          </cell>
        </row>
        <row r="1265">
          <cell r="A1265" t="str">
            <v>G0103013</v>
          </cell>
          <cell r="B1265" t="str">
            <v>MARSALA甜酒-FINE級750ml-轉換規格停用</v>
          </cell>
          <cell r="C1265" t="str">
            <v>停售</v>
          </cell>
          <cell r="D1265">
            <v>480</v>
          </cell>
          <cell r="E1265">
            <v>0</v>
          </cell>
          <cell r="F1265">
            <v>0</v>
          </cell>
          <cell r="G1265">
            <v>0</v>
          </cell>
        </row>
        <row r="1266">
          <cell r="A1266" t="str">
            <v>G0103014</v>
          </cell>
          <cell r="B1266" t="str">
            <v>義大利莎羅娜杏仁酒700ML</v>
          </cell>
          <cell r="C1266" t="str">
            <v>常備</v>
          </cell>
          <cell r="D1266">
            <v>660</v>
          </cell>
          <cell r="E1266">
            <v>0</v>
          </cell>
          <cell r="F1266">
            <v>0</v>
          </cell>
          <cell r="G1266">
            <v>690</v>
          </cell>
        </row>
        <row r="1267">
          <cell r="A1267" t="str">
            <v>G0103015</v>
          </cell>
          <cell r="B1267" t="str">
            <v>BEEFEATER琴酒</v>
          </cell>
          <cell r="C1267" t="str">
            <v>庫存售完後停售</v>
          </cell>
          <cell r="D1267">
            <v>360</v>
          </cell>
          <cell r="E1267">
            <v>0</v>
          </cell>
          <cell r="F1267">
            <v>0</v>
          </cell>
          <cell r="G1267">
            <v>360</v>
          </cell>
        </row>
        <row r="1268">
          <cell r="A1268" t="str">
            <v>G0103016</v>
          </cell>
          <cell r="B1268" t="str">
            <v>麥斯蘭姆酒700ml</v>
          </cell>
          <cell r="C1268" t="str">
            <v>停售</v>
          </cell>
          <cell r="D1268">
            <v>465</v>
          </cell>
          <cell r="E1268">
            <v>0</v>
          </cell>
          <cell r="F1268">
            <v>0</v>
          </cell>
          <cell r="G1268">
            <v>0</v>
          </cell>
        </row>
        <row r="1269">
          <cell r="A1269" t="str">
            <v>G0103017</v>
          </cell>
          <cell r="B1269" t="str">
            <v>MB草莓酒700ML</v>
          </cell>
          <cell r="C1269" t="str">
            <v>停售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A1270" t="str">
            <v>G0103018</v>
          </cell>
          <cell r="B1270" t="str">
            <v>MB覆盆子酒700ML</v>
          </cell>
          <cell r="C1270" t="str">
            <v>庫存售完後停售</v>
          </cell>
          <cell r="D1270">
            <v>500</v>
          </cell>
          <cell r="E1270">
            <v>0</v>
          </cell>
          <cell r="F1270">
            <v>0</v>
          </cell>
          <cell r="G1270">
            <v>517</v>
          </cell>
        </row>
        <row r="1271">
          <cell r="A1271" t="str">
            <v>G0103019</v>
          </cell>
          <cell r="B1271" t="str">
            <v>麥斯蘭姆酒750ml</v>
          </cell>
          <cell r="C1271" t="str">
            <v>停售</v>
          </cell>
          <cell r="D1271">
            <v>500</v>
          </cell>
          <cell r="E1271">
            <v>0</v>
          </cell>
          <cell r="F1271">
            <v>0</v>
          </cell>
          <cell r="G1271">
            <v>0</v>
          </cell>
        </row>
        <row r="1272">
          <cell r="A1272" t="str">
            <v>G0103020</v>
          </cell>
          <cell r="B1272" t="str">
            <v>【停售】MARSALA甜酒-FINE級1L(轉換規格1.5L)</v>
          </cell>
          <cell r="C1272" t="str">
            <v>停售</v>
          </cell>
          <cell r="D1272">
            <v>520</v>
          </cell>
          <cell r="E1272">
            <v>0</v>
          </cell>
          <cell r="F1272">
            <v>0</v>
          </cell>
          <cell r="G1272">
            <v>482</v>
          </cell>
        </row>
        <row r="1273">
          <cell r="A1273" t="str">
            <v>G0103021</v>
          </cell>
          <cell r="B1273" t="str">
            <v>義大利莎羅娜杏仁酒750ML</v>
          </cell>
          <cell r="C1273" t="str">
            <v>停售</v>
          </cell>
          <cell r="D1273">
            <v>660</v>
          </cell>
          <cell r="E1273">
            <v>0</v>
          </cell>
          <cell r="F1273">
            <v>0</v>
          </cell>
          <cell r="G1273">
            <v>0</v>
          </cell>
        </row>
        <row r="1274">
          <cell r="A1274" t="str">
            <v>G0103022</v>
          </cell>
          <cell r="B1274" t="str">
            <v>MARSALA甜酒-FINE級1.5L</v>
          </cell>
          <cell r="C1274" t="str">
            <v>常備</v>
          </cell>
          <cell r="D1274">
            <v>770</v>
          </cell>
          <cell r="E1274">
            <v>730</v>
          </cell>
          <cell r="F1274">
            <v>730</v>
          </cell>
          <cell r="G1274">
            <v>650</v>
          </cell>
        </row>
        <row r="1275">
          <cell r="A1275" t="str">
            <v>G0104001</v>
          </cell>
          <cell r="B1275" t="str">
            <v>尚旺料理米酒20% 600ML</v>
          </cell>
          <cell r="C1275" t="str">
            <v>停售</v>
          </cell>
          <cell r="D1275">
            <v>25</v>
          </cell>
          <cell r="E1275">
            <v>0</v>
          </cell>
          <cell r="F1275">
            <v>0</v>
          </cell>
          <cell r="G1275">
            <v>0</v>
          </cell>
        </row>
        <row r="1276">
          <cell r="A1276" t="str">
            <v>G01040013</v>
          </cell>
          <cell r="B1276" t="str">
            <v>日本盛 晩酌 辛口-建錯停用</v>
          </cell>
          <cell r="C1276" t="str">
            <v>停售</v>
          </cell>
          <cell r="D1276">
            <v>500</v>
          </cell>
          <cell r="E1276">
            <v>420</v>
          </cell>
          <cell r="F1276">
            <v>450</v>
          </cell>
          <cell r="G1276">
            <v>0</v>
          </cell>
        </row>
        <row r="1277">
          <cell r="A1277" t="str">
            <v>G0104002</v>
          </cell>
          <cell r="B1277" t="str">
            <v>尚旺料理米酒20%(箱)-品號重複停用</v>
          </cell>
          <cell r="C1277" t="str">
            <v>停售</v>
          </cell>
          <cell r="D1277">
            <v>600</v>
          </cell>
          <cell r="E1277">
            <v>0</v>
          </cell>
          <cell r="F1277">
            <v>0</v>
          </cell>
          <cell r="G1277">
            <v>0</v>
          </cell>
        </row>
        <row r="1278">
          <cell r="A1278" t="str">
            <v>G0104003</v>
          </cell>
          <cell r="B1278" t="str">
            <v>公賣局米酒頭34% 600ML</v>
          </cell>
          <cell r="C1278" t="str">
            <v>客訂</v>
          </cell>
          <cell r="D1278">
            <v>152</v>
          </cell>
          <cell r="E1278">
            <v>0</v>
          </cell>
          <cell r="F1278">
            <v>0</v>
          </cell>
          <cell r="G1278">
            <v>0</v>
          </cell>
        </row>
        <row r="1279">
          <cell r="A1279" t="str">
            <v>G0104004</v>
          </cell>
          <cell r="B1279" t="str">
            <v>味滋康料理酒1.8L-停止進貨停用</v>
          </cell>
          <cell r="C1279" t="str">
            <v>停售</v>
          </cell>
          <cell r="D1279">
            <v>270</v>
          </cell>
          <cell r="E1279">
            <v>0</v>
          </cell>
          <cell r="F1279">
            <v>0</v>
          </cell>
          <cell r="G1279">
            <v>0</v>
          </cell>
        </row>
        <row r="1280">
          <cell r="A1280" t="str">
            <v>G0104005</v>
          </cell>
          <cell r="B1280" t="str">
            <v>紅標米酒600ml-停止販售停用</v>
          </cell>
          <cell r="C1280" t="str">
            <v>停售</v>
          </cell>
          <cell r="D1280">
            <v>27</v>
          </cell>
          <cell r="E1280">
            <v>0</v>
          </cell>
          <cell r="F1280">
            <v>0</v>
          </cell>
          <cell r="G1280">
            <v>0</v>
          </cell>
        </row>
        <row r="1281">
          <cell r="A1281" t="str">
            <v>G0104006</v>
          </cell>
          <cell r="B1281" t="str">
            <v>Brandy Courvoisier V.S.O.P</v>
          </cell>
          <cell r="C1281" t="str">
            <v>停售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A1282" t="str">
            <v>G0104007</v>
          </cell>
          <cell r="B1282" t="str">
            <v>國盛藏街鬼殺清酒1.8L</v>
          </cell>
          <cell r="C1282" t="str">
            <v>停售</v>
          </cell>
          <cell r="D1282">
            <v>460</v>
          </cell>
          <cell r="E1282">
            <v>400</v>
          </cell>
          <cell r="F1282">
            <v>400</v>
          </cell>
          <cell r="G1282">
            <v>360</v>
          </cell>
        </row>
        <row r="1283">
          <cell r="A1283" t="str">
            <v>G0104008</v>
          </cell>
          <cell r="B1283" t="str">
            <v>日本盛 晚酌 辛口</v>
          </cell>
          <cell r="C1283" t="str">
            <v>常備</v>
          </cell>
          <cell r="D1283">
            <v>750</v>
          </cell>
          <cell r="E1283">
            <v>630</v>
          </cell>
          <cell r="F1283">
            <v>630</v>
          </cell>
          <cell r="G1283">
            <v>750</v>
          </cell>
        </row>
        <row r="1284">
          <cell r="A1284" t="str">
            <v>G0104009</v>
          </cell>
          <cell r="B1284" t="str">
            <v>日本盛 晚酌</v>
          </cell>
          <cell r="C1284" t="str">
            <v>停售</v>
          </cell>
          <cell r="D1284">
            <v>750</v>
          </cell>
          <cell r="E1284">
            <v>630</v>
          </cell>
          <cell r="F1284">
            <v>630</v>
          </cell>
          <cell r="G1284">
            <v>750</v>
          </cell>
        </row>
        <row r="1285">
          <cell r="A1285" t="str">
            <v>G0104010</v>
          </cell>
          <cell r="B1285" t="str">
            <v>日本盛 晚酌 生貯蔵酒-香-停用</v>
          </cell>
          <cell r="C1285" t="str">
            <v>停售</v>
          </cell>
          <cell r="D1285">
            <v>500</v>
          </cell>
          <cell r="E1285">
            <v>420</v>
          </cell>
          <cell r="F1285">
            <v>450</v>
          </cell>
          <cell r="G1285">
            <v>500</v>
          </cell>
        </row>
        <row r="1286">
          <cell r="A1286" t="str">
            <v>G0104011</v>
          </cell>
          <cell r="B1286" t="str">
            <v>美登利Classical清酒-停用</v>
          </cell>
          <cell r="C1286" t="str">
            <v>停售</v>
          </cell>
          <cell r="D1286">
            <v>0</v>
          </cell>
          <cell r="E1286">
            <v>175</v>
          </cell>
          <cell r="F1286">
            <v>0</v>
          </cell>
          <cell r="G1286">
            <v>153</v>
          </cell>
        </row>
        <row r="1287">
          <cell r="A1287" t="str">
            <v>G0104012</v>
          </cell>
          <cell r="B1287" t="str">
            <v>美登利Premium純米吟醸-停用</v>
          </cell>
          <cell r="C1287" t="str">
            <v>停售</v>
          </cell>
          <cell r="D1287">
            <v>0</v>
          </cell>
          <cell r="E1287">
            <v>230</v>
          </cell>
          <cell r="F1287">
            <v>0</v>
          </cell>
          <cell r="G1287">
            <v>210</v>
          </cell>
        </row>
        <row r="1288">
          <cell r="A1288" t="str">
            <v>G0104013</v>
          </cell>
          <cell r="B1288" t="str">
            <v>日本盛 晚酌</v>
          </cell>
          <cell r="C1288" t="str">
            <v>停售</v>
          </cell>
          <cell r="D1288">
            <v>500</v>
          </cell>
          <cell r="E1288">
            <v>420</v>
          </cell>
          <cell r="F1288">
            <v>450</v>
          </cell>
          <cell r="G1288">
            <v>0</v>
          </cell>
        </row>
        <row r="1289">
          <cell r="A1289" t="str">
            <v>G0104014</v>
          </cell>
          <cell r="B1289" t="str">
            <v>日本盛 晚酌 辛口</v>
          </cell>
          <cell r="C1289" t="str">
            <v>停售</v>
          </cell>
          <cell r="D1289">
            <v>92</v>
          </cell>
          <cell r="E1289">
            <v>76</v>
          </cell>
          <cell r="F1289">
            <v>84</v>
          </cell>
          <cell r="G1289">
            <v>0</v>
          </cell>
        </row>
        <row r="1290">
          <cell r="A1290" t="str">
            <v>G0104015</v>
          </cell>
          <cell r="B1290" t="str">
            <v>日本盛 晚酌</v>
          </cell>
          <cell r="C1290" t="str">
            <v>停售</v>
          </cell>
          <cell r="D1290">
            <v>280</v>
          </cell>
          <cell r="E1290">
            <v>235</v>
          </cell>
          <cell r="F1290">
            <v>250</v>
          </cell>
          <cell r="G1290">
            <v>0</v>
          </cell>
        </row>
        <row r="1291">
          <cell r="A1291" t="str">
            <v>G0104016</v>
          </cell>
          <cell r="B1291" t="str">
            <v>日本盛 晚酌 辛口</v>
          </cell>
          <cell r="C1291" t="str">
            <v>停售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A1292" t="str">
            <v>G0104017</v>
          </cell>
          <cell r="B1292" t="str">
            <v>美登利Classical清酒</v>
          </cell>
          <cell r="C1292" t="str">
            <v>客訂PB</v>
          </cell>
          <cell r="D1292">
            <v>0.01</v>
          </cell>
          <cell r="E1292">
            <v>175</v>
          </cell>
          <cell r="F1292">
            <v>0</v>
          </cell>
          <cell r="G1292">
            <v>153</v>
          </cell>
        </row>
        <row r="1293">
          <cell r="A1293" t="str">
            <v>G0104018</v>
          </cell>
          <cell r="B1293" t="str">
            <v>美登利Premium純米吟醸</v>
          </cell>
          <cell r="C1293" t="str">
            <v>客訂PB</v>
          </cell>
          <cell r="D1293">
            <v>0.01</v>
          </cell>
          <cell r="E1293">
            <v>230</v>
          </cell>
          <cell r="F1293">
            <v>0</v>
          </cell>
          <cell r="G1293">
            <v>210</v>
          </cell>
        </row>
        <row r="1294">
          <cell r="A1294" t="str">
            <v>G0104019</v>
          </cell>
          <cell r="B1294" t="str">
            <v>國盛藏出辛口1.8L</v>
          </cell>
          <cell r="C1294" t="str">
            <v>常備</v>
          </cell>
          <cell r="D1294">
            <v>460</v>
          </cell>
          <cell r="E1294">
            <v>391</v>
          </cell>
          <cell r="F1294">
            <v>451</v>
          </cell>
          <cell r="G1294">
            <v>391</v>
          </cell>
        </row>
        <row r="1295">
          <cell r="A1295" t="str">
            <v>G0105001</v>
          </cell>
          <cell r="B1295" t="str">
            <v>Negrita櫻桃白蘭地50% 1L(停售)</v>
          </cell>
          <cell r="C1295" t="str">
            <v>停售</v>
          </cell>
          <cell r="D1295">
            <v>1400</v>
          </cell>
          <cell r="E1295">
            <v>1100</v>
          </cell>
          <cell r="F1295">
            <v>0</v>
          </cell>
          <cell r="G1295">
            <v>1010</v>
          </cell>
        </row>
        <row r="1296">
          <cell r="A1296" t="str">
            <v>G0105002</v>
          </cell>
          <cell r="B1296" t="str">
            <v>Negrita調和櫻桃白蘭地45% 1L</v>
          </cell>
          <cell r="C1296" t="str">
            <v>停售</v>
          </cell>
          <cell r="D1296">
            <v>800</v>
          </cell>
          <cell r="E1296">
            <v>680</v>
          </cell>
          <cell r="F1296">
            <v>0</v>
          </cell>
          <cell r="G1296">
            <v>680</v>
          </cell>
        </row>
        <row r="1297">
          <cell r="A1297" t="str">
            <v>G0105003</v>
          </cell>
          <cell r="B1297" t="str">
            <v>Negrita洋梨蒸餾酒50% 500ml(原廠停售)</v>
          </cell>
          <cell r="C1297" t="str">
            <v>停售</v>
          </cell>
          <cell r="D1297">
            <v>700</v>
          </cell>
          <cell r="E1297">
            <v>510</v>
          </cell>
          <cell r="F1297">
            <v>600</v>
          </cell>
          <cell r="G1297">
            <v>510</v>
          </cell>
        </row>
        <row r="1298">
          <cell r="A1298" t="str">
            <v>G0105004</v>
          </cell>
          <cell r="B1298" t="str">
            <v>Negrita覆盆子蒸餾酒50% 500ml(原廠規格轉換停用)</v>
          </cell>
          <cell r="C1298" t="str">
            <v>停售</v>
          </cell>
          <cell r="D1298">
            <v>700</v>
          </cell>
          <cell r="E1298">
            <v>550</v>
          </cell>
          <cell r="F1298">
            <v>0</v>
          </cell>
          <cell r="G1298">
            <v>505</v>
          </cell>
        </row>
        <row r="1299">
          <cell r="A1299" t="str">
            <v>G0105005</v>
          </cell>
          <cell r="B1299" t="str">
            <v>Negrita柑橘蒸餾酒60% 500ml</v>
          </cell>
          <cell r="C1299" t="str">
            <v>庫存售完後停售</v>
          </cell>
          <cell r="D1299">
            <v>700</v>
          </cell>
          <cell r="E1299">
            <v>550</v>
          </cell>
          <cell r="F1299">
            <v>0</v>
          </cell>
          <cell r="G1299">
            <v>482</v>
          </cell>
        </row>
        <row r="1300">
          <cell r="A1300" t="str">
            <v>G0105006</v>
          </cell>
          <cell r="B1300" t="str">
            <v>Negrita橙皮酒60% 500ml</v>
          </cell>
          <cell r="C1300" t="str">
            <v>庫存售完後停售</v>
          </cell>
          <cell r="D1300">
            <v>700</v>
          </cell>
          <cell r="E1300">
            <v>550</v>
          </cell>
          <cell r="F1300">
            <v>0</v>
          </cell>
          <cell r="G1300">
            <v>482</v>
          </cell>
        </row>
        <row r="1301">
          <cell r="A1301" t="str">
            <v>G0105007</v>
          </cell>
          <cell r="B1301" t="str">
            <v>Negrita波本香草香甜酒20% 500ml-(商品規格轉換停用)</v>
          </cell>
          <cell r="C1301" t="str">
            <v>停售</v>
          </cell>
          <cell r="D1301">
            <v>1500</v>
          </cell>
          <cell r="E1301">
            <v>1200</v>
          </cell>
          <cell r="F1301">
            <v>0</v>
          </cell>
          <cell r="G1301">
            <v>0</v>
          </cell>
        </row>
        <row r="1302">
          <cell r="A1302" t="str">
            <v>G0105008</v>
          </cell>
          <cell r="B1302" t="str">
            <v>Negrita杏仁香甜酒60% 500ml</v>
          </cell>
          <cell r="C1302" t="str">
            <v>停售</v>
          </cell>
          <cell r="D1302">
            <v>700</v>
          </cell>
          <cell r="E1302">
            <v>595</v>
          </cell>
          <cell r="F1302">
            <v>0</v>
          </cell>
          <cell r="G1302">
            <v>595</v>
          </cell>
        </row>
        <row r="1303">
          <cell r="A1303" t="str">
            <v>G0105009</v>
          </cell>
          <cell r="B1303" t="str">
            <v>Negrita波本香草香甜酒20%1L(停售)</v>
          </cell>
          <cell r="C1303" t="str">
            <v>停售</v>
          </cell>
          <cell r="D1303">
            <v>2400</v>
          </cell>
          <cell r="E1303">
            <v>1700</v>
          </cell>
          <cell r="F1303">
            <v>2100</v>
          </cell>
          <cell r="G1303">
            <v>1721</v>
          </cell>
        </row>
        <row r="1304">
          <cell r="A1304" t="str">
            <v>G0105010</v>
          </cell>
          <cell r="B1304" t="str">
            <v>Negrita香甜奶酒-蜜桃15%</v>
          </cell>
          <cell r="C1304" t="str">
            <v>庫存售完後停售</v>
          </cell>
          <cell r="D1304">
            <v>650</v>
          </cell>
          <cell r="E1304">
            <v>540</v>
          </cell>
          <cell r="F1304">
            <v>600</v>
          </cell>
          <cell r="G1304">
            <v>516</v>
          </cell>
        </row>
        <row r="1305">
          <cell r="A1305" t="str">
            <v>G0105011</v>
          </cell>
          <cell r="B1305" t="str">
            <v>Negrita香甜奶酒-芒果15%</v>
          </cell>
          <cell r="C1305" t="str">
            <v>庫存售完後停售</v>
          </cell>
          <cell r="D1305">
            <v>650</v>
          </cell>
          <cell r="E1305">
            <v>540</v>
          </cell>
          <cell r="F1305">
            <v>600</v>
          </cell>
          <cell r="G1305">
            <v>516</v>
          </cell>
        </row>
        <row r="1306">
          <cell r="A1306" t="str">
            <v>G0105012</v>
          </cell>
          <cell r="B1306" t="str">
            <v>Negrita香甜奶酒-覆盆子15%</v>
          </cell>
          <cell r="C1306" t="str">
            <v>庫存售完後停售</v>
          </cell>
          <cell r="D1306">
            <v>700</v>
          </cell>
          <cell r="E1306">
            <v>580</v>
          </cell>
          <cell r="F1306">
            <v>650</v>
          </cell>
          <cell r="G1306">
            <v>551</v>
          </cell>
        </row>
        <row r="1307">
          <cell r="A1307" t="str">
            <v>G0105013</v>
          </cell>
          <cell r="B1307" t="str">
            <v>Negrita香甜奶酒-黑醋栗15%</v>
          </cell>
          <cell r="C1307" t="str">
            <v>庫存售完後停售</v>
          </cell>
          <cell r="D1307">
            <v>600</v>
          </cell>
          <cell r="E1307">
            <v>500</v>
          </cell>
          <cell r="F1307">
            <v>560</v>
          </cell>
          <cell r="G1307">
            <v>482</v>
          </cell>
        </row>
        <row r="1308">
          <cell r="A1308" t="str">
            <v>G0105014</v>
          </cell>
          <cell r="B1308" t="str">
            <v>Negrita覆盆子蒸餾酒50% 1L(停售)</v>
          </cell>
          <cell r="C1308" t="str">
            <v>停售</v>
          </cell>
          <cell r="D1308">
            <v>1200</v>
          </cell>
          <cell r="E1308">
            <v>980</v>
          </cell>
          <cell r="F1308">
            <v>0</v>
          </cell>
          <cell r="G1308">
            <v>0</v>
          </cell>
        </row>
        <row r="1309">
          <cell r="A1309" t="str">
            <v>G0199001</v>
          </cell>
          <cell r="B1309" t="str">
            <v>卡魯哇咖啡香甜酒700ML</v>
          </cell>
          <cell r="C1309" t="str">
            <v>停售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A1310" t="str">
            <v>G0199002</v>
          </cell>
          <cell r="B1310" t="str">
            <v>MB黑醋栗香甜酒700ML</v>
          </cell>
          <cell r="C1310" t="str">
            <v>停售</v>
          </cell>
          <cell r="D1310">
            <v>570</v>
          </cell>
          <cell r="E1310">
            <v>0</v>
          </cell>
          <cell r="F1310">
            <v>0</v>
          </cell>
          <cell r="G1310">
            <v>516</v>
          </cell>
        </row>
        <row r="1311">
          <cell r="A1311" t="str">
            <v>G0201001</v>
          </cell>
          <cell r="B1311" t="str">
            <v>澤之鶴1999年古酒浸釀梅酒</v>
          </cell>
          <cell r="C1311" t="str">
            <v>停售</v>
          </cell>
          <cell r="D1311">
            <v>1000</v>
          </cell>
          <cell r="E1311">
            <v>755</v>
          </cell>
          <cell r="F1311">
            <v>950</v>
          </cell>
          <cell r="G1311">
            <v>0</v>
          </cell>
        </row>
        <row r="1312">
          <cell r="A1312" t="str">
            <v>G0201002</v>
          </cell>
          <cell r="B1312" t="str">
            <v>澤之鶴特別純米酒 實樂300ML</v>
          </cell>
          <cell r="C1312" t="str">
            <v>停售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A1313" t="str">
            <v>G0201003</v>
          </cell>
          <cell r="B1313" t="str">
            <v>澤之鶴特別純米酒 實樂720ML</v>
          </cell>
          <cell r="C1313" t="str">
            <v>常備</v>
          </cell>
          <cell r="D1313">
            <v>555</v>
          </cell>
          <cell r="E1313">
            <v>472</v>
          </cell>
          <cell r="F1313">
            <v>544</v>
          </cell>
          <cell r="G1313">
            <v>472</v>
          </cell>
        </row>
        <row r="1314">
          <cell r="A1314" t="str">
            <v>G0201004</v>
          </cell>
          <cell r="B1314" t="str">
            <v>澤之鶴特別純米酒 實樂1.8L</v>
          </cell>
          <cell r="C1314" t="str">
            <v>常備</v>
          </cell>
          <cell r="D1314">
            <v>1300</v>
          </cell>
          <cell r="E1314">
            <v>1105</v>
          </cell>
          <cell r="F1314">
            <v>1274</v>
          </cell>
          <cell r="G1314">
            <v>1105</v>
          </cell>
        </row>
        <row r="1315">
          <cell r="A1315" t="str">
            <v>G0201005</v>
          </cell>
          <cell r="B1315" t="str">
            <v>澤之鶴純米大吟醸敏馬720ML</v>
          </cell>
          <cell r="C1315" t="str">
            <v>常備</v>
          </cell>
          <cell r="D1315">
            <v>1950</v>
          </cell>
          <cell r="E1315">
            <v>1658</v>
          </cell>
          <cell r="F1315">
            <v>1911</v>
          </cell>
          <cell r="G1315">
            <v>1658</v>
          </cell>
        </row>
        <row r="1316">
          <cell r="A1316" t="str">
            <v>G0201006</v>
          </cell>
          <cell r="B1316" t="str">
            <v>澤之鶴純米酒10.5 300ML</v>
          </cell>
          <cell r="C1316" t="str">
            <v>停售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A1317" t="str">
            <v>G0201007</v>
          </cell>
          <cell r="B1317" t="str">
            <v>澤之鶴茜300ML</v>
          </cell>
          <cell r="C1317" t="str">
            <v>停售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A1318" t="str">
            <v>G0201008</v>
          </cell>
          <cell r="B1318" t="str">
            <v>澤之鶴SHUSHU 180ML</v>
          </cell>
          <cell r="C1318" t="str">
            <v>客訂</v>
          </cell>
          <cell r="D1318">
            <v>185</v>
          </cell>
          <cell r="E1318">
            <v>157</v>
          </cell>
          <cell r="F1318">
            <v>181</v>
          </cell>
          <cell r="G1318">
            <v>157</v>
          </cell>
        </row>
        <row r="1319">
          <cell r="A1319" t="str">
            <v>G0201009</v>
          </cell>
          <cell r="B1319" t="str">
            <v>澤之鶴純米樽酒180ML</v>
          </cell>
          <cell r="C1319" t="str">
            <v>客訂</v>
          </cell>
          <cell r="D1319">
            <v>160</v>
          </cell>
          <cell r="E1319">
            <v>136</v>
          </cell>
          <cell r="F1319">
            <v>157</v>
          </cell>
          <cell r="G1319">
            <v>136</v>
          </cell>
        </row>
        <row r="1320">
          <cell r="A1320" t="str">
            <v>G0201010</v>
          </cell>
          <cell r="B1320" t="str">
            <v>澤之鶴1996年古酒浸釀梅酒</v>
          </cell>
          <cell r="C1320" t="str">
            <v>停售</v>
          </cell>
          <cell r="D1320">
            <v>1550</v>
          </cell>
          <cell r="E1320">
            <v>1170</v>
          </cell>
          <cell r="F1320">
            <v>1480</v>
          </cell>
          <cell r="G1320">
            <v>700</v>
          </cell>
        </row>
        <row r="1321">
          <cell r="A1321" t="str">
            <v>G0201011</v>
          </cell>
          <cell r="B1321" t="str">
            <v>澤之鶴古酒浸釀梅酒(不分年份)</v>
          </cell>
          <cell r="C1321" t="str">
            <v>常備</v>
          </cell>
          <cell r="D1321">
            <v>1000</v>
          </cell>
          <cell r="E1321">
            <v>850</v>
          </cell>
          <cell r="F1321">
            <v>980</v>
          </cell>
          <cell r="G1321">
            <v>850</v>
          </cell>
        </row>
        <row r="1322">
          <cell r="A1322" t="str">
            <v>G0201012</v>
          </cell>
          <cell r="B1322" t="str">
            <v>澤之鶴純米大吟釀原酒瑞兆720ML(原廠停售)</v>
          </cell>
          <cell r="C1322" t="str">
            <v>停售</v>
          </cell>
          <cell r="D1322">
            <v>1600</v>
          </cell>
          <cell r="E1322">
            <v>1100</v>
          </cell>
          <cell r="F1322">
            <v>1500</v>
          </cell>
          <cell r="G1322">
            <v>840</v>
          </cell>
        </row>
        <row r="1323">
          <cell r="A1323" t="str">
            <v>G0201013</v>
          </cell>
          <cell r="B1323" t="str">
            <v>澤之鶴播州産山田錦生貯藏酒300ML</v>
          </cell>
          <cell r="C1323" t="str">
            <v>常備</v>
          </cell>
          <cell r="D1323">
            <v>300</v>
          </cell>
          <cell r="E1323">
            <v>220</v>
          </cell>
          <cell r="F1323">
            <v>280</v>
          </cell>
          <cell r="G1323">
            <v>183</v>
          </cell>
        </row>
        <row r="1324">
          <cell r="A1324" t="str">
            <v>G0201014</v>
          </cell>
          <cell r="B1324" t="str">
            <v>澤之鶴播州産山田錦生貯藏酒720ML</v>
          </cell>
          <cell r="C1324" t="str">
            <v>停售</v>
          </cell>
          <cell r="D1324">
            <v>600</v>
          </cell>
          <cell r="E1324">
            <v>500</v>
          </cell>
          <cell r="F1324">
            <v>580</v>
          </cell>
          <cell r="G1324">
            <v>450</v>
          </cell>
        </row>
        <row r="1325">
          <cell r="A1325" t="str">
            <v>G0201015</v>
          </cell>
          <cell r="B1325" t="str">
            <v>頑固一徹 純米酒1800ML-停用</v>
          </cell>
          <cell r="C1325" t="str">
            <v>停售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A1326" t="str">
            <v>G0201016</v>
          </cell>
          <cell r="B1326" t="str">
            <v>頑固一徹 純米大吟釀720ML</v>
          </cell>
          <cell r="C1326" t="str">
            <v>停售</v>
          </cell>
          <cell r="D1326">
            <v>0</v>
          </cell>
          <cell r="E1326">
            <v>0</v>
          </cell>
          <cell r="F1326">
            <v>0</v>
          </cell>
          <cell r="G1326">
            <v>639</v>
          </cell>
        </row>
        <row r="1327">
          <cell r="A1327" t="str">
            <v>G0201017</v>
          </cell>
          <cell r="B1327" t="str">
            <v>頑固一徹 純米大吟釀300ML</v>
          </cell>
          <cell r="C1327" t="str">
            <v>停售</v>
          </cell>
          <cell r="D1327">
            <v>0.1</v>
          </cell>
          <cell r="E1327">
            <v>0</v>
          </cell>
          <cell r="F1327">
            <v>0</v>
          </cell>
          <cell r="G1327">
            <v>333</v>
          </cell>
        </row>
        <row r="1328">
          <cell r="A1328" t="str">
            <v>G0201018</v>
          </cell>
          <cell r="B1328" t="str">
            <v>頑固一徹 梅酒180ML-停用</v>
          </cell>
          <cell r="C1328" t="str">
            <v>停售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A1329" t="str">
            <v>G0201019</v>
          </cell>
          <cell r="B1329" t="str">
            <v>頑固一徹 柚子酒180ML-停用</v>
          </cell>
          <cell r="C1329" t="str">
            <v>停售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A1330" t="str">
            <v>G0201020</v>
          </cell>
          <cell r="B1330" t="str">
            <v>Kurand 29純米吟釀</v>
          </cell>
          <cell r="C1330" t="str">
            <v>停售</v>
          </cell>
          <cell r="D1330">
            <v>980</v>
          </cell>
          <cell r="E1330">
            <v>600</v>
          </cell>
          <cell r="F1330">
            <v>860</v>
          </cell>
          <cell r="G1330">
            <v>612</v>
          </cell>
        </row>
        <row r="1331">
          <cell r="A1331" t="str">
            <v>G0201021</v>
          </cell>
          <cell r="B1331" t="str">
            <v>Kurand MatCheese</v>
          </cell>
          <cell r="C1331" t="str">
            <v>停售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A1332" t="str">
            <v>G0201022</v>
          </cell>
          <cell r="B1332" t="str">
            <v>Kurand 金銀 -KEEN GUIN- 純米大吟釀</v>
          </cell>
          <cell r="C1332" t="str">
            <v>庫存售完後停售</v>
          </cell>
          <cell r="D1332">
            <v>1680</v>
          </cell>
          <cell r="E1332">
            <v>1000</v>
          </cell>
          <cell r="F1332">
            <v>1500</v>
          </cell>
          <cell r="G1332">
            <v>1014</v>
          </cell>
        </row>
        <row r="1333">
          <cell r="A1333" t="str">
            <v>G0201023</v>
          </cell>
          <cell r="B1333" t="str">
            <v>Kurand 酒裏劍</v>
          </cell>
          <cell r="C1333" t="str">
            <v>庫存售完後停售</v>
          </cell>
          <cell r="D1333">
            <v>980</v>
          </cell>
          <cell r="E1333">
            <v>600</v>
          </cell>
          <cell r="F1333">
            <v>860</v>
          </cell>
          <cell r="G1333">
            <v>594</v>
          </cell>
        </row>
        <row r="1334">
          <cell r="A1334" t="str">
            <v>G0201024</v>
          </cell>
          <cell r="B1334" t="str">
            <v>Kurand Single Origine Sake 津南 純米吟醸</v>
          </cell>
          <cell r="C1334" t="str">
            <v>停售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A1335" t="str">
            <v>G0301001</v>
          </cell>
          <cell r="B1335" t="str">
            <v>安提卡紅酒750ML</v>
          </cell>
          <cell r="C1335" t="str">
            <v>庫存售完後停售</v>
          </cell>
          <cell r="D1335">
            <v>0</v>
          </cell>
          <cell r="E1335">
            <v>0</v>
          </cell>
          <cell r="F1335">
            <v>0</v>
          </cell>
          <cell r="G1335">
            <v>361</v>
          </cell>
        </row>
        <row r="1336">
          <cell r="A1336" t="str">
            <v>G0301002</v>
          </cell>
          <cell r="B1336" t="str">
            <v>多利金城堡紅酒750ml</v>
          </cell>
          <cell r="C1336" t="str">
            <v>停售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A1337" t="str">
            <v>G0301003</v>
          </cell>
          <cell r="B1337" t="str">
            <v>羅卡紅酒</v>
          </cell>
          <cell r="C1337" t="str">
            <v>停售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A1338" t="str">
            <v>G0301004</v>
          </cell>
          <cell r="B1338" t="str">
            <v>雷馬紅酒</v>
          </cell>
          <cell r="C1338" t="str">
            <v>停售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A1339" t="str">
            <v>G0301005</v>
          </cell>
          <cell r="B1339" t="str">
            <v>東遠紅波特酒750ML</v>
          </cell>
          <cell r="C1339" t="str">
            <v>停售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A1340" t="str">
            <v>G0301006</v>
          </cell>
          <cell r="B1340" t="str">
            <v>義大利CANTINE RONCO紅葡萄酒5公升</v>
          </cell>
          <cell r="C1340" t="str">
            <v>常備</v>
          </cell>
          <cell r="D1340">
            <v>950</v>
          </cell>
          <cell r="E1340">
            <v>920</v>
          </cell>
          <cell r="F1340">
            <v>0</v>
          </cell>
          <cell r="G1340">
            <v>920</v>
          </cell>
        </row>
        <row r="1341">
          <cell r="A1341" t="str">
            <v>G0302001</v>
          </cell>
          <cell r="B1341" t="str">
            <v>東遠雪莉酒Sherry Pale Dry750ML</v>
          </cell>
          <cell r="C1341" t="str">
            <v>停售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A1342" t="str">
            <v>G0302002</v>
          </cell>
          <cell r="B1342" t="str">
            <v>東遠雪莉酒Sherry Medium750ML</v>
          </cell>
          <cell r="C1342" t="str">
            <v>停售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A1343" t="str">
            <v>G0302003</v>
          </cell>
          <cell r="B1343" t="str">
            <v>義大利CANTINE RONCO白葡萄酒5公升</v>
          </cell>
          <cell r="C1343" t="str">
            <v>客訂</v>
          </cell>
          <cell r="D1343">
            <v>950</v>
          </cell>
          <cell r="E1343">
            <v>920</v>
          </cell>
          <cell r="F1343">
            <v>0</v>
          </cell>
          <cell r="G1343">
            <v>920</v>
          </cell>
        </row>
        <row r="1344">
          <cell r="A1344" t="str">
            <v>G0401001</v>
          </cell>
          <cell r="B1344" t="str">
            <v>玉泉清酒0.6L</v>
          </cell>
          <cell r="C1344" t="str">
            <v>停售</v>
          </cell>
          <cell r="D1344">
            <v>165</v>
          </cell>
          <cell r="E1344">
            <v>0</v>
          </cell>
          <cell r="F1344">
            <v>0</v>
          </cell>
          <cell r="G1344">
            <v>0</v>
          </cell>
        </row>
        <row r="1345">
          <cell r="A1345" t="str">
            <v>G0401004</v>
          </cell>
          <cell r="B1345" t="str">
            <v>玉山蘭姆酒750ML</v>
          </cell>
          <cell r="C1345" t="str">
            <v>常備</v>
          </cell>
          <cell r="D1345">
            <v>300</v>
          </cell>
          <cell r="E1345">
            <v>0</v>
          </cell>
          <cell r="F1345">
            <v>0</v>
          </cell>
          <cell r="G1345">
            <v>298</v>
          </cell>
        </row>
        <row r="1346">
          <cell r="A1346" t="str">
            <v>G0499001</v>
          </cell>
          <cell r="B1346" t="str">
            <v>百家得蘭姆酒1L</v>
          </cell>
          <cell r="C1346" t="str">
            <v>停售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A1347" t="str">
            <v>G0499002</v>
          </cell>
          <cell r="B1347" t="str">
            <v>茴香酒700ML</v>
          </cell>
          <cell r="C1347" t="str">
            <v>停售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A1348" t="str">
            <v>G0499003</v>
          </cell>
          <cell r="B1348" t="str">
            <v>海利克銀色龍舌蘭700ML</v>
          </cell>
          <cell r="C1348" t="str">
            <v>停售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A1349" t="str">
            <v>G0499004</v>
          </cell>
          <cell r="B1349" t="str">
            <v>貝里斯奶酒700ML</v>
          </cell>
          <cell r="C1349" t="str">
            <v>停售</v>
          </cell>
          <cell r="D1349">
            <v>525</v>
          </cell>
          <cell r="E1349">
            <v>0</v>
          </cell>
          <cell r="F1349">
            <v>0</v>
          </cell>
          <cell r="G1349">
            <v>0</v>
          </cell>
        </row>
        <row r="1350">
          <cell r="A1350" t="str">
            <v>G0499005</v>
          </cell>
          <cell r="B1350" t="str">
            <v>瑞典伏特加750ML</v>
          </cell>
          <cell r="C1350" t="str">
            <v>停售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A1351" t="str">
            <v>G0499006</v>
          </cell>
          <cell r="B1351" t="str">
            <v>法國保樂茴香利口酒40%</v>
          </cell>
          <cell r="C1351" t="str">
            <v>停售</v>
          </cell>
          <cell r="D1351">
            <v>714.29</v>
          </cell>
          <cell r="E1351">
            <v>0</v>
          </cell>
          <cell r="F1351">
            <v>0</v>
          </cell>
          <cell r="G1351">
            <v>0</v>
          </cell>
        </row>
        <row r="1352">
          <cell r="A1352" t="str">
            <v>G0501001</v>
          </cell>
          <cell r="B1352" t="str">
            <v>法國沛綠雅氣泡天然礦泉水(葡萄柚)750ML(玻璃)-停用</v>
          </cell>
          <cell r="C1352" t="str">
            <v>停售</v>
          </cell>
          <cell r="D1352">
            <v>63.5</v>
          </cell>
          <cell r="E1352">
            <v>0</v>
          </cell>
          <cell r="F1352">
            <v>0</v>
          </cell>
          <cell r="G1352">
            <v>0</v>
          </cell>
        </row>
        <row r="1353">
          <cell r="A1353" t="str">
            <v>G0501002</v>
          </cell>
          <cell r="B1353" t="str">
            <v>法國沛綠雅氣泡天然礦泉水330ML(玻璃)</v>
          </cell>
          <cell r="C1353" t="str">
            <v>庫存售完後停售</v>
          </cell>
          <cell r="D1353">
            <v>1010</v>
          </cell>
          <cell r="E1353">
            <v>950</v>
          </cell>
          <cell r="F1353">
            <v>0</v>
          </cell>
          <cell r="G1353">
            <v>950</v>
          </cell>
        </row>
        <row r="1354">
          <cell r="A1354" t="str">
            <v>G0501003</v>
          </cell>
          <cell r="B1354" t="str">
            <v>【停售】法國沛綠雅氣泡天然礦泉水(檸檬)330ML(玻璃)</v>
          </cell>
          <cell r="C1354" t="str">
            <v>停售</v>
          </cell>
          <cell r="D1354">
            <v>1100</v>
          </cell>
          <cell r="E1354">
            <v>1100</v>
          </cell>
          <cell r="F1354">
            <v>0</v>
          </cell>
          <cell r="G1354">
            <v>0</v>
          </cell>
        </row>
        <row r="1355">
          <cell r="A1355" t="str">
            <v>G0501004</v>
          </cell>
          <cell r="B1355" t="str">
            <v>法國沛綠雅氣泡天然礦泉水250ML(鋁罐)-停用</v>
          </cell>
          <cell r="C1355" t="str">
            <v>停售</v>
          </cell>
          <cell r="D1355">
            <v>26.666</v>
          </cell>
          <cell r="E1355">
            <v>0</v>
          </cell>
          <cell r="F1355">
            <v>0</v>
          </cell>
          <cell r="G1355">
            <v>0</v>
          </cell>
        </row>
        <row r="1356">
          <cell r="A1356" t="str">
            <v>G0501005</v>
          </cell>
          <cell r="B1356" t="str">
            <v>聖沛黎洛氣泡水果水(萊姆)200ML-停用</v>
          </cell>
          <cell r="C1356" t="str">
            <v>停售</v>
          </cell>
          <cell r="D1356">
            <v>42</v>
          </cell>
          <cell r="E1356">
            <v>0</v>
          </cell>
          <cell r="F1356">
            <v>0</v>
          </cell>
          <cell r="G1356">
            <v>0</v>
          </cell>
        </row>
        <row r="1357">
          <cell r="A1357" t="str">
            <v>G0501006</v>
          </cell>
          <cell r="B1357" t="str">
            <v>聖沛黎洛氣泡水果水(紅橙)200ML-停用</v>
          </cell>
          <cell r="C1357" t="str">
            <v>停售</v>
          </cell>
          <cell r="D1357">
            <v>42</v>
          </cell>
          <cell r="E1357">
            <v>0</v>
          </cell>
          <cell r="F1357">
            <v>0</v>
          </cell>
          <cell r="G1357">
            <v>0</v>
          </cell>
        </row>
        <row r="1358">
          <cell r="A1358" t="str">
            <v>G0501007</v>
          </cell>
          <cell r="B1358" t="str">
            <v>法維多Vittel礦泉水1.5L-停用</v>
          </cell>
          <cell r="C1358" t="str">
            <v>停售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A1359" t="str">
            <v>G0501008</v>
          </cell>
          <cell r="B1359" t="str">
            <v>法維多Vittel礦泉水330ML-停用</v>
          </cell>
          <cell r="C1359" t="str">
            <v>停售</v>
          </cell>
          <cell r="D1359">
            <v>28</v>
          </cell>
          <cell r="E1359">
            <v>0</v>
          </cell>
          <cell r="F1359">
            <v>0</v>
          </cell>
          <cell r="G1359">
            <v>0</v>
          </cell>
        </row>
        <row r="1360">
          <cell r="A1360" t="str">
            <v>G0501009</v>
          </cell>
          <cell r="B1360" t="str">
            <v>法國沛綠雅氣泡天然礦泉水(葡萄柚)330ML(玻璃)-停用</v>
          </cell>
          <cell r="C1360" t="str">
            <v>停售</v>
          </cell>
          <cell r="D1360">
            <v>42</v>
          </cell>
          <cell r="E1360">
            <v>0</v>
          </cell>
          <cell r="F1360">
            <v>1008</v>
          </cell>
          <cell r="G1360">
            <v>0</v>
          </cell>
        </row>
        <row r="1361">
          <cell r="A1361" t="str">
            <v>G0501010</v>
          </cell>
          <cell r="B1361" t="str">
            <v>【停售】法國沛綠雅氣泡天然礦泉水(葡萄柚)330ML(玻璃)</v>
          </cell>
          <cell r="C1361" t="str">
            <v>停售</v>
          </cell>
          <cell r="D1361">
            <v>1100</v>
          </cell>
          <cell r="E1361">
            <v>1100</v>
          </cell>
          <cell r="F1361">
            <v>0</v>
          </cell>
          <cell r="G1361">
            <v>0</v>
          </cell>
        </row>
        <row r="1362">
          <cell r="A1362" t="str">
            <v>G0501011</v>
          </cell>
          <cell r="B1362" t="str">
            <v>法國沛綠雅氣泡天然礦泉水330ML(玻璃)-停用</v>
          </cell>
          <cell r="C1362" t="str">
            <v>停售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A1363" t="str">
            <v>G0501012</v>
          </cell>
          <cell r="B1363" t="str">
            <v>法國沛綠雅氣泡天然礦泉水750ML(玻璃)-停用</v>
          </cell>
          <cell r="C1363" t="str">
            <v>停售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A1364" t="str">
            <v>G0501013</v>
          </cell>
          <cell r="B1364" t="str">
            <v>法國沛綠雅氣泡天然礦泉水(葡萄柚)750ML(玻璃)(廠商停售)</v>
          </cell>
          <cell r="C1364" t="str">
            <v>停售</v>
          </cell>
          <cell r="D1364">
            <v>762</v>
          </cell>
          <cell r="E1364">
            <v>0</v>
          </cell>
          <cell r="F1364">
            <v>762</v>
          </cell>
          <cell r="G1364">
            <v>0</v>
          </cell>
        </row>
        <row r="1365">
          <cell r="A1365" t="str">
            <v>G0501014</v>
          </cell>
          <cell r="B1365" t="str">
            <v>【停售】法國沛綠雅氣泡天然礦泉水250ML(鋁罐)</v>
          </cell>
          <cell r="C1365" t="str">
            <v>停售</v>
          </cell>
          <cell r="D1365">
            <v>830</v>
          </cell>
          <cell r="E1365">
            <v>0</v>
          </cell>
          <cell r="F1365">
            <v>0</v>
          </cell>
          <cell r="G1365">
            <v>780</v>
          </cell>
        </row>
        <row r="1366">
          <cell r="A1366" t="str">
            <v>G0501015</v>
          </cell>
          <cell r="B1366" t="str">
            <v>聖沛黎洛氣泡水果水(萊姆)200ML</v>
          </cell>
          <cell r="C1366" t="str">
            <v>停售</v>
          </cell>
          <cell r="D1366">
            <v>1008</v>
          </cell>
          <cell r="E1366">
            <v>0</v>
          </cell>
          <cell r="F1366">
            <v>1008</v>
          </cell>
          <cell r="G1366">
            <v>0</v>
          </cell>
        </row>
        <row r="1367">
          <cell r="A1367" t="str">
            <v>G0501016</v>
          </cell>
          <cell r="B1367" t="str">
            <v>聖沛黎洛氣泡水果水(紅橙)200ML</v>
          </cell>
          <cell r="C1367" t="str">
            <v>停售</v>
          </cell>
          <cell r="D1367">
            <v>1008</v>
          </cell>
          <cell r="E1367">
            <v>0</v>
          </cell>
          <cell r="F1367">
            <v>1008</v>
          </cell>
          <cell r="G1367">
            <v>0</v>
          </cell>
        </row>
        <row r="1368">
          <cell r="A1368" t="str">
            <v>G0501017</v>
          </cell>
          <cell r="B1368" t="str">
            <v>法維多Vittel礦泉水1.5L</v>
          </cell>
          <cell r="C1368" t="str">
            <v>停售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A1369" t="str">
            <v>G0501018</v>
          </cell>
          <cell r="B1369" t="str">
            <v>法維多Vittel礦泉水330ML</v>
          </cell>
          <cell r="C1369" t="str">
            <v>停售</v>
          </cell>
          <cell r="D1369">
            <v>672</v>
          </cell>
          <cell r="E1369">
            <v>0</v>
          </cell>
          <cell r="F1369">
            <v>672</v>
          </cell>
          <cell r="G1369">
            <v>0</v>
          </cell>
        </row>
        <row r="1370">
          <cell r="A1370" t="str">
            <v>G0501019</v>
          </cell>
          <cell r="B1370" t="str">
            <v>法國沛綠雅氣泡天然礦泉水330ML(玻璃)-品號重複停用</v>
          </cell>
          <cell r="C1370" t="str">
            <v>停售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A1371" t="str">
            <v>G0501020</v>
          </cell>
          <cell r="B1371" t="str">
            <v>法國沛綠雅氣泡天然礦泉水750ML(玻璃)</v>
          </cell>
          <cell r="C1371" t="str">
            <v>庫存售完後停售</v>
          </cell>
          <cell r="D1371">
            <v>750</v>
          </cell>
          <cell r="E1371">
            <v>730</v>
          </cell>
          <cell r="F1371">
            <v>0</v>
          </cell>
          <cell r="G1371">
            <v>730</v>
          </cell>
        </row>
        <row r="1372">
          <cell r="A1372" t="str">
            <v>G0501021</v>
          </cell>
          <cell r="B1372" t="str">
            <v>東遠西班牙維奇嘉泰蘭氣泡礦泉水250g</v>
          </cell>
          <cell r="C1372" t="str">
            <v>停售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A1373" t="str">
            <v>G0501022</v>
          </cell>
          <cell r="B1373" t="str">
            <v>法國格拉斯玫瑰水250ML</v>
          </cell>
          <cell r="C1373" t="str">
            <v>停售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A1374" t="str">
            <v>G0501023</v>
          </cell>
          <cell r="B1374" t="str">
            <v>【停售】法國沛綠雅氣泡天然礦泉水(葡萄柚)250ML(鋁罐)</v>
          </cell>
          <cell r="C1374" t="str">
            <v>停售</v>
          </cell>
          <cell r="D1374">
            <v>920</v>
          </cell>
          <cell r="E1374">
            <v>900</v>
          </cell>
          <cell r="F1374">
            <v>0</v>
          </cell>
          <cell r="G1374">
            <v>900</v>
          </cell>
        </row>
        <row r="1375">
          <cell r="A1375" t="str">
            <v>G0501024</v>
          </cell>
          <cell r="B1375" t="str">
            <v>法國沛綠雅氣泡天然礦泉水(橘子)250ML(鋁罐)(廠商停售)</v>
          </cell>
          <cell r="C1375" t="str">
            <v>停售</v>
          </cell>
          <cell r="D1375">
            <v>900</v>
          </cell>
          <cell r="E1375">
            <v>0</v>
          </cell>
          <cell r="F1375">
            <v>0</v>
          </cell>
          <cell r="G1375">
            <v>0</v>
          </cell>
        </row>
        <row r="1376">
          <cell r="A1376" t="str">
            <v>G0501025</v>
          </cell>
          <cell r="B1376" t="str">
            <v>法國沛綠雅氣泡天然礦泉水(青蘋果)250ML(鋁罐)(廠商停售)</v>
          </cell>
          <cell r="C1376" t="str">
            <v>停售</v>
          </cell>
          <cell r="D1376">
            <v>900</v>
          </cell>
          <cell r="E1376">
            <v>0</v>
          </cell>
          <cell r="F1376">
            <v>0</v>
          </cell>
          <cell r="G1376">
            <v>0</v>
          </cell>
        </row>
        <row r="1377">
          <cell r="A1377" t="str">
            <v>G0501026</v>
          </cell>
          <cell r="B1377" t="str">
            <v>【停售】法國沛綠雅氣泡天然礦泉水(草莓)250ML(鋁罐)</v>
          </cell>
          <cell r="C1377" t="str">
            <v>停售</v>
          </cell>
          <cell r="D1377">
            <v>900</v>
          </cell>
          <cell r="E1377">
            <v>0</v>
          </cell>
          <cell r="F1377">
            <v>0</v>
          </cell>
          <cell r="G1377">
            <v>0</v>
          </cell>
        </row>
        <row r="1378">
          <cell r="A1378" t="str">
            <v>G0501027</v>
          </cell>
          <cell r="B1378" t="str">
            <v>法國沛綠雅氣泡天然礦泉水(檸檬)330ML(鋁罐)(廠商停售)</v>
          </cell>
          <cell r="C1378" t="str">
            <v>停售</v>
          </cell>
          <cell r="D1378">
            <v>785</v>
          </cell>
          <cell r="E1378">
            <v>0</v>
          </cell>
          <cell r="F1378">
            <v>0</v>
          </cell>
          <cell r="G1378">
            <v>0</v>
          </cell>
        </row>
        <row r="1379">
          <cell r="A1379" t="str">
            <v>G0501028</v>
          </cell>
          <cell r="B1379" t="str">
            <v>【停售】法國沛綠雅氣泡天然礦泉水(萊姆)250ML(鋁罐)</v>
          </cell>
          <cell r="C1379" t="str">
            <v>停售</v>
          </cell>
          <cell r="D1379">
            <v>950</v>
          </cell>
          <cell r="E1379">
            <v>900</v>
          </cell>
          <cell r="F1379">
            <v>0</v>
          </cell>
          <cell r="G1379">
            <v>900</v>
          </cell>
        </row>
        <row r="1380">
          <cell r="A1380" t="str">
            <v>G0502001</v>
          </cell>
          <cell r="B1380" t="str">
            <v>柚子屋本店100%柚子汁1.8L</v>
          </cell>
          <cell r="C1380" t="str">
            <v>常備</v>
          </cell>
          <cell r="D1380">
            <v>3000</v>
          </cell>
          <cell r="E1380">
            <v>2900</v>
          </cell>
          <cell r="F1380">
            <v>2940</v>
          </cell>
          <cell r="G1380">
            <v>2900</v>
          </cell>
        </row>
        <row r="1381">
          <cell r="A1381" t="str">
            <v>G0502002</v>
          </cell>
          <cell r="B1381" t="str">
            <v>柚子屋本店100%柚子汁720ML</v>
          </cell>
          <cell r="C1381" t="str">
            <v>常備</v>
          </cell>
          <cell r="D1381">
            <v>1300</v>
          </cell>
          <cell r="E1381">
            <v>1250</v>
          </cell>
          <cell r="F1381">
            <v>1275</v>
          </cell>
          <cell r="G1381">
            <v>1250</v>
          </cell>
        </row>
        <row r="1382">
          <cell r="A1382" t="str">
            <v>G0502003</v>
          </cell>
          <cell r="B1382" t="str">
            <v>大長檸檬汁500ML-停止販售停用</v>
          </cell>
          <cell r="C1382" t="str">
            <v>停售</v>
          </cell>
          <cell r="D1382">
            <v>590</v>
          </cell>
          <cell r="E1382">
            <v>0</v>
          </cell>
          <cell r="F1382">
            <v>0</v>
          </cell>
          <cell r="G1382">
            <v>0</v>
          </cell>
        </row>
        <row r="1383">
          <cell r="A1383" t="str">
            <v>G0502004</v>
          </cell>
          <cell r="B1383" t="str">
            <v>檸檬果露</v>
          </cell>
          <cell r="C1383" t="str">
            <v>停售</v>
          </cell>
          <cell r="D1383">
            <v>140</v>
          </cell>
          <cell r="E1383">
            <v>0</v>
          </cell>
          <cell r="F1383">
            <v>137</v>
          </cell>
          <cell r="G1383">
            <v>0</v>
          </cell>
        </row>
        <row r="1384">
          <cell r="A1384" t="str">
            <v>G0502005</v>
          </cell>
          <cell r="B1384" t="str">
            <v>大長檸檬汁100ML-停止販售停用</v>
          </cell>
          <cell r="C1384" t="str">
            <v>停售</v>
          </cell>
          <cell r="D1384">
            <v>150</v>
          </cell>
          <cell r="E1384">
            <v>0</v>
          </cell>
          <cell r="F1384">
            <v>0</v>
          </cell>
          <cell r="G1384">
            <v>0</v>
          </cell>
        </row>
        <row r="1385">
          <cell r="A1385" t="str">
            <v>G0502006</v>
          </cell>
          <cell r="B1385" t="str">
            <v>加倉之里 柚子汁100% 180ML-停用</v>
          </cell>
          <cell r="C1385" t="str">
            <v>停售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A1386" t="str">
            <v>G0502007</v>
          </cell>
          <cell r="B1386" t="str">
            <v>純在 鳳梨汁235ML(停售)</v>
          </cell>
          <cell r="C1386" t="str">
            <v>停售</v>
          </cell>
          <cell r="D1386">
            <v>66</v>
          </cell>
          <cell r="E1386">
            <v>0</v>
          </cell>
          <cell r="F1386">
            <v>0</v>
          </cell>
          <cell r="G1386">
            <v>0</v>
          </cell>
        </row>
        <row r="1387">
          <cell r="A1387" t="str">
            <v>G0502008</v>
          </cell>
          <cell r="B1387" t="str">
            <v>純在 椰子水235ML(停售)</v>
          </cell>
          <cell r="C1387" t="str">
            <v>停售</v>
          </cell>
          <cell r="D1387">
            <v>74</v>
          </cell>
          <cell r="E1387">
            <v>0</v>
          </cell>
          <cell r="F1387">
            <v>0</v>
          </cell>
          <cell r="G1387">
            <v>0</v>
          </cell>
        </row>
        <row r="1388">
          <cell r="A1388" t="str">
            <v>G0502009</v>
          </cell>
          <cell r="B1388" t="str">
            <v>純在 甜菜根235ML(停售)</v>
          </cell>
          <cell r="C1388" t="str">
            <v>停售</v>
          </cell>
          <cell r="D1388">
            <v>66</v>
          </cell>
          <cell r="E1388">
            <v>0</v>
          </cell>
          <cell r="F1388">
            <v>0</v>
          </cell>
          <cell r="G1388">
            <v>0</v>
          </cell>
        </row>
        <row r="1389">
          <cell r="A1389" t="str">
            <v>G0502010</v>
          </cell>
          <cell r="B1389" t="str">
            <v>純在 胡蘿蔔綜合汁235ML(停售)</v>
          </cell>
          <cell r="C1389" t="str">
            <v>停售</v>
          </cell>
          <cell r="D1389">
            <v>66</v>
          </cell>
          <cell r="E1389">
            <v>0</v>
          </cell>
          <cell r="F1389">
            <v>0</v>
          </cell>
          <cell r="G1389">
            <v>0</v>
          </cell>
        </row>
        <row r="1390">
          <cell r="A1390" t="str">
            <v>G0502011</v>
          </cell>
          <cell r="B1390" t="str">
            <v>純在 西瓜薄荷汁235ML(停售)</v>
          </cell>
          <cell r="C1390" t="str">
            <v>停售</v>
          </cell>
          <cell r="D1390">
            <v>66</v>
          </cell>
          <cell r="E1390">
            <v>0</v>
          </cell>
          <cell r="F1390">
            <v>0</v>
          </cell>
          <cell r="G1390">
            <v>0</v>
          </cell>
        </row>
        <row r="1391">
          <cell r="A1391" t="str">
            <v>G0502012</v>
          </cell>
          <cell r="B1391" t="str">
            <v>純在 蔬菜綜合果汁235ML(停售)</v>
          </cell>
          <cell r="C1391" t="str">
            <v>停售</v>
          </cell>
          <cell r="D1391">
            <v>74</v>
          </cell>
          <cell r="E1391">
            <v>0</v>
          </cell>
          <cell r="F1391">
            <v>0</v>
          </cell>
          <cell r="G1391">
            <v>0</v>
          </cell>
        </row>
        <row r="1392">
          <cell r="A1392" t="str">
            <v>G0502013</v>
          </cell>
          <cell r="B1392" t="str">
            <v>純在 鳳梨汁960ML(停售)</v>
          </cell>
          <cell r="C1392" t="str">
            <v>停售</v>
          </cell>
          <cell r="D1392">
            <v>193</v>
          </cell>
          <cell r="E1392">
            <v>0</v>
          </cell>
          <cell r="F1392">
            <v>0</v>
          </cell>
          <cell r="G1392">
            <v>0</v>
          </cell>
        </row>
        <row r="1393">
          <cell r="A1393" t="str">
            <v>G0502014</v>
          </cell>
          <cell r="B1393" t="str">
            <v>純在 甜菜根960ML(停售)</v>
          </cell>
          <cell r="C1393" t="str">
            <v>停售</v>
          </cell>
          <cell r="D1393">
            <v>193</v>
          </cell>
          <cell r="E1393">
            <v>0</v>
          </cell>
          <cell r="F1393">
            <v>0</v>
          </cell>
          <cell r="G1393">
            <v>0</v>
          </cell>
        </row>
        <row r="1394">
          <cell r="A1394" t="str">
            <v>G0502015</v>
          </cell>
          <cell r="B1394" t="str">
            <v>純在 胡蘿蔔綜合果汁960ML(停售)</v>
          </cell>
          <cell r="C1394" t="str">
            <v>停售</v>
          </cell>
          <cell r="D1394">
            <v>193</v>
          </cell>
          <cell r="E1394">
            <v>0</v>
          </cell>
          <cell r="F1394">
            <v>0</v>
          </cell>
          <cell r="G1394">
            <v>0</v>
          </cell>
        </row>
        <row r="1395">
          <cell r="A1395" t="str">
            <v>G0502016</v>
          </cell>
          <cell r="B1395" t="str">
            <v>純在 西瓜薄荷汁960ML(停售)</v>
          </cell>
          <cell r="C1395" t="str">
            <v>停售</v>
          </cell>
          <cell r="D1395">
            <v>193</v>
          </cell>
          <cell r="E1395">
            <v>0</v>
          </cell>
          <cell r="F1395">
            <v>0</v>
          </cell>
          <cell r="G1395">
            <v>0</v>
          </cell>
        </row>
        <row r="1396">
          <cell r="A1396" t="str">
            <v>G0502017</v>
          </cell>
          <cell r="B1396" t="str">
            <v>純在 蔬菜綜合果汁(停售)</v>
          </cell>
          <cell r="C1396" t="str">
            <v>停售</v>
          </cell>
          <cell r="D1396">
            <v>253</v>
          </cell>
          <cell r="E1396">
            <v>0</v>
          </cell>
          <cell r="F1396">
            <v>0</v>
          </cell>
          <cell r="G1396">
            <v>0</v>
          </cell>
        </row>
        <row r="1397">
          <cell r="A1397" t="str">
            <v>G0502018</v>
          </cell>
          <cell r="B1397" t="str">
            <v>純在 椰子水960ML(停售)</v>
          </cell>
          <cell r="C1397" t="str">
            <v>停售</v>
          </cell>
          <cell r="D1397">
            <v>253</v>
          </cell>
          <cell r="E1397">
            <v>0</v>
          </cell>
          <cell r="F1397">
            <v>0</v>
          </cell>
          <cell r="G1397">
            <v>0</v>
          </cell>
        </row>
        <row r="1398">
          <cell r="A1398" t="str">
            <v>G0502019</v>
          </cell>
          <cell r="B1398" t="str">
            <v>台灣焙樂道櫻桃濃縮果汁1K</v>
          </cell>
          <cell r="C1398" t="str">
            <v>停售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A1399" t="str">
            <v>G0502020</v>
          </cell>
          <cell r="B1399" t="str">
            <v>純在 紅龍果綜合汁235ML(停售)</v>
          </cell>
          <cell r="C1399" t="str">
            <v>停售</v>
          </cell>
          <cell r="D1399">
            <v>74</v>
          </cell>
          <cell r="E1399">
            <v>0</v>
          </cell>
          <cell r="F1399">
            <v>0</v>
          </cell>
          <cell r="G1399">
            <v>0</v>
          </cell>
        </row>
        <row r="1400">
          <cell r="A1400" t="str">
            <v>G0502021</v>
          </cell>
          <cell r="B1400" t="str">
            <v>純在 蜂蜜檸檬柳橙汁235ML(停售)</v>
          </cell>
          <cell r="C1400" t="str">
            <v>停售</v>
          </cell>
          <cell r="D1400">
            <v>50</v>
          </cell>
          <cell r="E1400">
            <v>0</v>
          </cell>
          <cell r="F1400">
            <v>0</v>
          </cell>
          <cell r="G1400">
            <v>0</v>
          </cell>
        </row>
        <row r="1401">
          <cell r="A1401" t="str">
            <v>G0502022</v>
          </cell>
          <cell r="B1401" t="str">
            <v>梅爾檸檬冷凍原汁450cc</v>
          </cell>
          <cell r="C1401" t="str">
            <v>常備</v>
          </cell>
          <cell r="D1401">
            <v>125</v>
          </cell>
          <cell r="E1401">
            <v>105</v>
          </cell>
          <cell r="F1401">
            <v>120</v>
          </cell>
          <cell r="G1401">
            <v>105</v>
          </cell>
        </row>
        <row r="1402">
          <cell r="A1402" t="str">
            <v>G0502023</v>
          </cell>
          <cell r="B1402" t="str">
            <v>純在 柳橙百香果汁235ML(停售)</v>
          </cell>
          <cell r="C1402" t="str">
            <v>停售</v>
          </cell>
          <cell r="D1402">
            <v>66</v>
          </cell>
          <cell r="E1402">
            <v>0</v>
          </cell>
          <cell r="F1402">
            <v>0</v>
          </cell>
          <cell r="G1402">
            <v>0</v>
          </cell>
        </row>
        <row r="1403">
          <cell r="A1403" t="str">
            <v>G0502024</v>
          </cell>
          <cell r="B1403" t="str">
            <v>柚子屋本店100%酸橘汁720ML</v>
          </cell>
          <cell r="C1403" t="str">
            <v>客訂</v>
          </cell>
          <cell r="D1403">
            <v>950</v>
          </cell>
          <cell r="E1403">
            <v>700</v>
          </cell>
          <cell r="F1403">
            <v>800</v>
          </cell>
          <cell r="G1403">
            <v>0</v>
          </cell>
        </row>
        <row r="1404">
          <cell r="A1404" t="str">
            <v>G0502026</v>
          </cell>
          <cell r="B1404" t="str">
            <v>柚子屋本店100%柚子汁18KG</v>
          </cell>
          <cell r="C1404" t="str">
            <v>停售</v>
          </cell>
          <cell r="D1404">
            <v>19245</v>
          </cell>
          <cell r="E1404">
            <v>15636</v>
          </cell>
          <cell r="F1404">
            <v>18396</v>
          </cell>
          <cell r="G1404">
            <v>14717</v>
          </cell>
        </row>
        <row r="1405">
          <cell r="A1405" t="str">
            <v>G0502027</v>
          </cell>
          <cell r="B1405" t="str">
            <v>柚子屋本店100%柚子汁18KG</v>
          </cell>
          <cell r="C1405" t="str">
            <v>客訂</v>
          </cell>
          <cell r="D1405">
            <v>19245</v>
          </cell>
          <cell r="E1405">
            <v>15636</v>
          </cell>
          <cell r="F1405">
            <v>18396</v>
          </cell>
          <cell r="G1405">
            <v>0</v>
          </cell>
        </row>
        <row r="1406">
          <cell r="A1406" t="str">
            <v>G0502028</v>
          </cell>
          <cell r="B1406" t="str">
            <v>愛媛果汁100%柚子汁1KG</v>
          </cell>
          <cell r="C1406" t="str">
            <v>客訂</v>
          </cell>
          <cell r="D1406">
            <v>1200</v>
          </cell>
          <cell r="E1406">
            <v>960</v>
          </cell>
          <cell r="F1406">
            <v>1170</v>
          </cell>
          <cell r="G1406">
            <v>0</v>
          </cell>
        </row>
        <row r="1407">
          <cell r="A1407" t="str">
            <v>G0503001</v>
          </cell>
          <cell r="B1407" t="str">
            <v>丸米甜酒風味米麴飲-原味125ml(成箱銷售)</v>
          </cell>
          <cell r="C1407" t="str">
            <v>停售</v>
          </cell>
          <cell r="D1407">
            <v>60</v>
          </cell>
          <cell r="E1407">
            <v>50</v>
          </cell>
          <cell r="F1407">
            <v>55</v>
          </cell>
          <cell r="G1407">
            <v>0</v>
          </cell>
        </row>
        <row r="1408">
          <cell r="A1408" t="str">
            <v>G0503002</v>
          </cell>
          <cell r="B1408" t="str">
            <v>丸米甜酒風味米麴飲-原味1000ml</v>
          </cell>
          <cell r="C1408" t="str">
            <v>停售</v>
          </cell>
          <cell r="D1408">
            <v>200</v>
          </cell>
          <cell r="E1408">
            <v>175</v>
          </cell>
          <cell r="F1408">
            <v>190</v>
          </cell>
          <cell r="G1408">
            <v>0</v>
          </cell>
        </row>
        <row r="1409">
          <cell r="A1409" t="str">
            <v>G0503003</v>
          </cell>
          <cell r="B1409" t="str">
            <v>丸米甜酒風味米麴飲-生薑口味125ml(成箱銷售)</v>
          </cell>
          <cell r="C1409" t="str">
            <v>客訂</v>
          </cell>
          <cell r="D1409">
            <v>60</v>
          </cell>
          <cell r="E1409">
            <v>50</v>
          </cell>
          <cell r="F1409">
            <v>55</v>
          </cell>
          <cell r="G1409">
            <v>0</v>
          </cell>
        </row>
        <row r="1410">
          <cell r="A1410" t="str">
            <v>G0503004</v>
          </cell>
          <cell r="B1410" t="str">
            <v>丸米甜酒風味米麴飲-生薑口味1000ml</v>
          </cell>
          <cell r="C1410" t="str">
            <v>停售</v>
          </cell>
          <cell r="D1410">
            <v>200</v>
          </cell>
          <cell r="E1410">
            <v>175</v>
          </cell>
          <cell r="F1410">
            <v>190</v>
          </cell>
          <cell r="G1410">
            <v>0</v>
          </cell>
        </row>
        <row r="1411">
          <cell r="A1411" t="str">
            <v>G0503005</v>
          </cell>
          <cell r="B1411" t="str">
            <v>丸米甜酒風味米麴飲-豆乳口味125ml(成箱銷售)</v>
          </cell>
          <cell r="C1411" t="str">
            <v>停售</v>
          </cell>
          <cell r="D1411">
            <v>60</v>
          </cell>
          <cell r="E1411">
            <v>50</v>
          </cell>
          <cell r="F1411">
            <v>55</v>
          </cell>
          <cell r="G1411">
            <v>0</v>
          </cell>
        </row>
        <row r="1412">
          <cell r="A1412" t="str">
            <v>G0503006</v>
          </cell>
          <cell r="B1412" t="str">
            <v>丸米甜酒風味米麴飲-豆乳口味1000ml</v>
          </cell>
          <cell r="C1412" t="str">
            <v>停售</v>
          </cell>
          <cell r="D1412">
            <v>200</v>
          </cell>
          <cell r="E1412">
            <v>175</v>
          </cell>
          <cell r="F1412">
            <v>190</v>
          </cell>
          <cell r="G1412">
            <v>0</v>
          </cell>
        </row>
        <row r="1413">
          <cell r="A1413" t="str">
            <v>G0503007</v>
          </cell>
          <cell r="B1413" t="str">
            <v>丸米甜酒風味米麴飲-抹茶口味125ml(成箱銷售)</v>
          </cell>
          <cell r="C1413" t="str">
            <v>客訂</v>
          </cell>
          <cell r="D1413">
            <v>65</v>
          </cell>
          <cell r="E1413">
            <v>52</v>
          </cell>
          <cell r="F1413">
            <v>60</v>
          </cell>
          <cell r="G1413">
            <v>0</v>
          </cell>
        </row>
        <row r="1414">
          <cell r="A1414" t="str">
            <v>G0503008</v>
          </cell>
          <cell r="B1414" t="str">
            <v>丸米甜酒風味米麴飲-柚子口味125ml(成箱銷售)</v>
          </cell>
          <cell r="C1414" t="str">
            <v>客訂</v>
          </cell>
          <cell r="D1414">
            <v>60</v>
          </cell>
          <cell r="E1414">
            <v>50</v>
          </cell>
          <cell r="F1414">
            <v>55</v>
          </cell>
          <cell r="G1414">
            <v>0</v>
          </cell>
        </row>
        <row r="1415">
          <cell r="A1415" t="str">
            <v>G0599001</v>
          </cell>
          <cell r="B1415" t="str">
            <v>喜願小麥醇汁330ML</v>
          </cell>
          <cell r="C1415" t="str">
            <v>停售</v>
          </cell>
          <cell r="D1415">
            <v>48</v>
          </cell>
          <cell r="E1415">
            <v>0</v>
          </cell>
          <cell r="F1415">
            <v>0</v>
          </cell>
          <cell r="G1415">
            <v>0</v>
          </cell>
        </row>
        <row r="1416">
          <cell r="A1416" t="str">
            <v>G0599002</v>
          </cell>
          <cell r="B1416" t="str">
            <v>可爾必思乳酸菌發酵乳1500ML(停售)</v>
          </cell>
          <cell r="C1416" t="str">
            <v>停售</v>
          </cell>
          <cell r="D1416">
            <v>210</v>
          </cell>
          <cell r="E1416">
            <v>0</v>
          </cell>
          <cell r="F1416">
            <v>0</v>
          </cell>
          <cell r="G1416">
            <v>210</v>
          </cell>
        </row>
        <row r="1417">
          <cell r="A1417" t="str">
            <v>G0599003</v>
          </cell>
          <cell r="B1417" t="str">
            <v>秋田大地甘酒米麴飲料(廠商停售)</v>
          </cell>
          <cell r="C1417" t="str">
            <v>停售</v>
          </cell>
          <cell r="D1417">
            <v>260</v>
          </cell>
          <cell r="E1417">
            <v>230</v>
          </cell>
          <cell r="F1417">
            <v>250</v>
          </cell>
          <cell r="G1417">
            <v>0</v>
          </cell>
        </row>
        <row r="1418">
          <cell r="A1418" t="str">
            <v>G0601001</v>
          </cell>
          <cell r="B1418" t="str">
            <v>森半抹茶粉(綠藻)500G</v>
          </cell>
          <cell r="C1418" t="str">
            <v>常備</v>
          </cell>
          <cell r="D1418">
            <v>2730</v>
          </cell>
          <cell r="E1418">
            <v>2325</v>
          </cell>
          <cell r="F1418">
            <v>2675</v>
          </cell>
          <cell r="G1418">
            <v>2325</v>
          </cell>
        </row>
        <row r="1419">
          <cell r="A1419" t="str">
            <v>G0601002</v>
          </cell>
          <cell r="B1419" t="str">
            <v>森半抹茶粉(不含綠藻)500G</v>
          </cell>
          <cell r="C1419" t="str">
            <v>停售</v>
          </cell>
          <cell r="D1419">
            <v>1800</v>
          </cell>
          <cell r="E1419">
            <v>0</v>
          </cell>
          <cell r="F1419">
            <v>1780</v>
          </cell>
          <cell r="G1419">
            <v>0</v>
          </cell>
        </row>
        <row r="1420">
          <cell r="A1420" t="str">
            <v>G0601003</v>
          </cell>
          <cell r="B1420" t="str">
            <v>森半焙茶粉500G</v>
          </cell>
          <cell r="C1420" t="str">
            <v>常備</v>
          </cell>
          <cell r="D1420">
            <v>2510</v>
          </cell>
          <cell r="E1420">
            <v>2315</v>
          </cell>
          <cell r="F1420">
            <v>2460</v>
          </cell>
          <cell r="G1420">
            <v>2315</v>
          </cell>
        </row>
        <row r="1421">
          <cell r="A1421" t="str">
            <v>G0601004</v>
          </cell>
          <cell r="B1421" t="str">
            <v>森半有機抹茶粉30G</v>
          </cell>
          <cell r="C1421" t="str">
            <v>停售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A1422" t="str">
            <v>G0601005</v>
          </cell>
          <cell r="B1422" t="str">
            <v>丸久小山園抹茶(若竹)1K</v>
          </cell>
          <cell r="C1422" t="str">
            <v>停售</v>
          </cell>
          <cell r="D1422">
            <v>4800</v>
          </cell>
          <cell r="E1422">
            <v>0</v>
          </cell>
          <cell r="F1422">
            <v>0</v>
          </cell>
          <cell r="G1422">
            <v>0</v>
          </cell>
        </row>
        <row r="1423">
          <cell r="A1423" t="str">
            <v>G0601006</v>
          </cell>
          <cell r="B1423" t="str">
            <v>丸久小山園抹茶(天授)100G-停止進貨停用</v>
          </cell>
          <cell r="C1423" t="str">
            <v>停售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A1424" t="str">
            <v>G0601007</v>
          </cell>
          <cell r="B1424" t="str">
            <v>靜岡浜佐園抹茶粉B 1KG</v>
          </cell>
          <cell r="C1424" t="str">
            <v>常備</v>
          </cell>
          <cell r="D1424">
            <v>1600</v>
          </cell>
          <cell r="E1424">
            <v>1460</v>
          </cell>
          <cell r="F1424">
            <v>1568</v>
          </cell>
          <cell r="G1424">
            <v>1360</v>
          </cell>
        </row>
        <row r="1425">
          <cell r="A1425" t="str">
            <v>G0601008</v>
          </cell>
          <cell r="B1425" t="str">
            <v>靜岡浜佐園抹茶MA 1K-停止進貨停用</v>
          </cell>
          <cell r="C1425" t="str">
            <v>停售</v>
          </cell>
          <cell r="D1425">
            <v>2300</v>
          </cell>
          <cell r="E1425">
            <v>0</v>
          </cell>
          <cell r="F1425">
            <v>0</v>
          </cell>
          <cell r="G1425">
            <v>0</v>
          </cell>
        </row>
        <row r="1426">
          <cell r="A1426" t="str">
            <v>G0601009</v>
          </cell>
          <cell r="B1426" t="str">
            <v>寶珍綠抹茶AA3號500G</v>
          </cell>
          <cell r="C1426" t="str">
            <v>停售</v>
          </cell>
          <cell r="D1426">
            <v>375</v>
          </cell>
          <cell r="E1426">
            <v>0</v>
          </cell>
          <cell r="F1426">
            <v>0</v>
          </cell>
          <cell r="G1426">
            <v>0</v>
          </cell>
        </row>
        <row r="1427">
          <cell r="A1427" t="str">
            <v>G0601010</v>
          </cell>
          <cell r="B1427" t="str">
            <v>森半焙茶葉150G(廠商停售)</v>
          </cell>
          <cell r="C1427" t="str">
            <v>停售</v>
          </cell>
          <cell r="D1427">
            <v>280</v>
          </cell>
          <cell r="E1427">
            <v>0</v>
          </cell>
          <cell r="F1427">
            <v>0</v>
          </cell>
          <cell r="G1427">
            <v>235</v>
          </cell>
        </row>
        <row r="1428">
          <cell r="A1428" t="str">
            <v>G0601011</v>
          </cell>
          <cell r="B1428" t="str">
            <v>丸久小山園抹茶牛奶-停止進貨停用</v>
          </cell>
          <cell r="C1428" t="str">
            <v>停售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A1429" t="str">
            <v>G0601012</v>
          </cell>
          <cell r="B1429" t="str">
            <v>丸久小山園抹茶牛奶1K(重複品號-停用)</v>
          </cell>
          <cell r="C1429" t="str">
            <v>停售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A1430" t="str">
            <v>G0601013</v>
          </cell>
          <cell r="B1430" t="str">
            <v>Tsujiri抹茶牛奶粉500G-停止進貨停用</v>
          </cell>
          <cell r="C1430" t="str">
            <v>停售</v>
          </cell>
          <cell r="D1430">
            <v>550</v>
          </cell>
          <cell r="E1430">
            <v>0</v>
          </cell>
          <cell r="F1430">
            <v>0</v>
          </cell>
          <cell r="G1430">
            <v>0</v>
          </cell>
        </row>
        <row r="1431">
          <cell r="A1431" t="str">
            <v>G0601014</v>
          </cell>
          <cell r="B1431" t="str">
            <v>抹茶粉A0013-停止進貨停用</v>
          </cell>
          <cell r="C1431" t="str">
            <v>停售</v>
          </cell>
          <cell r="D1431">
            <v>550</v>
          </cell>
          <cell r="E1431">
            <v>0</v>
          </cell>
          <cell r="F1431">
            <v>0</v>
          </cell>
          <cell r="G1431">
            <v>0</v>
          </cell>
        </row>
        <row r="1432">
          <cell r="A1432" t="str">
            <v>G0601015</v>
          </cell>
          <cell r="B1432" t="str">
            <v>丸久小山園抹茶(綠樹)1K-停止進貨停用</v>
          </cell>
          <cell r="C1432" t="str">
            <v>停售</v>
          </cell>
          <cell r="D1432">
            <v>4700</v>
          </cell>
          <cell r="E1432">
            <v>0</v>
          </cell>
          <cell r="F1432">
            <v>0</v>
          </cell>
          <cell r="G1432">
            <v>0</v>
          </cell>
        </row>
        <row r="1433">
          <cell r="A1433" t="str">
            <v>G0601016</v>
          </cell>
          <cell r="B1433" t="str">
            <v>丸久小山園抹茶(若竹)100G</v>
          </cell>
          <cell r="C1433" t="str">
            <v>停售</v>
          </cell>
          <cell r="D1433">
            <v>500</v>
          </cell>
          <cell r="E1433">
            <v>0</v>
          </cell>
          <cell r="F1433">
            <v>0</v>
          </cell>
          <cell r="G1433">
            <v>0</v>
          </cell>
        </row>
        <row r="1434">
          <cell r="A1434" t="str">
            <v>G0601017</v>
          </cell>
          <cell r="B1434" t="str">
            <v>森半抹茶粉MOK-4</v>
          </cell>
          <cell r="C1434" t="str">
            <v>停售</v>
          </cell>
          <cell r="D1434">
            <v>2000</v>
          </cell>
          <cell r="E1434">
            <v>0</v>
          </cell>
          <cell r="F1434">
            <v>0</v>
          </cell>
          <cell r="G1434">
            <v>0</v>
          </cell>
        </row>
        <row r="1435">
          <cell r="A1435" t="str">
            <v>G0601018</v>
          </cell>
          <cell r="B1435" t="str">
            <v>丸久小山園抹茶(抹茶-洛綠)1KG</v>
          </cell>
          <cell r="C1435" t="str">
            <v>常備</v>
          </cell>
          <cell r="D1435">
            <v>8300</v>
          </cell>
          <cell r="E1435">
            <v>7055</v>
          </cell>
          <cell r="F1435">
            <v>8135</v>
          </cell>
          <cell r="G1435">
            <v>7055</v>
          </cell>
        </row>
        <row r="1436">
          <cell r="A1436" t="str">
            <v>G0601019</v>
          </cell>
          <cell r="B1436" t="str">
            <v>滿壽多園 靜岡抹茶粉1K</v>
          </cell>
          <cell r="C1436" t="str">
            <v>常備</v>
          </cell>
          <cell r="D1436">
            <v>1800</v>
          </cell>
          <cell r="E1436">
            <v>1530</v>
          </cell>
          <cell r="F1436">
            <v>1765</v>
          </cell>
          <cell r="G1436">
            <v>1530</v>
          </cell>
        </row>
        <row r="1437">
          <cell r="A1437" t="str">
            <v>G0601020</v>
          </cell>
          <cell r="B1437" t="str">
            <v>滿壽多園 靜岡綠茶包4G</v>
          </cell>
          <cell r="C1437" t="str">
            <v>常備</v>
          </cell>
          <cell r="D1437">
            <v>1550</v>
          </cell>
          <cell r="E1437">
            <v>1320</v>
          </cell>
          <cell r="F1437">
            <v>1520</v>
          </cell>
          <cell r="G1437">
            <v>1320</v>
          </cell>
        </row>
        <row r="1438">
          <cell r="A1438" t="str">
            <v>G0601021</v>
          </cell>
          <cell r="B1438" t="str">
            <v>滿壽多園 靜岡焙茶粉1K</v>
          </cell>
          <cell r="C1438" t="str">
            <v>常備</v>
          </cell>
          <cell r="D1438">
            <v>1600</v>
          </cell>
          <cell r="E1438">
            <v>1430</v>
          </cell>
          <cell r="F1438">
            <v>1600</v>
          </cell>
          <cell r="G1438">
            <v>1430</v>
          </cell>
        </row>
        <row r="1439">
          <cell r="A1439" t="str">
            <v>G0601022</v>
          </cell>
          <cell r="B1439" t="str">
            <v>森田園宇治抹茶 利休500G</v>
          </cell>
          <cell r="C1439" t="str">
            <v>常備</v>
          </cell>
          <cell r="D1439">
            <v>3300</v>
          </cell>
          <cell r="E1439">
            <v>2805</v>
          </cell>
          <cell r="F1439">
            <v>3235</v>
          </cell>
          <cell r="G1439">
            <v>2805</v>
          </cell>
        </row>
        <row r="1440">
          <cell r="A1440" t="str">
            <v>G0601023</v>
          </cell>
          <cell r="B1440" t="str">
            <v>滿壽多園 靜岡焙茶包4G</v>
          </cell>
          <cell r="C1440" t="str">
            <v>常備</v>
          </cell>
          <cell r="D1440">
            <v>1300</v>
          </cell>
          <cell r="E1440">
            <v>970</v>
          </cell>
          <cell r="F1440">
            <v>1120</v>
          </cell>
          <cell r="G1440">
            <v>970</v>
          </cell>
        </row>
        <row r="1441">
          <cell r="A1441" t="str">
            <v>G0601024</v>
          </cell>
          <cell r="B1441" t="str">
            <v>森半PCT-3抹茶粉500G</v>
          </cell>
          <cell r="C1441" t="str">
            <v>停售</v>
          </cell>
          <cell r="D1441">
            <v>1250</v>
          </cell>
          <cell r="E1441">
            <v>0</v>
          </cell>
          <cell r="F1441">
            <v>0</v>
          </cell>
          <cell r="G1441">
            <v>0</v>
          </cell>
        </row>
        <row r="1442">
          <cell r="A1442" t="str">
            <v>G0601025</v>
          </cell>
          <cell r="B1442" t="str">
            <v>森半PCT-3抹茶粉5KG</v>
          </cell>
          <cell r="C1442" t="str">
            <v>停售</v>
          </cell>
          <cell r="D1442">
            <v>12500</v>
          </cell>
          <cell r="E1442">
            <v>0</v>
          </cell>
          <cell r="F1442">
            <v>0</v>
          </cell>
          <cell r="G1442">
            <v>0</v>
          </cell>
        </row>
        <row r="1443">
          <cell r="A1443" t="str">
            <v>G0601026</v>
          </cell>
          <cell r="B1443" t="str">
            <v>丸久小山園抹茶(含綠藻)1KG</v>
          </cell>
          <cell r="C1443" t="str">
            <v>常備</v>
          </cell>
          <cell r="D1443">
            <v>3560</v>
          </cell>
          <cell r="E1443">
            <v>3025</v>
          </cell>
          <cell r="F1443">
            <v>3490</v>
          </cell>
          <cell r="G1443">
            <v>3025</v>
          </cell>
        </row>
        <row r="1444">
          <cell r="A1444" t="str">
            <v>G0601027</v>
          </cell>
          <cell r="B1444" t="str">
            <v>丸久小山園含糖抹茶(特選)200G</v>
          </cell>
          <cell r="C1444" t="str">
            <v>客訂</v>
          </cell>
          <cell r="D1444">
            <v>395</v>
          </cell>
          <cell r="E1444">
            <v>340</v>
          </cell>
          <cell r="F1444">
            <v>390</v>
          </cell>
          <cell r="G1444">
            <v>340</v>
          </cell>
        </row>
        <row r="1445">
          <cell r="A1445" t="str">
            <v>G0602001</v>
          </cell>
          <cell r="B1445" t="str">
            <v>立頓精選紅茶20G*10</v>
          </cell>
          <cell r="C1445" t="str">
            <v>停售</v>
          </cell>
          <cell r="D1445">
            <v>75</v>
          </cell>
          <cell r="E1445">
            <v>0</v>
          </cell>
          <cell r="F1445">
            <v>0</v>
          </cell>
          <cell r="G1445">
            <v>0</v>
          </cell>
        </row>
        <row r="1446">
          <cell r="A1446" t="str">
            <v>G0602002</v>
          </cell>
          <cell r="B1446" t="str">
            <v>寶珍伯爵紅茶600G</v>
          </cell>
          <cell r="C1446" t="str">
            <v>停售</v>
          </cell>
          <cell r="D1446">
            <v>320</v>
          </cell>
          <cell r="E1446">
            <v>0</v>
          </cell>
          <cell r="F1446">
            <v>0</v>
          </cell>
          <cell r="G1446">
            <v>0</v>
          </cell>
        </row>
        <row r="1447">
          <cell r="A1447" t="str">
            <v>G0602003</v>
          </cell>
          <cell r="B1447" t="str">
            <v>唐寧歐式大吉嶺100G</v>
          </cell>
          <cell r="C1447" t="str">
            <v>停售</v>
          </cell>
          <cell r="D1447">
            <v>310</v>
          </cell>
          <cell r="E1447">
            <v>0</v>
          </cell>
          <cell r="F1447">
            <v>0</v>
          </cell>
          <cell r="G1447">
            <v>0</v>
          </cell>
        </row>
        <row r="1448">
          <cell r="A1448" t="str">
            <v>G0602004</v>
          </cell>
          <cell r="B1448" t="str">
            <v>唐寧皇家伯爵茶500G</v>
          </cell>
          <cell r="C1448" t="str">
            <v>常備</v>
          </cell>
          <cell r="D1448">
            <v>1030</v>
          </cell>
          <cell r="E1448">
            <v>0</v>
          </cell>
          <cell r="F1448">
            <v>0</v>
          </cell>
          <cell r="G1448">
            <v>980</v>
          </cell>
        </row>
        <row r="1449">
          <cell r="A1449" t="str">
            <v>G0602005</v>
          </cell>
          <cell r="B1449" t="str">
            <v>唐寧英倫早餐茶500G</v>
          </cell>
          <cell r="C1449" t="str">
            <v>停售</v>
          </cell>
          <cell r="D1449">
            <v>1025</v>
          </cell>
          <cell r="E1449">
            <v>0</v>
          </cell>
          <cell r="F1449">
            <v>0</v>
          </cell>
          <cell r="G1449">
            <v>1010</v>
          </cell>
        </row>
        <row r="1450">
          <cell r="A1450" t="str">
            <v>G0602006</v>
          </cell>
          <cell r="B1450" t="str">
            <v>昆布茶500G 2入-停止進貨停用</v>
          </cell>
          <cell r="C1450" t="str">
            <v>停售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A1451" t="str">
            <v>G0602007</v>
          </cell>
          <cell r="B1451" t="str">
            <v>昆布茶60G-停用</v>
          </cell>
          <cell r="C1451" t="str">
            <v>停售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A1452" t="str">
            <v>G0602008</v>
          </cell>
          <cell r="B1452" t="str">
            <v>唐寧仕女伯爵茶50G</v>
          </cell>
          <cell r="C1452" t="str">
            <v>停售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A1453" t="str">
            <v>G0602009</v>
          </cell>
          <cell r="B1453" t="str">
            <v>唐寧香甜蜜桃茶50G</v>
          </cell>
          <cell r="C1453" t="str">
            <v>停售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A1454" t="str">
            <v>G0602010</v>
          </cell>
          <cell r="B1454" t="str">
            <v>擂茶粉無奶精</v>
          </cell>
          <cell r="C1454" t="str">
            <v>停售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A1455" t="str">
            <v>G0602011</v>
          </cell>
          <cell r="B1455" t="str">
            <v>唐寧四紅果茶50G</v>
          </cell>
          <cell r="C1455" t="str">
            <v>停售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A1456" t="str">
            <v>G0602012</v>
          </cell>
          <cell r="B1456" t="str">
            <v>唐寧綜合野莓茶50G</v>
          </cell>
          <cell r="C1456" t="str">
            <v>停售</v>
          </cell>
          <cell r="D1456">
            <v>235</v>
          </cell>
          <cell r="E1456">
            <v>0</v>
          </cell>
          <cell r="F1456">
            <v>220</v>
          </cell>
          <cell r="G1456">
            <v>210</v>
          </cell>
        </row>
        <row r="1457">
          <cell r="A1457" t="str">
            <v>G0602013</v>
          </cell>
          <cell r="B1457" t="str">
            <v>唐寧熱帶風情茶50G</v>
          </cell>
          <cell r="C1457" t="str">
            <v>停售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A1458" t="str">
            <v>G0602014</v>
          </cell>
          <cell r="B1458" t="str">
            <v>唐寧草莓芒果茶50G</v>
          </cell>
          <cell r="C1458" t="str">
            <v>停售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A1459" t="str">
            <v>G0602015</v>
          </cell>
          <cell r="B1459" t="str">
            <v>【停售】舞茶有機綠茶粉500G</v>
          </cell>
          <cell r="C1459" t="str">
            <v>停售</v>
          </cell>
          <cell r="D1459">
            <v>1400</v>
          </cell>
          <cell r="E1459">
            <v>1200</v>
          </cell>
          <cell r="F1459">
            <v>0</v>
          </cell>
          <cell r="G1459">
            <v>1118</v>
          </cell>
        </row>
        <row r="1460">
          <cell r="A1460" t="str">
            <v>G0602016</v>
          </cell>
          <cell r="B1460" t="str">
            <v>舞茶有機紅玉茶粉500G</v>
          </cell>
          <cell r="C1460" t="str">
            <v>常備</v>
          </cell>
          <cell r="D1460">
            <v>1400</v>
          </cell>
          <cell r="E1460">
            <v>1200</v>
          </cell>
          <cell r="F1460">
            <v>0</v>
          </cell>
          <cell r="G1460">
            <v>1118</v>
          </cell>
        </row>
        <row r="1461">
          <cell r="A1461" t="str">
            <v>G0602017</v>
          </cell>
          <cell r="B1461" t="str">
            <v>舞茶蜜香紅茶粉500G</v>
          </cell>
          <cell r="C1461" t="str">
            <v>常備</v>
          </cell>
          <cell r="D1461">
            <v>1400</v>
          </cell>
          <cell r="E1461">
            <v>1200</v>
          </cell>
          <cell r="F1461">
            <v>0</v>
          </cell>
          <cell r="G1461">
            <v>1118</v>
          </cell>
        </row>
        <row r="1462">
          <cell r="A1462" t="str">
            <v>G0602018</v>
          </cell>
          <cell r="B1462" t="str">
            <v>舞茶紅烏龍茶粉500G</v>
          </cell>
          <cell r="C1462" t="str">
            <v>常備</v>
          </cell>
          <cell r="D1462">
            <v>1250</v>
          </cell>
          <cell r="E1462">
            <v>0</v>
          </cell>
          <cell r="F1462">
            <v>0</v>
          </cell>
          <cell r="G1462">
            <v>1083</v>
          </cell>
        </row>
        <row r="1463">
          <cell r="A1463" t="str">
            <v>G0602019</v>
          </cell>
          <cell r="B1463" t="str">
            <v>舞茶和風煎茶粉500G</v>
          </cell>
          <cell r="C1463" t="str">
            <v>常備</v>
          </cell>
          <cell r="D1463">
            <v>700</v>
          </cell>
          <cell r="E1463">
            <v>600</v>
          </cell>
          <cell r="F1463">
            <v>0</v>
          </cell>
          <cell r="G1463">
            <v>588</v>
          </cell>
        </row>
        <row r="1464">
          <cell r="A1464" t="str">
            <v>G0602020</v>
          </cell>
          <cell r="B1464" t="str">
            <v>舞茶日式玄米茶粉500G</v>
          </cell>
          <cell r="C1464" t="str">
            <v>常備</v>
          </cell>
          <cell r="D1464">
            <v>700</v>
          </cell>
          <cell r="E1464">
            <v>600</v>
          </cell>
          <cell r="F1464">
            <v>0</v>
          </cell>
          <cell r="G1464">
            <v>588</v>
          </cell>
        </row>
        <row r="1465">
          <cell r="A1465" t="str">
            <v>G0602021</v>
          </cell>
          <cell r="B1465" t="str">
            <v>舞茶柚香金萱茶粉500G</v>
          </cell>
          <cell r="C1465" t="str">
            <v>常備</v>
          </cell>
          <cell r="D1465">
            <v>1250</v>
          </cell>
          <cell r="E1465">
            <v>0</v>
          </cell>
          <cell r="F1465">
            <v>0</v>
          </cell>
          <cell r="G1465">
            <v>1083</v>
          </cell>
        </row>
        <row r="1466">
          <cell r="A1466" t="str">
            <v>G0602022</v>
          </cell>
          <cell r="B1466" t="str">
            <v>舞茶蜜香紅茶粉50G</v>
          </cell>
          <cell r="C1466" t="str">
            <v>客訂</v>
          </cell>
          <cell r="D1466">
            <v>220</v>
          </cell>
          <cell r="E1466">
            <v>195</v>
          </cell>
          <cell r="F1466">
            <v>215</v>
          </cell>
          <cell r="G1466">
            <v>199</v>
          </cell>
        </row>
        <row r="1467">
          <cell r="A1467" t="str">
            <v>G0602023</v>
          </cell>
          <cell r="B1467" t="str">
            <v>舞茶有機紅玉茶粉50G</v>
          </cell>
          <cell r="C1467" t="str">
            <v>客訂</v>
          </cell>
          <cell r="D1467">
            <v>235</v>
          </cell>
          <cell r="E1467">
            <v>0</v>
          </cell>
          <cell r="F1467">
            <v>230</v>
          </cell>
          <cell r="G1467">
            <v>211</v>
          </cell>
        </row>
        <row r="1468">
          <cell r="A1468" t="str">
            <v>G0602024</v>
          </cell>
          <cell r="B1468" t="str">
            <v>舞茶柚香金萱茶粉50G</v>
          </cell>
          <cell r="C1468" t="str">
            <v>客訂</v>
          </cell>
          <cell r="D1468">
            <v>220</v>
          </cell>
          <cell r="E1468">
            <v>0</v>
          </cell>
          <cell r="F1468">
            <v>215</v>
          </cell>
          <cell r="G1468">
            <v>0</v>
          </cell>
        </row>
        <row r="1469">
          <cell r="A1469" t="str">
            <v>G0602025</v>
          </cell>
          <cell r="B1469" t="str">
            <v>【停售】舞茶和風煎茶粉50G</v>
          </cell>
          <cell r="C1469" t="str">
            <v>停售</v>
          </cell>
          <cell r="D1469">
            <v>100</v>
          </cell>
          <cell r="E1469">
            <v>95</v>
          </cell>
          <cell r="F1469">
            <v>0</v>
          </cell>
          <cell r="G1469">
            <v>0</v>
          </cell>
        </row>
        <row r="1470">
          <cell r="A1470" t="str">
            <v>G0602026</v>
          </cell>
          <cell r="B1470" t="str">
            <v>舞茶日式玄米茶粉50G</v>
          </cell>
          <cell r="C1470" t="str">
            <v>客訂</v>
          </cell>
          <cell r="D1470">
            <v>100</v>
          </cell>
          <cell r="E1470">
            <v>0</v>
          </cell>
          <cell r="F1470">
            <v>95</v>
          </cell>
          <cell r="G1470">
            <v>90</v>
          </cell>
        </row>
        <row r="1471">
          <cell r="A1471" t="str">
            <v>G0602027</v>
          </cell>
          <cell r="B1471" t="str">
            <v>【停售】舞茶有機綠茶粉50G</v>
          </cell>
          <cell r="C1471" t="str">
            <v>停售</v>
          </cell>
          <cell r="D1471">
            <v>235</v>
          </cell>
          <cell r="E1471">
            <v>0</v>
          </cell>
          <cell r="F1471">
            <v>230</v>
          </cell>
          <cell r="G1471">
            <v>0</v>
          </cell>
        </row>
        <row r="1472">
          <cell r="A1472" t="str">
            <v>G0602028</v>
          </cell>
          <cell r="B1472" t="str">
            <v>【停售】舞茶武夷茶粉50G-廠商停售停用</v>
          </cell>
          <cell r="C1472" t="str">
            <v>停售</v>
          </cell>
          <cell r="D1472">
            <v>220</v>
          </cell>
          <cell r="E1472">
            <v>0</v>
          </cell>
          <cell r="F1472">
            <v>215</v>
          </cell>
          <cell r="G1472">
            <v>0</v>
          </cell>
        </row>
        <row r="1473">
          <cell r="A1473" t="str">
            <v>G0602029</v>
          </cell>
          <cell r="B1473" t="str">
            <v>舞茶紅烏龍茶粉50G</v>
          </cell>
          <cell r="C1473" t="str">
            <v>客訂</v>
          </cell>
          <cell r="D1473">
            <v>220</v>
          </cell>
          <cell r="E1473">
            <v>0</v>
          </cell>
          <cell r="F1473">
            <v>215</v>
          </cell>
          <cell r="G1473">
            <v>0</v>
          </cell>
        </row>
        <row r="1474">
          <cell r="A1474" t="str">
            <v>G0602030</v>
          </cell>
          <cell r="B1474" t="str">
            <v>舞茶炭焙烏龍茶粉50G</v>
          </cell>
          <cell r="C1474" t="str">
            <v>客訂</v>
          </cell>
          <cell r="D1474">
            <v>220</v>
          </cell>
          <cell r="E1474">
            <v>0</v>
          </cell>
          <cell r="F1474">
            <v>215</v>
          </cell>
          <cell r="G1474">
            <v>0</v>
          </cell>
        </row>
        <row r="1475">
          <cell r="A1475" t="str">
            <v>G0602031</v>
          </cell>
          <cell r="B1475" t="str">
            <v>舞茶炭焙烏龍茶粉500G</v>
          </cell>
          <cell r="C1475" t="str">
            <v>常備</v>
          </cell>
          <cell r="D1475">
            <v>1500</v>
          </cell>
          <cell r="E1475">
            <v>1300</v>
          </cell>
          <cell r="F1475">
            <v>0</v>
          </cell>
          <cell r="G1475">
            <v>1230</v>
          </cell>
        </row>
        <row r="1476">
          <cell r="A1476" t="str">
            <v>G0602032</v>
          </cell>
          <cell r="B1476" t="str">
            <v>【停售】舞茶紅烏龍原片立體茶包3G</v>
          </cell>
          <cell r="C1476" t="str">
            <v>停售</v>
          </cell>
          <cell r="D1476">
            <v>900</v>
          </cell>
          <cell r="E1476">
            <v>0</v>
          </cell>
          <cell r="F1476">
            <v>0</v>
          </cell>
          <cell r="G1476">
            <v>690</v>
          </cell>
        </row>
        <row r="1477">
          <cell r="A1477" t="str">
            <v>G0602033</v>
          </cell>
          <cell r="B1477" t="str">
            <v>【停售】舞茶柚香金萱原片立體茶包3G</v>
          </cell>
          <cell r="C1477" t="str">
            <v>停售</v>
          </cell>
          <cell r="D1477">
            <v>900</v>
          </cell>
          <cell r="E1477">
            <v>0</v>
          </cell>
          <cell r="F1477">
            <v>0</v>
          </cell>
          <cell r="G1477">
            <v>723</v>
          </cell>
        </row>
        <row r="1478">
          <cell r="A1478" t="str">
            <v>G0602034</v>
          </cell>
          <cell r="B1478" t="str">
            <v>【停售】舞茶炭焙烏龍原片立體茶包3G</v>
          </cell>
          <cell r="C1478" t="str">
            <v>停售</v>
          </cell>
          <cell r="D1478">
            <v>900</v>
          </cell>
          <cell r="E1478">
            <v>0</v>
          </cell>
          <cell r="F1478">
            <v>0</v>
          </cell>
          <cell r="G1478">
            <v>0</v>
          </cell>
        </row>
        <row r="1479">
          <cell r="A1479" t="str">
            <v>G0602035</v>
          </cell>
          <cell r="B1479" t="str">
            <v>【停售】舞茶和風煎茶茶葉300G</v>
          </cell>
          <cell r="C1479" t="str">
            <v>停售</v>
          </cell>
          <cell r="D1479">
            <v>450</v>
          </cell>
          <cell r="E1479">
            <v>0</v>
          </cell>
          <cell r="F1479">
            <v>0</v>
          </cell>
          <cell r="G1479">
            <v>0</v>
          </cell>
        </row>
        <row r="1480">
          <cell r="A1480" t="str">
            <v>G0602036</v>
          </cell>
          <cell r="B1480" t="str">
            <v>舞茶日式玄米茶葉300G</v>
          </cell>
          <cell r="C1480" t="str">
            <v>客訂</v>
          </cell>
          <cell r="D1480">
            <v>450</v>
          </cell>
          <cell r="E1480">
            <v>0</v>
          </cell>
          <cell r="F1480">
            <v>0</v>
          </cell>
          <cell r="G1480">
            <v>361</v>
          </cell>
        </row>
        <row r="1481">
          <cell r="A1481" t="str">
            <v>G0602037</v>
          </cell>
          <cell r="B1481" t="str">
            <v>麗采蝶茶館有機阿薩姆貝爾瑟瑞 CTC紅茶葉</v>
          </cell>
          <cell r="C1481" t="str">
            <v>客訂</v>
          </cell>
          <cell r="D1481">
            <v>500</v>
          </cell>
          <cell r="E1481">
            <v>0</v>
          </cell>
          <cell r="F1481">
            <v>0</v>
          </cell>
          <cell r="G1481">
            <v>232</v>
          </cell>
        </row>
        <row r="1482">
          <cell r="A1482" t="str">
            <v>G0602038</v>
          </cell>
          <cell r="B1482" t="str">
            <v>舞茶日式玄米原片立體茶包2.5G</v>
          </cell>
          <cell r="C1482" t="str">
            <v>停售</v>
          </cell>
          <cell r="D1482">
            <v>450</v>
          </cell>
          <cell r="E1482">
            <v>360</v>
          </cell>
          <cell r="F1482">
            <v>0</v>
          </cell>
          <cell r="G1482">
            <v>0</v>
          </cell>
        </row>
        <row r="1483">
          <cell r="A1483" t="str">
            <v>G0602039</v>
          </cell>
          <cell r="B1483" t="str">
            <v>【停售】舞茶武夷茶粉500G-廠商停售停用</v>
          </cell>
          <cell r="C1483" t="str">
            <v>停售</v>
          </cell>
          <cell r="D1483">
            <v>1400</v>
          </cell>
          <cell r="E1483">
            <v>0</v>
          </cell>
          <cell r="F1483">
            <v>0</v>
          </cell>
          <cell r="G1483">
            <v>0</v>
          </cell>
        </row>
        <row r="1484">
          <cell r="A1484" t="str">
            <v>G0602040</v>
          </cell>
          <cell r="B1484" t="str">
            <v>舞茶文山包種茶粉500G</v>
          </cell>
          <cell r="C1484" t="str">
            <v>常備</v>
          </cell>
          <cell r="D1484">
            <v>1250</v>
          </cell>
          <cell r="E1484">
            <v>1100</v>
          </cell>
          <cell r="F1484">
            <v>0</v>
          </cell>
          <cell r="G1484">
            <v>1083</v>
          </cell>
        </row>
        <row r="1485">
          <cell r="A1485" t="str">
            <v>G0602041</v>
          </cell>
          <cell r="B1485" t="str">
            <v>舞茶四季春茶粉500G</v>
          </cell>
          <cell r="C1485" t="str">
            <v>常備</v>
          </cell>
          <cell r="D1485">
            <v>1100</v>
          </cell>
          <cell r="E1485">
            <v>900</v>
          </cell>
          <cell r="F1485">
            <v>0</v>
          </cell>
          <cell r="G1485">
            <v>588</v>
          </cell>
        </row>
        <row r="1486">
          <cell r="A1486" t="str">
            <v>G0602042</v>
          </cell>
          <cell r="B1486" t="str">
            <v>舞茶鐵觀音茶粉500G</v>
          </cell>
          <cell r="C1486" t="str">
            <v>常備</v>
          </cell>
          <cell r="D1486">
            <v>1300</v>
          </cell>
          <cell r="E1486">
            <v>1150</v>
          </cell>
          <cell r="F1486">
            <v>0</v>
          </cell>
          <cell r="G1486">
            <v>1083</v>
          </cell>
        </row>
        <row r="1487">
          <cell r="A1487" t="str">
            <v>G0602043</v>
          </cell>
          <cell r="B1487" t="str">
            <v>【停售】舞茶蜜香紅茶茶葉300G</v>
          </cell>
          <cell r="C1487" t="str">
            <v>停售</v>
          </cell>
          <cell r="D1487">
            <v>1200</v>
          </cell>
          <cell r="E1487">
            <v>0</v>
          </cell>
          <cell r="F1487">
            <v>0</v>
          </cell>
          <cell r="G1487">
            <v>0</v>
          </cell>
        </row>
        <row r="1488">
          <cell r="A1488" t="str">
            <v>G0602044</v>
          </cell>
          <cell r="B1488" t="str">
            <v>舞茶柚香金萱茶葉300G</v>
          </cell>
          <cell r="C1488" t="str">
            <v>客訂</v>
          </cell>
          <cell r="D1488">
            <v>1200</v>
          </cell>
          <cell r="E1488">
            <v>0</v>
          </cell>
          <cell r="F1488">
            <v>0</v>
          </cell>
          <cell r="G1488">
            <v>0</v>
          </cell>
        </row>
        <row r="1489">
          <cell r="A1489" t="str">
            <v>G0602045</v>
          </cell>
          <cell r="B1489" t="str">
            <v>舞茶紅烏龍茶葉300G</v>
          </cell>
          <cell r="C1489" t="str">
            <v>客訂</v>
          </cell>
          <cell r="D1489">
            <v>1200</v>
          </cell>
          <cell r="E1489">
            <v>0</v>
          </cell>
          <cell r="F1489">
            <v>0</v>
          </cell>
          <cell r="G1489">
            <v>0</v>
          </cell>
        </row>
        <row r="1490">
          <cell r="A1490" t="str">
            <v>G0602046</v>
          </cell>
          <cell r="B1490" t="str">
            <v>舞茶東方美人茶粉500G</v>
          </cell>
          <cell r="C1490" t="str">
            <v>常備</v>
          </cell>
          <cell r="D1490">
            <v>1500</v>
          </cell>
          <cell r="E1490">
            <v>1350</v>
          </cell>
          <cell r="F1490">
            <v>0</v>
          </cell>
          <cell r="G1490">
            <v>1200</v>
          </cell>
        </row>
        <row r="1491">
          <cell r="A1491" t="str">
            <v>G0602047</v>
          </cell>
          <cell r="B1491" t="str">
            <v>【停售】舞茶和風煎茶原片立體茶包2.5G</v>
          </cell>
          <cell r="C1491" t="str">
            <v>停售</v>
          </cell>
          <cell r="D1491">
            <v>450</v>
          </cell>
          <cell r="E1491">
            <v>360</v>
          </cell>
          <cell r="F1491">
            <v>0</v>
          </cell>
          <cell r="G1491">
            <v>361</v>
          </cell>
        </row>
        <row r="1492">
          <cell r="A1492" t="str">
            <v>G0602048</v>
          </cell>
          <cell r="B1492" t="str">
            <v>【停售】舞茶四季春原片立體茶包3G0</v>
          </cell>
          <cell r="C1492" t="str">
            <v>停售</v>
          </cell>
          <cell r="D1492">
            <v>900</v>
          </cell>
          <cell r="E1492">
            <v>0</v>
          </cell>
          <cell r="F1492">
            <v>0</v>
          </cell>
          <cell r="G1492">
            <v>723</v>
          </cell>
        </row>
        <row r="1493">
          <cell r="A1493" t="str">
            <v>G0602049</v>
          </cell>
          <cell r="B1493" t="str">
            <v>【停售】舞茶蜜香紅茶原片立體茶包2.5G</v>
          </cell>
          <cell r="C1493" t="str">
            <v>停售</v>
          </cell>
          <cell r="D1493">
            <v>1000</v>
          </cell>
          <cell r="E1493">
            <v>0</v>
          </cell>
          <cell r="F1493">
            <v>0</v>
          </cell>
          <cell r="G1493">
            <v>843</v>
          </cell>
        </row>
        <row r="1494">
          <cell r="A1494" t="str">
            <v>G0602050</v>
          </cell>
          <cell r="B1494" t="str">
            <v>【停售】舞茶紅烏龍原片立體茶包3G</v>
          </cell>
          <cell r="C1494" t="str">
            <v>停售</v>
          </cell>
          <cell r="D1494">
            <v>270</v>
          </cell>
          <cell r="E1494">
            <v>220</v>
          </cell>
          <cell r="F1494">
            <v>0</v>
          </cell>
          <cell r="G1494">
            <v>202</v>
          </cell>
        </row>
        <row r="1495">
          <cell r="A1495" t="str">
            <v>G0602051</v>
          </cell>
          <cell r="B1495" t="str">
            <v>【停售】舞茶蜜香紅茶原片立體茶包3G</v>
          </cell>
          <cell r="C1495" t="str">
            <v>停售</v>
          </cell>
          <cell r="D1495">
            <v>270</v>
          </cell>
          <cell r="E1495">
            <v>220</v>
          </cell>
          <cell r="F1495">
            <v>0</v>
          </cell>
          <cell r="G1495">
            <v>0</v>
          </cell>
        </row>
        <row r="1496">
          <cell r="A1496" t="str">
            <v>G0602052</v>
          </cell>
          <cell r="B1496" t="str">
            <v>【停售】舞茶柚香金萱原片立體茶包3G</v>
          </cell>
          <cell r="C1496" t="str">
            <v>停售</v>
          </cell>
          <cell r="D1496">
            <v>270</v>
          </cell>
          <cell r="E1496">
            <v>220</v>
          </cell>
          <cell r="F1496">
            <v>0</v>
          </cell>
          <cell r="G1496">
            <v>0</v>
          </cell>
        </row>
        <row r="1497">
          <cell r="A1497" t="str">
            <v>G0602053</v>
          </cell>
          <cell r="B1497" t="str">
            <v>【停售】舞茶日式玄米原片立體茶包3G</v>
          </cell>
          <cell r="C1497" t="str">
            <v>停售</v>
          </cell>
          <cell r="D1497">
            <v>200</v>
          </cell>
          <cell r="E1497">
            <v>160</v>
          </cell>
          <cell r="F1497">
            <v>0</v>
          </cell>
          <cell r="G1497">
            <v>0</v>
          </cell>
        </row>
        <row r="1498">
          <cell r="A1498" t="str">
            <v>G0602054</v>
          </cell>
          <cell r="B1498" t="str">
            <v>小田垣商店 兵庫縣產丹波黑豆茶120G</v>
          </cell>
          <cell r="C1498" t="str">
            <v>停售</v>
          </cell>
          <cell r="D1498">
            <v>420</v>
          </cell>
          <cell r="E1498">
            <v>340</v>
          </cell>
          <cell r="F1498">
            <v>400</v>
          </cell>
          <cell r="G1498">
            <v>0</v>
          </cell>
        </row>
        <row r="1499">
          <cell r="A1499" t="str">
            <v>G0602055</v>
          </cell>
          <cell r="B1499" t="str">
            <v>小田垣商店 丹波篠山產黑豆茶36G</v>
          </cell>
          <cell r="C1499" t="str">
            <v>停售</v>
          </cell>
          <cell r="D1499">
            <v>240</v>
          </cell>
          <cell r="E1499">
            <v>185</v>
          </cell>
          <cell r="F1499">
            <v>220</v>
          </cell>
          <cell r="G1499">
            <v>0</v>
          </cell>
        </row>
        <row r="1500">
          <cell r="A1500" t="str">
            <v>G0602056</v>
          </cell>
          <cell r="B1500" t="str">
            <v>【停售】舞茶有機紅玉原片立體茶包2.5G</v>
          </cell>
          <cell r="C1500" t="str">
            <v>停售</v>
          </cell>
          <cell r="D1500">
            <v>1000</v>
          </cell>
          <cell r="E1500">
            <v>0</v>
          </cell>
          <cell r="F1500">
            <v>0</v>
          </cell>
          <cell r="G1500">
            <v>843</v>
          </cell>
        </row>
        <row r="1501">
          <cell r="A1501" t="str">
            <v>G0602057</v>
          </cell>
          <cell r="B1501" t="str">
            <v>【停售】舞茶炭焙烏龍茶葉300G</v>
          </cell>
          <cell r="C1501" t="str">
            <v>停售</v>
          </cell>
          <cell r="D1501">
            <v>1400</v>
          </cell>
          <cell r="E1501">
            <v>0</v>
          </cell>
          <cell r="F1501">
            <v>0</v>
          </cell>
          <cell r="G1501">
            <v>1145</v>
          </cell>
        </row>
        <row r="1502">
          <cell r="A1502" t="str">
            <v>G0602058</v>
          </cell>
          <cell r="B1502" t="str">
            <v>【停售】舞茶洛神花粉50G</v>
          </cell>
          <cell r="C1502" t="str">
            <v>停售</v>
          </cell>
          <cell r="D1502">
            <v>220</v>
          </cell>
          <cell r="E1502">
            <v>0</v>
          </cell>
          <cell r="F1502">
            <v>215</v>
          </cell>
          <cell r="G1502">
            <v>0</v>
          </cell>
        </row>
        <row r="1503">
          <cell r="A1503" t="str">
            <v>G0602059</v>
          </cell>
          <cell r="B1503" t="str">
            <v>舞茶洛神花粉500G</v>
          </cell>
          <cell r="C1503" t="str">
            <v>常備</v>
          </cell>
          <cell r="D1503">
            <v>750</v>
          </cell>
          <cell r="E1503">
            <v>0</v>
          </cell>
          <cell r="F1503">
            <v>0</v>
          </cell>
          <cell r="G1503">
            <v>640</v>
          </cell>
        </row>
        <row r="1504">
          <cell r="A1504" t="str">
            <v>G0602060</v>
          </cell>
          <cell r="B1504" t="str">
            <v>舞茶茉莉綠茶粉500G</v>
          </cell>
          <cell r="C1504" t="str">
            <v>常備</v>
          </cell>
          <cell r="D1504">
            <v>1400</v>
          </cell>
          <cell r="E1504">
            <v>1200</v>
          </cell>
          <cell r="F1504">
            <v>0</v>
          </cell>
          <cell r="G1504">
            <v>1083</v>
          </cell>
        </row>
        <row r="1505">
          <cell r="A1505" t="str">
            <v>G0602061</v>
          </cell>
          <cell r="B1505" t="str">
            <v>舞茶鐵觀音茶粉50G</v>
          </cell>
          <cell r="C1505" t="str">
            <v>客訂</v>
          </cell>
          <cell r="D1505">
            <v>220</v>
          </cell>
          <cell r="E1505">
            <v>195</v>
          </cell>
          <cell r="F1505">
            <v>215</v>
          </cell>
          <cell r="G1505">
            <v>199</v>
          </cell>
        </row>
        <row r="1506">
          <cell r="A1506" t="str">
            <v>G0602062</v>
          </cell>
          <cell r="B1506" t="str">
            <v>舞茶焙茶茶粉50G</v>
          </cell>
          <cell r="C1506" t="str">
            <v>客訂</v>
          </cell>
          <cell r="D1506">
            <v>100</v>
          </cell>
          <cell r="E1506">
            <v>0</v>
          </cell>
          <cell r="F1506">
            <v>95</v>
          </cell>
          <cell r="G1506">
            <v>90</v>
          </cell>
        </row>
        <row r="1507">
          <cell r="A1507" t="str">
            <v>G0602063</v>
          </cell>
          <cell r="B1507" t="str">
            <v>舞茶和風煎茶角500G</v>
          </cell>
          <cell r="C1507" t="str">
            <v>庫存售完後停售</v>
          </cell>
          <cell r="D1507">
            <v>700</v>
          </cell>
          <cell r="E1507">
            <v>600</v>
          </cell>
          <cell r="F1507">
            <v>0</v>
          </cell>
          <cell r="G1507">
            <v>588</v>
          </cell>
        </row>
        <row r="1508">
          <cell r="A1508" t="str">
            <v>G0602064</v>
          </cell>
          <cell r="B1508" t="str">
            <v>舞茶炭焙烏龍茶角500G</v>
          </cell>
          <cell r="C1508" t="str">
            <v>客訂</v>
          </cell>
          <cell r="D1508">
            <v>1500</v>
          </cell>
          <cell r="E1508">
            <v>1300</v>
          </cell>
          <cell r="F1508">
            <v>0</v>
          </cell>
          <cell r="G1508">
            <v>1230</v>
          </cell>
        </row>
        <row r="1509">
          <cell r="A1509" t="str">
            <v>G0602065</v>
          </cell>
          <cell r="B1509" t="str">
            <v>【停售】舞茶鐵觀音茶角500G</v>
          </cell>
          <cell r="C1509" t="str">
            <v>停售</v>
          </cell>
          <cell r="D1509">
            <v>1300</v>
          </cell>
          <cell r="E1509">
            <v>1150</v>
          </cell>
          <cell r="F1509">
            <v>0</v>
          </cell>
          <cell r="G1509">
            <v>1083</v>
          </cell>
        </row>
        <row r="1510">
          <cell r="A1510" t="str">
            <v>G0602066</v>
          </cell>
          <cell r="B1510" t="str">
            <v>舞茶阿薩姆茶粉500G</v>
          </cell>
          <cell r="C1510" t="str">
            <v>常備</v>
          </cell>
          <cell r="D1510">
            <v>700</v>
          </cell>
          <cell r="E1510">
            <v>600</v>
          </cell>
          <cell r="F1510">
            <v>0</v>
          </cell>
          <cell r="G1510">
            <v>588</v>
          </cell>
        </row>
        <row r="1511">
          <cell r="A1511" t="str">
            <v>G0602067</v>
          </cell>
          <cell r="B1511" t="str">
            <v>舞茶伯爵茶粉500G</v>
          </cell>
          <cell r="C1511" t="str">
            <v>常備</v>
          </cell>
          <cell r="D1511">
            <v>700</v>
          </cell>
          <cell r="E1511">
            <v>550</v>
          </cell>
          <cell r="F1511">
            <v>0</v>
          </cell>
          <cell r="G1511">
            <v>600</v>
          </cell>
        </row>
        <row r="1512">
          <cell r="A1512" t="str">
            <v>G0602068</v>
          </cell>
          <cell r="B1512" t="str">
            <v>舞茶伯爵茶角500G</v>
          </cell>
          <cell r="C1512" t="str">
            <v>常備</v>
          </cell>
          <cell r="D1512">
            <v>700</v>
          </cell>
          <cell r="E1512">
            <v>0</v>
          </cell>
          <cell r="F1512">
            <v>0</v>
          </cell>
          <cell r="G1512">
            <v>580</v>
          </cell>
        </row>
        <row r="1513">
          <cell r="A1513" t="str">
            <v>G0602069</v>
          </cell>
          <cell r="B1513" t="str">
            <v>舞茶焙茶茶粉500G</v>
          </cell>
          <cell r="C1513" t="str">
            <v>常備</v>
          </cell>
          <cell r="D1513">
            <v>700</v>
          </cell>
          <cell r="E1513">
            <v>600</v>
          </cell>
          <cell r="F1513">
            <v>0</v>
          </cell>
          <cell r="G1513">
            <v>588</v>
          </cell>
        </row>
        <row r="1514">
          <cell r="A1514" t="str">
            <v>G0602070</v>
          </cell>
          <cell r="B1514" t="str">
            <v>【停售】舞茶鐵觀音原片立體茶包3G</v>
          </cell>
          <cell r="C1514" t="str">
            <v>停售</v>
          </cell>
          <cell r="D1514">
            <v>900</v>
          </cell>
          <cell r="E1514">
            <v>0</v>
          </cell>
          <cell r="F1514">
            <v>0</v>
          </cell>
          <cell r="G1514">
            <v>723</v>
          </cell>
        </row>
        <row r="1515">
          <cell r="A1515" t="str">
            <v>G0602071</v>
          </cell>
          <cell r="B1515" t="str">
            <v>【停售】舞茶有機金萱茶葉300G</v>
          </cell>
          <cell r="C1515" t="str">
            <v>停售</v>
          </cell>
          <cell r="D1515">
            <v>1400</v>
          </cell>
          <cell r="E1515">
            <v>0</v>
          </cell>
          <cell r="F1515">
            <v>0</v>
          </cell>
          <cell r="G1515">
            <v>1145</v>
          </cell>
        </row>
        <row r="1516">
          <cell r="A1516" t="str">
            <v>G0602072</v>
          </cell>
          <cell r="B1516" t="str">
            <v>【停售】舞茶有機紅玉茶葉300G</v>
          </cell>
          <cell r="C1516" t="str">
            <v>停售</v>
          </cell>
          <cell r="D1516">
            <v>1400</v>
          </cell>
          <cell r="E1516">
            <v>0</v>
          </cell>
          <cell r="F1516">
            <v>0</v>
          </cell>
          <cell r="G1516">
            <v>0</v>
          </cell>
        </row>
        <row r="1517">
          <cell r="A1517" t="str">
            <v>G0602073</v>
          </cell>
          <cell r="B1517" t="str">
            <v>【停售】舞茶文山包種茶茶包50入</v>
          </cell>
          <cell r="C1517" t="str">
            <v>停售</v>
          </cell>
          <cell r="D1517">
            <v>900</v>
          </cell>
          <cell r="E1517">
            <v>750</v>
          </cell>
          <cell r="F1517">
            <v>0</v>
          </cell>
          <cell r="G1517">
            <v>0</v>
          </cell>
        </row>
        <row r="1518">
          <cell r="A1518" t="str">
            <v>G0602074</v>
          </cell>
          <cell r="B1518" t="str">
            <v>【停售】舞茶焙茶茶葉300G</v>
          </cell>
          <cell r="C1518" t="str">
            <v>停售</v>
          </cell>
          <cell r="D1518">
            <v>450</v>
          </cell>
          <cell r="E1518">
            <v>360</v>
          </cell>
          <cell r="F1518">
            <v>0</v>
          </cell>
          <cell r="G1518">
            <v>392</v>
          </cell>
        </row>
        <row r="1519">
          <cell r="A1519" t="str">
            <v>G0602075</v>
          </cell>
          <cell r="B1519" t="str">
            <v>舞茶鐵觀音茶葉300G</v>
          </cell>
          <cell r="C1519" t="str">
            <v>客訂</v>
          </cell>
          <cell r="D1519">
            <v>1100</v>
          </cell>
          <cell r="E1519">
            <v>900</v>
          </cell>
          <cell r="F1519">
            <v>0</v>
          </cell>
          <cell r="G1519">
            <v>843</v>
          </cell>
        </row>
        <row r="1520">
          <cell r="A1520" t="str">
            <v>G0602076</v>
          </cell>
          <cell r="B1520" t="str">
            <v>【停售】舞茶文山包種茶茶葉300G</v>
          </cell>
          <cell r="C1520" t="str">
            <v>停售</v>
          </cell>
          <cell r="D1520">
            <v>900</v>
          </cell>
          <cell r="E1520">
            <v>750</v>
          </cell>
          <cell r="F1520">
            <v>0</v>
          </cell>
          <cell r="G1520">
            <v>723</v>
          </cell>
        </row>
        <row r="1521">
          <cell r="A1521" t="str">
            <v>G0602077</v>
          </cell>
          <cell r="B1521" t="str">
            <v>【停售】舞茶焙茶茶葉1KG</v>
          </cell>
          <cell r="C1521" t="str">
            <v>停售</v>
          </cell>
          <cell r="D1521">
            <v>1400</v>
          </cell>
          <cell r="E1521">
            <v>0</v>
          </cell>
          <cell r="F1521">
            <v>0</v>
          </cell>
          <cell r="G1521">
            <v>1205</v>
          </cell>
        </row>
        <row r="1522">
          <cell r="A1522" t="str">
            <v>G0602078</v>
          </cell>
          <cell r="B1522" t="str">
            <v>舞茶有機紅玉茶粉1KG(停用)</v>
          </cell>
          <cell r="C1522" t="str">
            <v>停售</v>
          </cell>
          <cell r="D1522">
            <v>2800</v>
          </cell>
          <cell r="E1522">
            <v>0</v>
          </cell>
          <cell r="F1522">
            <v>0</v>
          </cell>
          <cell r="G1522">
            <v>0</v>
          </cell>
        </row>
        <row r="1523">
          <cell r="A1523" t="str">
            <v>G0602079</v>
          </cell>
          <cell r="B1523" t="str">
            <v>【停售】舞茶文山包種茶茶粉50G</v>
          </cell>
          <cell r="C1523" t="str">
            <v>停售</v>
          </cell>
          <cell r="D1523">
            <v>220</v>
          </cell>
          <cell r="E1523">
            <v>0</v>
          </cell>
          <cell r="F1523">
            <v>215</v>
          </cell>
          <cell r="G1523">
            <v>0</v>
          </cell>
        </row>
        <row r="1524">
          <cell r="A1524" t="str">
            <v>G0602080</v>
          </cell>
          <cell r="B1524" t="str">
            <v>【停售】舞茶阿薩姆茶角500G</v>
          </cell>
          <cell r="C1524" t="str">
            <v>停售</v>
          </cell>
          <cell r="D1524">
            <v>714</v>
          </cell>
          <cell r="E1524">
            <v>700</v>
          </cell>
          <cell r="F1524">
            <v>700</v>
          </cell>
          <cell r="G1524">
            <v>607</v>
          </cell>
        </row>
        <row r="1525">
          <cell r="A1525" t="str">
            <v>G0602081</v>
          </cell>
          <cell r="B1525" t="str">
            <v>【停售】舞茶紅烏龍茶葉1KG</v>
          </cell>
          <cell r="C1525" t="str">
            <v>停售</v>
          </cell>
          <cell r="D1525">
            <v>3600</v>
          </cell>
          <cell r="E1525">
            <v>0</v>
          </cell>
          <cell r="F1525">
            <v>0</v>
          </cell>
          <cell r="G1525">
            <v>3373</v>
          </cell>
        </row>
        <row r="1526">
          <cell r="A1526" t="str">
            <v>G0602082</v>
          </cell>
          <cell r="B1526" t="str">
            <v>【停售】舞茶有機綠茶茶葉300G</v>
          </cell>
          <cell r="C1526" t="str">
            <v>停售</v>
          </cell>
          <cell r="D1526">
            <v>1400</v>
          </cell>
          <cell r="E1526">
            <v>1150</v>
          </cell>
          <cell r="F1526">
            <v>0</v>
          </cell>
          <cell r="G1526">
            <v>0</v>
          </cell>
        </row>
        <row r="1527">
          <cell r="A1527" t="str">
            <v>G0602083</v>
          </cell>
          <cell r="B1527" t="str">
            <v>【停售】舞茶四季春茶粉50G</v>
          </cell>
          <cell r="C1527" t="str">
            <v>停售</v>
          </cell>
          <cell r="D1527">
            <v>220</v>
          </cell>
          <cell r="E1527">
            <v>195</v>
          </cell>
          <cell r="F1527">
            <v>0</v>
          </cell>
          <cell r="G1527">
            <v>195</v>
          </cell>
        </row>
        <row r="1528">
          <cell r="A1528" t="str">
            <v>G0602084</v>
          </cell>
          <cell r="B1528" t="str">
            <v>【停售】舞茶柚香金萱茶粉1KG</v>
          </cell>
          <cell r="C1528" t="str">
            <v>停售</v>
          </cell>
          <cell r="D1528">
            <v>2200</v>
          </cell>
          <cell r="E1528">
            <v>0</v>
          </cell>
          <cell r="F1528">
            <v>0</v>
          </cell>
          <cell r="G1528">
            <v>0</v>
          </cell>
        </row>
        <row r="1529">
          <cell r="A1529" t="str">
            <v>G0602085</v>
          </cell>
          <cell r="B1529" t="str">
            <v>【停售】舞茶蜜香紅茶茶葉500G</v>
          </cell>
          <cell r="C1529" t="str">
            <v>停售</v>
          </cell>
          <cell r="D1529">
            <v>1800</v>
          </cell>
          <cell r="E1529">
            <v>0</v>
          </cell>
          <cell r="F1529">
            <v>0</v>
          </cell>
          <cell r="G1529">
            <v>1386</v>
          </cell>
        </row>
        <row r="1530">
          <cell r="A1530" t="str">
            <v>G0602086</v>
          </cell>
          <cell r="B1530" t="str">
            <v>【停售】舞茶柚香金萱茶葉1KG</v>
          </cell>
          <cell r="C1530" t="str">
            <v>停售</v>
          </cell>
          <cell r="D1530">
            <v>3600</v>
          </cell>
          <cell r="E1530">
            <v>0</v>
          </cell>
          <cell r="F1530">
            <v>0</v>
          </cell>
          <cell r="G1530">
            <v>2048</v>
          </cell>
        </row>
        <row r="1531">
          <cell r="A1531" t="str">
            <v>G0602087</v>
          </cell>
          <cell r="B1531" t="str">
            <v>【停售】舞茶咖啡烏龍茶粉 (炭焙烏龍)50G</v>
          </cell>
          <cell r="C1531" t="str">
            <v>停售</v>
          </cell>
          <cell r="D1531">
            <v>220</v>
          </cell>
          <cell r="E1531">
            <v>0</v>
          </cell>
          <cell r="F1531">
            <v>215</v>
          </cell>
          <cell r="G1531">
            <v>0</v>
          </cell>
        </row>
        <row r="1532">
          <cell r="A1532" t="str">
            <v>G0602088</v>
          </cell>
          <cell r="B1532" t="str">
            <v>【停售】舞茶柚香金萱原片立體茶包</v>
          </cell>
          <cell r="C1532" t="str">
            <v>停售</v>
          </cell>
          <cell r="D1532">
            <v>2000</v>
          </cell>
          <cell r="E1532">
            <v>0</v>
          </cell>
          <cell r="F1532">
            <v>0</v>
          </cell>
          <cell r="G1532">
            <v>1687</v>
          </cell>
        </row>
        <row r="1533">
          <cell r="A1533" t="str">
            <v>G0602089</v>
          </cell>
          <cell r="B1533" t="str">
            <v>舞茶炭焙烏龍立體茶包(單包隨手包)</v>
          </cell>
          <cell r="C1533" t="str">
            <v>客訂</v>
          </cell>
          <cell r="D1533">
            <v>7500</v>
          </cell>
          <cell r="E1533">
            <v>0</v>
          </cell>
          <cell r="F1533">
            <v>0</v>
          </cell>
          <cell r="G1533">
            <v>7500</v>
          </cell>
        </row>
        <row r="1534">
          <cell r="A1534" t="str">
            <v>G0602090</v>
          </cell>
          <cell r="B1534" t="str">
            <v>舞茶清香綠茶立體茶包(單包隨手包)</v>
          </cell>
          <cell r="C1534" t="str">
            <v>客訂</v>
          </cell>
          <cell r="D1534">
            <v>7500</v>
          </cell>
          <cell r="E1534">
            <v>0</v>
          </cell>
          <cell r="F1534">
            <v>0</v>
          </cell>
          <cell r="G1534">
            <v>7500</v>
          </cell>
        </row>
        <row r="1535">
          <cell r="A1535" t="str">
            <v>G0602091</v>
          </cell>
          <cell r="B1535" t="str">
            <v>舞茶蜜窖紅茶立體茶包(單包隨手包)</v>
          </cell>
          <cell r="C1535" t="str">
            <v>客訂</v>
          </cell>
          <cell r="D1535">
            <v>7500</v>
          </cell>
          <cell r="E1535">
            <v>0</v>
          </cell>
          <cell r="F1535">
            <v>0</v>
          </cell>
          <cell r="G1535">
            <v>7500</v>
          </cell>
        </row>
        <row r="1536">
          <cell r="A1536" t="str">
            <v>G0602092</v>
          </cell>
          <cell r="B1536" t="str">
            <v>【停售】舞茶文山包種原片立體茶包</v>
          </cell>
          <cell r="C1536" t="str">
            <v>停售</v>
          </cell>
          <cell r="D1536">
            <v>900</v>
          </cell>
          <cell r="E1536">
            <v>0</v>
          </cell>
          <cell r="F1536">
            <v>0</v>
          </cell>
          <cell r="G1536">
            <v>723</v>
          </cell>
        </row>
        <row r="1537">
          <cell r="A1537" t="str">
            <v>G0602093</v>
          </cell>
          <cell r="B1537" t="str">
            <v>舞茶日式玄米原片立體茶包</v>
          </cell>
          <cell r="C1537" t="str">
            <v>客訂</v>
          </cell>
          <cell r="D1537">
            <v>450</v>
          </cell>
          <cell r="E1537">
            <v>0</v>
          </cell>
          <cell r="F1537">
            <v>0</v>
          </cell>
          <cell r="G1537">
            <v>361</v>
          </cell>
        </row>
        <row r="1538">
          <cell r="A1538" t="str">
            <v>G0602094</v>
          </cell>
          <cell r="B1538" t="str">
            <v>【停售】舞茶玉米鬚茶原片立體茶包</v>
          </cell>
          <cell r="C1538" t="str">
            <v>停售</v>
          </cell>
          <cell r="D1538">
            <v>850</v>
          </cell>
          <cell r="E1538">
            <v>0</v>
          </cell>
          <cell r="F1538">
            <v>0</v>
          </cell>
          <cell r="G1538">
            <v>723</v>
          </cell>
        </row>
        <row r="1539">
          <cell r="A1539" t="str">
            <v>G0602095</v>
          </cell>
          <cell r="B1539" t="str">
            <v>【停售】舞茶有機烏龍原片立體茶包</v>
          </cell>
          <cell r="C1539" t="str">
            <v>停售</v>
          </cell>
          <cell r="D1539">
            <v>1000</v>
          </cell>
          <cell r="E1539">
            <v>0</v>
          </cell>
          <cell r="F1539">
            <v>0</v>
          </cell>
          <cell r="G1539">
            <v>843</v>
          </cell>
        </row>
        <row r="1540">
          <cell r="A1540" t="str">
            <v>G0602096</v>
          </cell>
          <cell r="B1540" t="str">
            <v>【停售】舞茶和風煎茶原片立體茶包</v>
          </cell>
          <cell r="C1540" t="str">
            <v>停售</v>
          </cell>
          <cell r="D1540">
            <v>450</v>
          </cell>
          <cell r="E1540">
            <v>0</v>
          </cell>
          <cell r="F1540">
            <v>0</v>
          </cell>
          <cell r="G1540">
            <v>361</v>
          </cell>
        </row>
        <row r="1541">
          <cell r="A1541" t="str">
            <v>G0602097</v>
          </cell>
          <cell r="B1541" t="str">
            <v>【停售】舞茶苦蕎桂花原片立體茶包</v>
          </cell>
          <cell r="C1541" t="str">
            <v>停售</v>
          </cell>
          <cell r="D1541">
            <v>850</v>
          </cell>
          <cell r="E1541">
            <v>0</v>
          </cell>
          <cell r="F1541">
            <v>0</v>
          </cell>
          <cell r="G1541">
            <v>723</v>
          </cell>
        </row>
        <row r="1542">
          <cell r="A1542" t="str">
            <v>G0602098</v>
          </cell>
          <cell r="B1542" t="str">
            <v>【停售】舞茶茉莉綠茶原片立體茶包</v>
          </cell>
          <cell r="C1542" t="str">
            <v>停售</v>
          </cell>
          <cell r="D1542">
            <v>850</v>
          </cell>
          <cell r="E1542">
            <v>0</v>
          </cell>
          <cell r="F1542">
            <v>0</v>
          </cell>
          <cell r="G1542">
            <v>723</v>
          </cell>
        </row>
        <row r="1543">
          <cell r="A1543" t="str">
            <v>G0602099</v>
          </cell>
          <cell r="B1543" t="str">
            <v>【停售】舞茶桂花包種原片立體茶包</v>
          </cell>
          <cell r="C1543" t="str">
            <v>停售</v>
          </cell>
          <cell r="D1543">
            <v>850</v>
          </cell>
          <cell r="E1543">
            <v>0</v>
          </cell>
          <cell r="F1543">
            <v>0</v>
          </cell>
          <cell r="G1543">
            <v>723</v>
          </cell>
        </row>
        <row r="1544">
          <cell r="A1544" t="str">
            <v>G0602100</v>
          </cell>
          <cell r="B1544" t="str">
            <v>【停售】舞茶棗杞牛蒡茶原片立體茶包</v>
          </cell>
          <cell r="C1544" t="str">
            <v>停售</v>
          </cell>
          <cell r="D1544">
            <v>850</v>
          </cell>
          <cell r="E1544">
            <v>0</v>
          </cell>
          <cell r="F1544">
            <v>0</v>
          </cell>
          <cell r="G1544">
            <v>723</v>
          </cell>
        </row>
        <row r="1545">
          <cell r="A1545" t="str">
            <v>G0602101</v>
          </cell>
          <cell r="B1545" t="str">
            <v>【停售】舞茶菊花烏龍原片立體茶包</v>
          </cell>
          <cell r="C1545" t="str">
            <v>停售</v>
          </cell>
          <cell r="D1545">
            <v>850</v>
          </cell>
          <cell r="E1545">
            <v>0</v>
          </cell>
          <cell r="F1545">
            <v>0</v>
          </cell>
          <cell r="G1545">
            <v>723</v>
          </cell>
        </row>
        <row r="1546">
          <cell r="A1546" t="str">
            <v>G0602102</v>
          </cell>
          <cell r="B1546" t="str">
            <v>【停售】舞茶黑豆黑米原片立體茶包</v>
          </cell>
          <cell r="C1546" t="str">
            <v>停售</v>
          </cell>
          <cell r="D1546">
            <v>850</v>
          </cell>
          <cell r="E1546">
            <v>0</v>
          </cell>
          <cell r="F1546">
            <v>0</v>
          </cell>
          <cell r="G1546">
            <v>723</v>
          </cell>
        </row>
        <row r="1547">
          <cell r="A1547" t="str">
            <v>G0602103</v>
          </cell>
          <cell r="B1547" t="str">
            <v>【停售】舞茶東方美人茶角500G</v>
          </cell>
          <cell r="C1547" t="str">
            <v>停售</v>
          </cell>
          <cell r="D1547">
            <v>1570</v>
          </cell>
          <cell r="E1547">
            <v>0</v>
          </cell>
          <cell r="F1547">
            <v>0</v>
          </cell>
          <cell r="G1547">
            <v>1335</v>
          </cell>
        </row>
        <row r="1548">
          <cell r="A1548" t="str">
            <v>G0602104</v>
          </cell>
          <cell r="B1548" t="str">
            <v>昆布茶</v>
          </cell>
          <cell r="C1548" t="str">
            <v>客訂</v>
          </cell>
          <cell r="D1548">
            <v>800</v>
          </cell>
          <cell r="E1548">
            <v>640</v>
          </cell>
          <cell r="F1548">
            <v>700</v>
          </cell>
          <cell r="G1548">
            <v>594</v>
          </cell>
        </row>
        <row r="1549">
          <cell r="A1549" t="str">
            <v>G0602105</v>
          </cell>
          <cell r="B1549" t="str">
            <v>伯爵紅茶粉</v>
          </cell>
          <cell r="C1549" t="str">
            <v>常備</v>
          </cell>
          <cell r="D1549">
            <v>1365</v>
          </cell>
          <cell r="E1549">
            <v>990</v>
          </cell>
          <cell r="F1549">
            <v>1300</v>
          </cell>
          <cell r="G1549">
            <v>0</v>
          </cell>
        </row>
        <row r="1550">
          <cell r="A1550" t="str">
            <v>G0602106</v>
          </cell>
          <cell r="B1550" t="str">
            <v>舞茶馬告粉500G</v>
          </cell>
          <cell r="C1550" t="str">
            <v>庫存售完後停售</v>
          </cell>
          <cell r="D1550">
            <v>1600</v>
          </cell>
          <cell r="E1550">
            <v>1500</v>
          </cell>
          <cell r="F1550">
            <v>0</v>
          </cell>
          <cell r="G1550">
            <v>1118</v>
          </cell>
        </row>
        <row r="1551">
          <cell r="A1551" t="str">
            <v>G0602107</v>
          </cell>
          <cell r="B1551" t="str">
            <v>舞茶碧螺春茶粉500G</v>
          </cell>
          <cell r="C1551" t="str">
            <v>客訂</v>
          </cell>
          <cell r="D1551">
            <v>1457</v>
          </cell>
          <cell r="E1551">
            <v>1238</v>
          </cell>
          <cell r="F1551">
            <v>1428</v>
          </cell>
          <cell r="G1551">
            <v>1238</v>
          </cell>
        </row>
        <row r="1552">
          <cell r="A1552" t="str">
            <v>G0602108</v>
          </cell>
          <cell r="B1552" t="str">
            <v>【停售】舞茶柚香紅茶茶粉500G</v>
          </cell>
          <cell r="C1552" t="str">
            <v>停售</v>
          </cell>
          <cell r="D1552">
            <v>1180</v>
          </cell>
          <cell r="E1552">
            <v>1085</v>
          </cell>
          <cell r="F1552">
            <v>0</v>
          </cell>
          <cell r="G1552">
            <v>1085</v>
          </cell>
        </row>
        <row r="1553">
          <cell r="A1553" t="str">
            <v>G0602109</v>
          </cell>
          <cell r="B1553" t="str">
            <v>舞茶咖啡烏龍茶粉500G</v>
          </cell>
          <cell r="C1553" t="str">
            <v>客訂</v>
          </cell>
          <cell r="D1553">
            <v>1500</v>
          </cell>
          <cell r="E1553">
            <v>1275</v>
          </cell>
          <cell r="F1553">
            <v>0</v>
          </cell>
          <cell r="G1553">
            <v>1275</v>
          </cell>
        </row>
        <row r="1554">
          <cell r="A1554" t="str">
            <v>G0603001</v>
          </cell>
          <cell r="B1554" t="str">
            <v>台灣雀巢經典咖啡(黑色)500G</v>
          </cell>
          <cell r="C1554" t="str">
            <v>常備</v>
          </cell>
          <cell r="D1554">
            <v>415</v>
          </cell>
          <cell r="E1554">
            <v>0</v>
          </cell>
          <cell r="F1554">
            <v>410</v>
          </cell>
          <cell r="G1554">
            <v>360</v>
          </cell>
        </row>
        <row r="1555">
          <cell r="A1555" t="str">
            <v>G0603002</v>
          </cell>
          <cell r="B1555" t="str">
            <v>台灣雀巢金牌咖啡480G-此規格停售</v>
          </cell>
          <cell r="C1555" t="str">
            <v>停售</v>
          </cell>
          <cell r="D1555">
            <v>720</v>
          </cell>
          <cell r="E1555">
            <v>0</v>
          </cell>
          <cell r="F1555">
            <v>0</v>
          </cell>
          <cell r="G1555">
            <v>0</v>
          </cell>
        </row>
        <row r="1556">
          <cell r="A1556" t="str">
            <v>G0603003</v>
          </cell>
          <cell r="B1556" t="str">
            <v>台灣雀巢金牌咖啡(金色)440G廠商規格轉換(停用)</v>
          </cell>
          <cell r="C1556" t="str">
            <v>停售</v>
          </cell>
          <cell r="D1556">
            <v>665</v>
          </cell>
          <cell r="E1556">
            <v>0</v>
          </cell>
          <cell r="F1556">
            <v>0</v>
          </cell>
          <cell r="G1556">
            <v>0</v>
          </cell>
        </row>
        <row r="1557">
          <cell r="A1557" t="str">
            <v>G0603004</v>
          </cell>
          <cell r="B1557" t="str">
            <v>台灣雀巢金牌咖啡(金色)230G</v>
          </cell>
          <cell r="C1557" t="str">
            <v>常備</v>
          </cell>
          <cell r="D1557">
            <v>460</v>
          </cell>
          <cell r="E1557">
            <v>0</v>
          </cell>
          <cell r="F1557">
            <v>455</v>
          </cell>
          <cell r="G1557">
            <v>395</v>
          </cell>
        </row>
        <row r="1558">
          <cell r="A1558" t="str">
            <v>G0603005</v>
          </cell>
          <cell r="B1558" t="str">
            <v>早和果樹園有田柑橘汁180ml</v>
          </cell>
          <cell r="C1558" t="str">
            <v>常備</v>
          </cell>
          <cell r="D1558">
            <v>120</v>
          </cell>
          <cell r="E1558">
            <v>105</v>
          </cell>
          <cell r="F1558">
            <v>115</v>
          </cell>
          <cell r="G1558">
            <v>105</v>
          </cell>
        </row>
        <row r="1559">
          <cell r="A1559" t="str">
            <v>G0603006</v>
          </cell>
          <cell r="B1559" t="str">
            <v>柚子屋本店100%酢橘汁200ML</v>
          </cell>
          <cell r="C1559" t="str">
            <v>常備</v>
          </cell>
          <cell r="D1559">
            <v>0</v>
          </cell>
          <cell r="E1559">
            <v>270</v>
          </cell>
          <cell r="F1559">
            <v>259</v>
          </cell>
          <cell r="G1559">
            <v>207</v>
          </cell>
        </row>
        <row r="1560">
          <cell r="A1560" t="str">
            <v>G0603007</v>
          </cell>
          <cell r="B1560" t="str">
            <v>伊良手工精釀可樂250ml</v>
          </cell>
          <cell r="D1560">
            <v>0.1</v>
          </cell>
          <cell r="E1560">
            <v>0</v>
          </cell>
          <cell r="F1560">
            <v>0</v>
          </cell>
          <cell r="G1560">
            <v>0</v>
          </cell>
        </row>
        <row r="1561">
          <cell r="A1561" t="str">
            <v>H0101001</v>
          </cell>
          <cell r="B1561" t="str">
            <v>TUONO西西里杏仁粒1K</v>
          </cell>
          <cell r="C1561" t="str">
            <v>停售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A1562" t="str">
            <v>H0101002</v>
          </cell>
          <cell r="B1562" t="str">
            <v>AVOLA西西里杏仁粒1K</v>
          </cell>
          <cell r="C1562" t="str">
            <v>停售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A1563" t="str">
            <v>H0101003</v>
          </cell>
          <cell r="B1563" t="str">
            <v>PEELED AVOLA西西里杏仁粒1K</v>
          </cell>
          <cell r="C1563" t="str">
            <v>停售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A1564" t="str">
            <v>H0101004</v>
          </cell>
          <cell r="B1564" t="str">
            <v>藍鑽BD杏仁粒(加州特級)25/27 50lb</v>
          </cell>
          <cell r="C1564" t="str">
            <v>停售</v>
          </cell>
          <cell r="D1564">
            <v>9000</v>
          </cell>
          <cell r="E1564">
            <v>0</v>
          </cell>
          <cell r="F1564">
            <v>0</v>
          </cell>
          <cell r="G1564">
            <v>0</v>
          </cell>
        </row>
        <row r="1565">
          <cell r="A1565" t="str">
            <v>H0101005</v>
          </cell>
          <cell r="B1565" t="str">
            <v>藍鑽BD杏仁粒(加州特級)1K</v>
          </cell>
          <cell r="C1565" t="str">
            <v>停售</v>
          </cell>
          <cell r="D1565">
            <v>275</v>
          </cell>
          <cell r="E1565">
            <v>0</v>
          </cell>
          <cell r="F1565">
            <v>0</v>
          </cell>
          <cell r="G1565">
            <v>0</v>
          </cell>
        </row>
        <row r="1566">
          <cell r="A1566" t="str">
            <v>H0101006</v>
          </cell>
          <cell r="B1566" t="str">
            <v>藍鑽BD杏仁條25lb</v>
          </cell>
          <cell r="C1566" t="str">
            <v>常備</v>
          </cell>
          <cell r="D1566">
            <v>5035</v>
          </cell>
          <cell r="E1566">
            <v>0</v>
          </cell>
          <cell r="F1566">
            <v>0</v>
          </cell>
          <cell r="G1566">
            <v>4280</v>
          </cell>
        </row>
        <row r="1567">
          <cell r="A1567" t="str">
            <v>H0101007</v>
          </cell>
          <cell r="B1567" t="str">
            <v>藍鑽BD杏仁條1KG</v>
          </cell>
          <cell r="C1567" t="str">
            <v>常備</v>
          </cell>
          <cell r="D1567">
            <v>480</v>
          </cell>
          <cell r="E1567">
            <v>0</v>
          </cell>
          <cell r="F1567">
            <v>0</v>
          </cell>
          <cell r="G1567">
            <v>410</v>
          </cell>
        </row>
        <row r="1568">
          <cell r="A1568" t="str">
            <v>H0101008</v>
          </cell>
          <cell r="B1568" t="str">
            <v>藍鑽BD杏仁片25lb</v>
          </cell>
          <cell r="C1568" t="str">
            <v>常備</v>
          </cell>
          <cell r="D1568">
            <v>4765</v>
          </cell>
          <cell r="E1568">
            <v>0</v>
          </cell>
          <cell r="F1568">
            <v>0</v>
          </cell>
          <cell r="G1568">
            <v>4050</v>
          </cell>
        </row>
        <row r="1569">
          <cell r="A1569" t="str">
            <v>H0101009</v>
          </cell>
          <cell r="B1569" t="str">
            <v>藍鑽BD杏仁片1KG</v>
          </cell>
          <cell r="C1569" t="str">
            <v>常備</v>
          </cell>
          <cell r="D1569">
            <v>455</v>
          </cell>
          <cell r="E1569">
            <v>0</v>
          </cell>
          <cell r="F1569">
            <v>0</v>
          </cell>
          <cell r="G1569">
            <v>390</v>
          </cell>
        </row>
        <row r="1570">
          <cell r="A1570" t="str">
            <v>H0101010</v>
          </cell>
          <cell r="B1570" t="str">
            <v>藍鑽BD杏仁厚片25lb</v>
          </cell>
          <cell r="C1570" t="str">
            <v>常備</v>
          </cell>
          <cell r="D1570">
            <v>4765</v>
          </cell>
          <cell r="E1570">
            <v>0</v>
          </cell>
          <cell r="F1570">
            <v>0</v>
          </cell>
          <cell r="G1570">
            <v>4050</v>
          </cell>
        </row>
        <row r="1571">
          <cell r="A1571" t="str">
            <v>H0101011</v>
          </cell>
          <cell r="B1571" t="str">
            <v>藍鑽BD杏仁厚片1KG</v>
          </cell>
          <cell r="C1571" t="str">
            <v>常備</v>
          </cell>
          <cell r="D1571">
            <v>455</v>
          </cell>
          <cell r="E1571">
            <v>0</v>
          </cell>
          <cell r="F1571">
            <v>0</v>
          </cell>
          <cell r="G1571">
            <v>390</v>
          </cell>
        </row>
        <row r="1572">
          <cell r="A1572" t="str">
            <v>H0101012</v>
          </cell>
          <cell r="B1572" t="str">
            <v>藍鑽BD杏仁角25lb</v>
          </cell>
          <cell r="C1572" t="str">
            <v>常備</v>
          </cell>
          <cell r="D1572">
            <v>5035</v>
          </cell>
          <cell r="E1572">
            <v>0</v>
          </cell>
          <cell r="F1572">
            <v>0</v>
          </cell>
          <cell r="G1572">
            <v>4280</v>
          </cell>
        </row>
        <row r="1573">
          <cell r="A1573" t="str">
            <v>H0101013</v>
          </cell>
          <cell r="B1573" t="str">
            <v>藍鑽BD杏仁角1KG</v>
          </cell>
          <cell r="C1573" t="str">
            <v>常備</v>
          </cell>
          <cell r="D1573">
            <v>480</v>
          </cell>
          <cell r="E1573">
            <v>0</v>
          </cell>
          <cell r="F1573">
            <v>0</v>
          </cell>
          <cell r="G1573">
            <v>410</v>
          </cell>
        </row>
        <row r="1574">
          <cell r="A1574" t="str">
            <v>H0101014</v>
          </cell>
          <cell r="B1574" t="str">
            <v>藍鑽BD馬卡龍杏仁粉25lb</v>
          </cell>
          <cell r="C1574" t="str">
            <v>停售</v>
          </cell>
          <cell r="D1574">
            <v>3500</v>
          </cell>
          <cell r="E1574">
            <v>0</v>
          </cell>
          <cell r="F1574">
            <v>3500</v>
          </cell>
          <cell r="G1574">
            <v>0</v>
          </cell>
        </row>
        <row r="1575">
          <cell r="A1575" t="str">
            <v>H0101015</v>
          </cell>
          <cell r="B1575" t="str">
            <v>藍鑽BD馬卡龍杏仁粉1K</v>
          </cell>
          <cell r="C1575" t="str">
            <v>停售</v>
          </cell>
          <cell r="D1575">
            <v>360</v>
          </cell>
          <cell r="E1575">
            <v>0</v>
          </cell>
          <cell r="F1575">
            <v>0</v>
          </cell>
          <cell r="G1575">
            <v>0</v>
          </cell>
        </row>
        <row r="1576">
          <cell r="A1576" t="str">
            <v>H0101016</v>
          </cell>
          <cell r="B1576" t="str">
            <v>甘博士馬卡龍杏仁粉25lb</v>
          </cell>
          <cell r="C1576" t="str">
            <v>常備</v>
          </cell>
          <cell r="D1576">
            <v>5170</v>
          </cell>
          <cell r="E1576">
            <v>0</v>
          </cell>
          <cell r="F1576">
            <v>0</v>
          </cell>
          <cell r="G1576">
            <v>4395</v>
          </cell>
        </row>
        <row r="1577">
          <cell r="A1577" t="str">
            <v>H0101017</v>
          </cell>
          <cell r="B1577" t="str">
            <v>甘博士馬卡龍杏仁粉1KG</v>
          </cell>
          <cell r="C1577" t="str">
            <v>常備</v>
          </cell>
          <cell r="D1577">
            <v>495</v>
          </cell>
          <cell r="E1577">
            <v>0</v>
          </cell>
          <cell r="F1577">
            <v>0</v>
          </cell>
          <cell r="G1577">
            <v>425</v>
          </cell>
        </row>
        <row r="1578">
          <cell r="A1578" t="str">
            <v>H0101018</v>
          </cell>
          <cell r="B1578" t="str">
            <v>西班牙原產杏仁粉1K</v>
          </cell>
          <cell r="C1578" t="str">
            <v>停售</v>
          </cell>
          <cell r="D1578">
            <v>800</v>
          </cell>
          <cell r="E1578">
            <v>0</v>
          </cell>
          <cell r="F1578">
            <v>0</v>
          </cell>
          <cell r="G1578">
            <v>0</v>
          </cell>
        </row>
        <row r="1579">
          <cell r="A1579" t="str">
            <v>H0101019</v>
          </cell>
          <cell r="B1579" t="str">
            <v>優生杏仁粉25lb-停用</v>
          </cell>
          <cell r="C1579" t="str">
            <v>停售</v>
          </cell>
          <cell r="D1579">
            <v>4600</v>
          </cell>
          <cell r="E1579">
            <v>0</v>
          </cell>
          <cell r="F1579">
            <v>4600</v>
          </cell>
          <cell r="G1579">
            <v>0</v>
          </cell>
        </row>
        <row r="1580">
          <cell r="A1580" t="str">
            <v>H0101020</v>
          </cell>
          <cell r="B1580" t="str">
            <v>優生杏仁粉1K</v>
          </cell>
          <cell r="C1580" t="str">
            <v>停售</v>
          </cell>
          <cell r="D1580">
            <v>360</v>
          </cell>
          <cell r="E1580">
            <v>0</v>
          </cell>
          <cell r="F1580">
            <v>317.45999999999998</v>
          </cell>
          <cell r="G1580">
            <v>0</v>
          </cell>
        </row>
        <row r="1581">
          <cell r="A1581" t="str">
            <v>H0101021</v>
          </cell>
          <cell r="B1581" t="str">
            <v>鑽石帶皮杏仁片</v>
          </cell>
          <cell r="C1581" t="str">
            <v>停售</v>
          </cell>
          <cell r="D1581">
            <v>4900</v>
          </cell>
          <cell r="E1581">
            <v>0</v>
          </cell>
          <cell r="F1581">
            <v>0</v>
          </cell>
          <cell r="G1581">
            <v>0</v>
          </cell>
        </row>
        <row r="1582">
          <cell r="A1582" t="str">
            <v>H0101022</v>
          </cell>
          <cell r="B1582" t="str">
            <v>鑽石帶皮杏仁片1K</v>
          </cell>
          <cell r="C1582" t="str">
            <v>停售</v>
          </cell>
          <cell r="D1582">
            <v>420</v>
          </cell>
          <cell r="E1582">
            <v>0</v>
          </cell>
          <cell r="F1582">
            <v>0</v>
          </cell>
          <cell r="G1582">
            <v>0</v>
          </cell>
        </row>
        <row r="1583">
          <cell r="A1583" t="str">
            <v>H0101023</v>
          </cell>
          <cell r="B1583" t="str">
            <v>加州卡美特級杏仁粒50磅</v>
          </cell>
          <cell r="C1583" t="str">
            <v>常備</v>
          </cell>
          <cell r="D1583">
            <v>8165</v>
          </cell>
          <cell r="E1583">
            <v>0</v>
          </cell>
          <cell r="F1583">
            <v>0</v>
          </cell>
          <cell r="G1583">
            <v>6940</v>
          </cell>
        </row>
        <row r="1584">
          <cell r="A1584" t="str">
            <v>H0101024</v>
          </cell>
          <cell r="B1584" t="str">
            <v>加州卡美特級杏仁粒1KG</v>
          </cell>
          <cell r="C1584" t="str">
            <v>常備</v>
          </cell>
          <cell r="D1584">
            <v>390</v>
          </cell>
          <cell r="E1584">
            <v>0</v>
          </cell>
          <cell r="F1584">
            <v>0</v>
          </cell>
          <cell r="G1584">
            <v>335</v>
          </cell>
        </row>
        <row r="1585">
          <cell r="A1585" t="str">
            <v>H0101025</v>
          </cell>
          <cell r="B1585" t="str">
            <v>東遠西班牙杏仁粉300G</v>
          </cell>
          <cell r="C1585" t="str">
            <v>停售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A1586" t="str">
            <v>H0101026</v>
          </cell>
          <cell r="B1586" t="str">
            <v>東遠杏仁粉1KG</v>
          </cell>
          <cell r="C1586" t="str">
            <v>停售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A1587" t="str">
            <v>H0101027</v>
          </cell>
          <cell r="B1587" t="str">
            <v>NPX杏仁粒23/25 50磅</v>
          </cell>
          <cell r="C1587" t="str">
            <v>停售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A1588" t="str">
            <v>H0101028</v>
          </cell>
          <cell r="B1588" t="str">
            <v>NPX杏仁粒23/25 1KG</v>
          </cell>
          <cell r="C1588" t="str">
            <v>停售</v>
          </cell>
          <cell r="D1588">
            <v>450</v>
          </cell>
          <cell r="E1588">
            <v>0</v>
          </cell>
          <cell r="F1588">
            <v>0</v>
          </cell>
          <cell r="G1588">
            <v>0</v>
          </cell>
        </row>
        <row r="1589">
          <cell r="A1589" t="str">
            <v>H0101029</v>
          </cell>
          <cell r="B1589" t="str">
            <v>聯馥西班牙杏仁粉1K</v>
          </cell>
          <cell r="C1589" t="str">
            <v>停售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A1590" t="str">
            <v>H0101030</v>
          </cell>
          <cell r="B1590" t="str">
            <v>克里特西班牙MARCONA帶皮杏仁粒</v>
          </cell>
          <cell r="C1590" t="str">
            <v>常備</v>
          </cell>
          <cell r="D1590">
            <v>650</v>
          </cell>
          <cell r="E1590">
            <v>555</v>
          </cell>
          <cell r="F1590">
            <v>640</v>
          </cell>
          <cell r="G1590">
            <v>555</v>
          </cell>
        </row>
        <row r="1591">
          <cell r="A1591" t="str">
            <v>H0101031</v>
          </cell>
          <cell r="B1591" t="str">
            <v>克里特西班牙MARCONA杏仁粉</v>
          </cell>
          <cell r="C1591" t="str">
            <v>停售</v>
          </cell>
          <cell r="D1591">
            <v>600</v>
          </cell>
          <cell r="E1591">
            <v>550</v>
          </cell>
          <cell r="F1591">
            <v>580</v>
          </cell>
          <cell r="G1591">
            <v>520</v>
          </cell>
        </row>
        <row r="1592">
          <cell r="A1592" t="str">
            <v>H0101032</v>
          </cell>
          <cell r="B1592" t="str">
            <v>克里特西班牙PLANETA杏仁粉</v>
          </cell>
          <cell r="C1592" t="str">
            <v>常備</v>
          </cell>
          <cell r="D1592">
            <v>650</v>
          </cell>
          <cell r="E1592">
            <v>555</v>
          </cell>
          <cell r="F1592">
            <v>640</v>
          </cell>
          <cell r="G1592">
            <v>555</v>
          </cell>
        </row>
        <row r="1593">
          <cell r="A1593" t="str">
            <v>H0101033</v>
          </cell>
          <cell r="B1593" t="str">
            <v>克里特西班牙帶皮榛果粒</v>
          </cell>
          <cell r="C1593" t="str">
            <v>停售</v>
          </cell>
          <cell r="D1593">
            <v>550</v>
          </cell>
          <cell r="E1593">
            <v>500</v>
          </cell>
          <cell r="F1593">
            <v>530</v>
          </cell>
          <cell r="G1593">
            <v>470</v>
          </cell>
        </row>
        <row r="1594">
          <cell r="A1594" t="str">
            <v>H0101034</v>
          </cell>
          <cell r="B1594" t="str">
            <v>克里特西班牙帶皮榛果粉(停用)</v>
          </cell>
          <cell r="C1594" t="str">
            <v>停售</v>
          </cell>
          <cell r="D1594">
            <v>650</v>
          </cell>
          <cell r="E1594">
            <v>570</v>
          </cell>
          <cell r="F1594">
            <v>630</v>
          </cell>
          <cell r="G1594">
            <v>540</v>
          </cell>
        </row>
        <row r="1595">
          <cell r="A1595" t="str">
            <v>H0101035</v>
          </cell>
          <cell r="B1595" t="str">
            <v>克里特伊朗開心果粒</v>
          </cell>
          <cell r="C1595" t="str">
            <v>常備</v>
          </cell>
          <cell r="D1595">
            <v>1450</v>
          </cell>
          <cell r="E1595">
            <v>1250</v>
          </cell>
          <cell r="F1595">
            <v>1425</v>
          </cell>
          <cell r="G1595">
            <v>1250</v>
          </cell>
        </row>
        <row r="1596">
          <cell r="A1596" t="str">
            <v>H0101036</v>
          </cell>
          <cell r="B1596" t="str">
            <v>甘博士杏仁粉(標準版本)</v>
          </cell>
          <cell r="C1596" t="str">
            <v>停售</v>
          </cell>
          <cell r="D1596">
            <v>3600</v>
          </cell>
          <cell r="E1596">
            <v>0</v>
          </cell>
          <cell r="F1596">
            <v>0</v>
          </cell>
          <cell r="G1596">
            <v>3213</v>
          </cell>
        </row>
        <row r="1597">
          <cell r="A1597" t="str">
            <v>H0101037</v>
          </cell>
          <cell r="B1597" t="str">
            <v>甘博士杏仁粉(標準版本)</v>
          </cell>
          <cell r="C1597" t="str">
            <v>停售</v>
          </cell>
          <cell r="D1597">
            <v>320</v>
          </cell>
          <cell r="E1597">
            <v>0</v>
          </cell>
          <cell r="F1597">
            <v>0</v>
          </cell>
          <cell r="G1597">
            <v>0</v>
          </cell>
        </row>
        <row r="1598">
          <cell r="A1598" t="str">
            <v>H0101038</v>
          </cell>
          <cell r="B1598" t="str">
            <v>克里特西班牙MARCONA脫皮杏仁粒</v>
          </cell>
          <cell r="C1598" t="str">
            <v>停售</v>
          </cell>
          <cell r="D1598">
            <v>600</v>
          </cell>
          <cell r="E1598">
            <v>530</v>
          </cell>
          <cell r="F1598">
            <v>580</v>
          </cell>
          <cell r="G1598">
            <v>630</v>
          </cell>
        </row>
        <row r="1599">
          <cell r="A1599" t="str">
            <v>H0101039</v>
          </cell>
          <cell r="B1599" t="str">
            <v>克里特焦糖白芝麻粒</v>
          </cell>
          <cell r="C1599" t="str">
            <v>停售</v>
          </cell>
          <cell r="D1599">
            <v>500</v>
          </cell>
          <cell r="E1599">
            <v>440</v>
          </cell>
          <cell r="F1599">
            <v>480</v>
          </cell>
          <cell r="G1599">
            <v>410</v>
          </cell>
        </row>
        <row r="1600">
          <cell r="A1600" t="str">
            <v>H0101040</v>
          </cell>
          <cell r="B1600" t="str">
            <v>克里特西班牙裹糖杏仁粒</v>
          </cell>
          <cell r="C1600" t="str">
            <v>停售</v>
          </cell>
          <cell r="D1600">
            <v>650</v>
          </cell>
          <cell r="E1600">
            <v>570</v>
          </cell>
          <cell r="F1600">
            <v>630</v>
          </cell>
          <cell r="G1600">
            <v>540</v>
          </cell>
        </row>
        <row r="1601">
          <cell r="A1601" t="str">
            <v>H0101041</v>
          </cell>
          <cell r="B1601" t="str">
            <v>加州杏仁粉(標準版本)25磅</v>
          </cell>
          <cell r="C1601" t="str">
            <v>常備</v>
          </cell>
          <cell r="D1601">
            <v>5000</v>
          </cell>
          <cell r="E1601">
            <v>0</v>
          </cell>
          <cell r="F1601">
            <v>0</v>
          </cell>
          <cell r="G1601">
            <v>4300</v>
          </cell>
        </row>
        <row r="1602">
          <cell r="A1602" t="str">
            <v>H0101042</v>
          </cell>
          <cell r="B1602" t="str">
            <v>加州杏仁粉(標準版本)1KG</v>
          </cell>
          <cell r="C1602" t="str">
            <v>常備</v>
          </cell>
          <cell r="D1602">
            <v>480</v>
          </cell>
          <cell r="E1602">
            <v>0</v>
          </cell>
          <cell r="F1602">
            <v>0</v>
          </cell>
          <cell r="G1602">
            <v>408</v>
          </cell>
        </row>
        <row r="1603">
          <cell r="A1603" t="str">
            <v>H0101043</v>
          </cell>
          <cell r="B1603" t="str">
            <v>【停售】加州杏仁粉(馬卡龍)</v>
          </cell>
          <cell r="C1603" t="str">
            <v>停售</v>
          </cell>
          <cell r="D1603">
            <v>4000</v>
          </cell>
          <cell r="E1603">
            <v>0</v>
          </cell>
          <cell r="F1603">
            <v>0</v>
          </cell>
          <cell r="G1603">
            <v>0</v>
          </cell>
        </row>
        <row r="1604">
          <cell r="A1604" t="str">
            <v>H0101044</v>
          </cell>
          <cell r="B1604" t="str">
            <v>加州杏仁粉(馬卡龍)</v>
          </cell>
          <cell r="C1604" t="str">
            <v>停售</v>
          </cell>
          <cell r="D1604">
            <v>400</v>
          </cell>
          <cell r="E1604">
            <v>0</v>
          </cell>
          <cell r="F1604">
            <v>0</v>
          </cell>
          <cell r="G1604">
            <v>0</v>
          </cell>
        </row>
        <row r="1605">
          <cell r="A1605" t="str">
            <v>H0101045</v>
          </cell>
          <cell r="B1605" t="str">
            <v>克里特西班牙MARCONA帶皮杏仁粉</v>
          </cell>
          <cell r="C1605" t="str">
            <v>停售</v>
          </cell>
          <cell r="D1605">
            <v>650</v>
          </cell>
          <cell r="E1605">
            <v>590</v>
          </cell>
          <cell r="F1605">
            <v>630</v>
          </cell>
          <cell r="G1605">
            <v>560</v>
          </cell>
        </row>
        <row r="1606">
          <cell r="A1606" t="str">
            <v>H0101046</v>
          </cell>
          <cell r="B1606" t="str">
            <v>克里特西班牙帶皮開心果粒 1KG</v>
          </cell>
          <cell r="C1606" t="str">
            <v>常備</v>
          </cell>
          <cell r="D1606">
            <v>1860</v>
          </cell>
          <cell r="E1606">
            <v>1590</v>
          </cell>
          <cell r="F1606">
            <v>1830</v>
          </cell>
          <cell r="G1606">
            <v>1590</v>
          </cell>
        </row>
        <row r="1607">
          <cell r="A1607" t="str">
            <v>H0101047</v>
          </cell>
          <cell r="B1607" t="str">
            <v>克里特西班牙BELONA脫皮杏仁粒</v>
          </cell>
          <cell r="C1607" t="str">
            <v>常備</v>
          </cell>
          <cell r="D1607">
            <v>800</v>
          </cell>
          <cell r="E1607">
            <v>700</v>
          </cell>
          <cell r="F1607">
            <v>785</v>
          </cell>
          <cell r="G1607">
            <v>700</v>
          </cell>
        </row>
        <row r="1608">
          <cell r="A1608" t="str">
            <v>H0101048</v>
          </cell>
          <cell r="B1608" t="str">
            <v>南杏杏仁粉</v>
          </cell>
          <cell r="C1608" t="str">
            <v>客訂PB</v>
          </cell>
          <cell r="D1608">
            <v>665</v>
          </cell>
          <cell r="E1608">
            <v>0</v>
          </cell>
          <cell r="F1608">
            <v>655</v>
          </cell>
          <cell r="G1608">
            <v>0</v>
          </cell>
        </row>
        <row r="1609">
          <cell r="A1609" t="str">
            <v>H0102001</v>
          </cell>
          <cell r="B1609" t="str">
            <v>加州1/2核桃25lb(20%)</v>
          </cell>
          <cell r="C1609" t="str">
            <v>常備</v>
          </cell>
          <cell r="D1609">
            <v>4490</v>
          </cell>
          <cell r="E1609">
            <v>0</v>
          </cell>
          <cell r="F1609">
            <v>0</v>
          </cell>
          <cell r="G1609">
            <v>3820</v>
          </cell>
        </row>
        <row r="1610">
          <cell r="A1610" t="str">
            <v>H0102002</v>
          </cell>
          <cell r="B1610" t="str">
            <v>加州1/2核桃1KG</v>
          </cell>
          <cell r="C1610" t="str">
            <v>常備</v>
          </cell>
          <cell r="D1610">
            <v>425</v>
          </cell>
          <cell r="E1610">
            <v>0</v>
          </cell>
          <cell r="F1610">
            <v>0</v>
          </cell>
          <cell r="G1610">
            <v>365</v>
          </cell>
        </row>
        <row r="1611">
          <cell r="A1611" t="str">
            <v>H0102003</v>
          </cell>
          <cell r="B1611" t="str">
            <v>加州1/8核桃30lb</v>
          </cell>
          <cell r="C1611" t="str">
            <v>常備</v>
          </cell>
          <cell r="D1611">
            <v>5580</v>
          </cell>
          <cell r="E1611">
            <v>4745</v>
          </cell>
          <cell r="F1611">
            <v>0</v>
          </cell>
          <cell r="G1611">
            <v>4745</v>
          </cell>
        </row>
        <row r="1612">
          <cell r="A1612" t="str">
            <v>H0102004</v>
          </cell>
          <cell r="B1612" t="str">
            <v>加州1/8核桃1KG</v>
          </cell>
          <cell r="C1612" t="str">
            <v>常備</v>
          </cell>
          <cell r="D1612">
            <v>440</v>
          </cell>
          <cell r="E1612">
            <v>375</v>
          </cell>
          <cell r="F1612">
            <v>0</v>
          </cell>
          <cell r="G1612">
            <v>375</v>
          </cell>
        </row>
        <row r="1613">
          <cell r="A1613" t="str">
            <v>H0102005</v>
          </cell>
          <cell r="B1613" t="str">
            <v>加州1/16核桃30lb</v>
          </cell>
          <cell r="C1613" t="str">
            <v>常備</v>
          </cell>
          <cell r="D1613">
            <v>5990</v>
          </cell>
          <cell r="E1613">
            <v>0</v>
          </cell>
          <cell r="F1613">
            <v>0</v>
          </cell>
          <cell r="G1613">
            <v>5095</v>
          </cell>
        </row>
        <row r="1614">
          <cell r="A1614" t="str">
            <v>H0102006</v>
          </cell>
          <cell r="B1614" t="str">
            <v>加州1/16核桃1K-不零售停用</v>
          </cell>
          <cell r="C1614" t="str">
            <v>停售</v>
          </cell>
          <cell r="D1614">
            <v>350</v>
          </cell>
          <cell r="E1614">
            <v>0</v>
          </cell>
          <cell r="F1614">
            <v>0</v>
          </cell>
          <cell r="G1614">
            <v>0</v>
          </cell>
        </row>
        <row r="1615">
          <cell r="A1615" t="str">
            <v>H0102007</v>
          </cell>
          <cell r="B1615" t="str">
            <v>加州1/16核桃(力奇旺)30lb-品號轉換停用</v>
          </cell>
          <cell r="C1615" t="str">
            <v>停售</v>
          </cell>
          <cell r="D1615">
            <v>4500</v>
          </cell>
          <cell r="E1615">
            <v>0</v>
          </cell>
          <cell r="F1615">
            <v>4500</v>
          </cell>
          <cell r="G1615">
            <v>0</v>
          </cell>
        </row>
        <row r="1616">
          <cell r="A1616" t="str">
            <v>H0102008</v>
          </cell>
          <cell r="B1616" t="str">
            <v>Mid Valley加州1/16核桃-品號轉換停用</v>
          </cell>
          <cell r="C1616" t="str">
            <v>停售</v>
          </cell>
          <cell r="D1616">
            <v>4500</v>
          </cell>
          <cell r="E1616">
            <v>0</v>
          </cell>
          <cell r="F1616">
            <v>4500</v>
          </cell>
          <cell r="G1616">
            <v>0</v>
          </cell>
        </row>
        <row r="1617">
          <cell r="A1617" t="str">
            <v>H0102009</v>
          </cell>
          <cell r="B1617" t="str">
            <v>加州1/2核桃25lb(85%)</v>
          </cell>
          <cell r="C1617" t="str">
            <v>停售</v>
          </cell>
          <cell r="D1617">
            <v>4300</v>
          </cell>
          <cell r="E1617">
            <v>0</v>
          </cell>
          <cell r="F1617">
            <v>4300</v>
          </cell>
          <cell r="G1617">
            <v>0</v>
          </cell>
        </row>
        <row r="1618">
          <cell r="A1618" t="str">
            <v>H0102010</v>
          </cell>
          <cell r="B1618" t="str">
            <v>Mid Valley加州1/8核桃 30磅</v>
          </cell>
          <cell r="C1618" t="str">
            <v>停售</v>
          </cell>
          <cell r="D1618">
            <v>3800</v>
          </cell>
          <cell r="E1618">
            <v>0</v>
          </cell>
          <cell r="F1618">
            <v>3800</v>
          </cell>
          <cell r="G1618">
            <v>0</v>
          </cell>
        </row>
        <row r="1619">
          <cell r="A1619" t="str">
            <v>H0102011</v>
          </cell>
          <cell r="B1619" t="str">
            <v>加州1/8核桃(力奇旺)30磅</v>
          </cell>
          <cell r="C1619" t="str">
            <v>停售</v>
          </cell>
          <cell r="D1619">
            <v>3800</v>
          </cell>
          <cell r="E1619">
            <v>0</v>
          </cell>
          <cell r="F1619">
            <v>3800</v>
          </cell>
          <cell r="G1619">
            <v>3557</v>
          </cell>
        </row>
        <row r="1620">
          <cell r="A1620" t="str">
            <v>H0102012</v>
          </cell>
          <cell r="B1620" t="str">
            <v>1/8蜜核桃</v>
          </cell>
          <cell r="C1620" t="str">
            <v>客訂</v>
          </cell>
          <cell r="D1620">
            <v>655</v>
          </cell>
          <cell r="E1620">
            <v>0</v>
          </cell>
          <cell r="F1620">
            <v>645</v>
          </cell>
          <cell r="G1620">
            <v>560</v>
          </cell>
        </row>
        <row r="1621">
          <cell r="A1621" t="str">
            <v>H0103001</v>
          </cell>
          <cell r="B1621" t="str">
            <v>胡桃30lb</v>
          </cell>
          <cell r="C1621" t="str">
            <v>常備</v>
          </cell>
          <cell r="D1621">
            <v>9120</v>
          </cell>
          <cell r="E1621">
            <v>0</v>
          </cell>
          <cell r="F1621">
            <v>0</v>
          </cell>
          <cell r="G1621">
            <v>7755</v>
          </cell>
        </row>
        <row r="1622">
          <cell r="A1622" t="str">
            <v>H0103002</v>
          </cell>
          <cell r="B1622" t="str">
            <v>胡桃1KG</v>
          </cell>
          <cell r="C1622" t="str">
            <v>常備</v>
          </cell>
          <cell r="D1622">
            <v>730</v>
          </cell>
          <cell r="E1622">
            <v>0</v>
          </cell>
          <cell r="F1622">
            <v>0</v>
          </cell>
          <cell r="G1622">
            <v>625</v>
          </cell>
        </row>
        <row r="1623">
          <cell r="A1623" t="str">
            <v>H0104001</v>
          </cell>
          <cell r="B1623" t="str">
            <v>夏威夷果4號(半顆)25lb</v>
          </cell>
          <cell r="C1623" t="str">
            <v>常備</v>
          </cell>
          <cell r="D1623">
            <v>8470</v>
          </cell>
          <cell r="E1623">
            <v>0</v>
          </cell>
          <cell r="F1623">
            <v>0</v>
          </cell>
          <cell r="G1623">
            <v>7200</v>
          </cell>
        </row>
        <row r="1624">
          <cell r="A1624" t="str">
            <v>H0104002</v>
          </cell>
          <cell r="B1624" t="str">
            <v>夏威夷果4號(半顆)1K</v>
          </cell>
          <cell r="C1624" t="str">
            <v>常備</v>
          </cell>
          <cell r="D1624">
            <v>830</v>
          </cell>
          <cell r="E1624">
            <v>0</v>
          </cell>
          <cell r="F1624">
            <v>0</v>
          </cell>
          <cell r="G1624">
            <v>710</v>
          </cell>
        </row>
        <row r="1625">
          <cell r="A1625" t="str">
            <v>H0105001</v>
          </cell>
          <cell r="B1625" t="str">
            <v>脫皮榛果粒10K</v>
          </cell>
          <cell r="C1625" t="str">
            <v>常備</v>
          </cell>
          <cell r="D1625">
            <v>9000</v>
          </cell>
          <cell r="E1625">
            <v>0</v>
          </cell>
          <cell r="F1625">
            <v>0</v>
          </cell>
          <cell r="G1625">
            <v>8500</v>
          </cell>
        </row>
        <row r="1626">
          <cell r="A1626" t="str">
            <v>H0105002</v>
          </cell>
          <cell r="B1626" t="str">
            <v>脫皮榛果粒1KG</v>
          </cell>
          <cell r="C1626" t="str">
            <v>常備</v>
          </cell>
          <cell r="D1626">
            <v>950</v>
          </cell>
          <cell r="E1626">
            <v>0</v>
          </cell>
          <cell r="F1626">
            <v>0</v>
          </cell>
          <cell r="G1626">
            <v>900</v>
          </cell>
        </row>
        <row r="1627">
          <cell r="A1627" t="str">
            <v>H0105003</v>
          </cell>
          <cell r="B1627" t="str">
            <v>榛果粉1KG</v>
          </cell>
          <cell r="C1627" t="str">
            <v>常備</v>
          </cell>
          <cell r="D1627">
            <v>980</v>
          </cell>
          <cell r="E1627">
            <v>0</v>
          </cell>
          <cell r="F1627">
            <v>0</v>
          </cell>
          <cell r="G1627">
            <v>950</v>
          </cell>
        </row>
        <row r="1628">
          <cell r="A1628" t="str">
            <v>H0105004</v>
          </cell>
          <cell r="B1628" t="str">
            <v>生榛果(帶皮)1K</v>
          </cell>
          <cell r="C1628" t="str">
            <v>停售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A1629" t="str">
            <v>H0105005</v>
          </cell>
          <cell r="B1629" t="str">
            <v>脫皮榛果粒25KG</v>
          </cell>
          <cell r="C1629" t="str">
            <v>停售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A1630" t="str">
            <v>H0106001</v>
          </cell>
          <cell r="B1630" t="str">
            <v>伊朗A級開心果1K</v>
          </cell>
          <cell r="C1630" t="str">
            <v>停售</v>
          </cell>
          <cell r="D1630">
            <v>2200</v>
          </cell>
          <cell r="E1630">
            <v>0</v>
          </cell>
          <cell r="F1630">
            <v>0</v>
          </cell>
          <cell r="G1630">
            <v>0</v>
          </cell>
        </row>
        <row r="1631">
          <cell r="A1631" t="str">
            <v>H0106002</v>
          </cell>
          <cell r="B1631" t="str">
            <v>翠綠開心果S級(脫殼) 1K</v>
          </cell>
          <cell r="C1631" t="str">
            <v>停售</v>
          </cell>
          <cell r="D1631">
            <v>2000</v>
          </cell>
          <cell r="E1631">
            <v>0</v>
          </cell>
          <cell r="F1631">
            <v>0</v>
          </cell>
          <cell r="G1631">
            <v>0</v>
          </cell>
        </row>
        <row r="1632">
          <cell r="A1632" t="str">
            <v>H0107001</v>
          </cell>
          <cell r="B1632" t="str">
            <v>黃金無花果1號12.5K-停止進貨停用</v>
          </cell>
          <cell r="C1632" t="str">
            <v>停售</v>
          </cell>
          <cell r="D1632">
            <v>600</v>
          </cell>
          <cell r="E1632">
            <v>0</v>
          </cell>
          <cell r="F1632">
            <v>0</v>
          </cell>
          <cell r="G1632">
            <v>0</v>
          </cell>
        </row>
        <row r="1633">
          <cell r="A1633" t="str">
            <v>H0107002</v>
          </cell>
          <cell r="B1633" t="str">
            <v>黃金無花果1號1K-停止進貨停用</v>
          </cell>
          <cell r="C1633" t="str">
            <v>停售</v>
          </cell>
          <cell r="D1633">
            <v>0.1</v>
          </cell>
          <cell r="E1633">
            <v>0</v>
          </cell>
          <cell r="F1633">
            <v>0</v>
          </cell>
          <cell r="G1633">
            <v>0</v>
          </cell>
        </row>
        <row r="1634">
          <cell r="A1634" t="str">
            <v>H0107003</v>
          </cell>
          <cell r="B1634" t="str">
            <v>黃金無花果2號12.5K-規格轉換停用</v>
          </cell>
          <cell r="C1634" t="str">
            <v>停售</v>
          </cell>
          <cell r="D1634">
            <v>500</v>
          </cell>
          <cell r="E1634">
            <v>0</v>
          </cell>
          <cell r="F1634">
            <v>500</v>
          </cell>
          <cell r="G1634">
            <v>0</v>
          </cell>
        </row>
        <row r="1635">
          <cell r="A1635" t="str">
            <v>H0107004</v>
          </cell>
          <cell r="B1635" t="str">
            <v>黃金無花果2號1KG(停用)</v>
          </cell>
          <cell r="C1635" t="str">
            <v>停售</v>
          </cell>
          <cell r="D1635">
            <v>530</v>
          </cell>
          <cell r="E1635">
            <v>0</v>
          </cell>
          <cell r="F1635">
            <v>500</v>
          </cell>
          <cell r="G1635">
            <v>0</v>
          </cell>
        </row>
        <row r="1636">
          <cell r="A1636" t="str">
            <v>H0107005</v>
          </cell>
          <cell r="B1636" t="str">
            <v>黃金無花果2號10K(成箱)-單位變更停用</v>
          </cell>
          <cell r="C1636" t="str">
            <v>停售</v>
          </cell>
          <cell r="D1636">
            <v>500</v>
          </cell>
          <cell r="E1636">
            <v>0</v>
          </cell>
          <cell r="F1636">
            <v>500</v>
          </cell>
          <cell r="G1636">
            <v>0</v>
          </cell>
        </row>
        <row r="1637">
          <cell r="A1637" t="str">
            <v>H0107006</v>
          </cell>
          <cell r="B1637" t="str">
            <v>黃金無花果1KG</v>
          </cell>
          <cell r="C1637" t="str">
            <v>停售</v>
          </cell>
          <cell r="D1637">
            <v>540</v>
          </cell>
          <cell r="E1637">
            <v>460</v>
          </cell>
          <cell r="F1637">
            <v>0</v>
          </cell>
          <cell r="G1637">
            <v>460</v>
          </cell>
        </row>
        <row r="1638">
          <cell r="A1638" t="str">
            <v>H0107007</v>
          </cell>
          <cell r="B1638" t="str">
            <v>黃金無花果10KG(停售)</v>
          </cell>
          <cell r="C1638" t="str">
            <v>停售</v>
          </cell>
          <cell r="D1638">
            <v>5240</v>
          </cell>
          <cell r="E1638">
            <v>0</v>
          </cell>
          <cell r="F1638">
            <v>0</v>
          </cell>
          <cell r="G1638">
            <v>4454</v>
          </cell>
        </row>
        <row r="1639">
          <cell r="A1639" t="str">
            <v>H0108001</v>
          </cell>
          <cell r="B1639" t="str">
            <v>松子1斤-品換轉換停用</v>
          </cell>
          <cell r="C1639" t="str">
            <v>停售</v>
          </cell>
          <cell r="D1639">
            <v>700</v>
          </cell>
          <cell r="E1639">
            <v>0</v>
          </cell>
          <cell r="F1639">
            <v>0</v>
          </cell>
          <cell r="G1639">
            <v>0</v>
          </cell>
        </row>
        <row r="1640">
          <cell r="A1640" t="str">
            <v>H0108002</v>
          </cell>
          <cell r="B1640" t="str">
            <v>松子1KG</v>
          </cell>
          <cell r="C1640" t="str">
            <v>常備</v>
          </cell>
          <cell r="D1640">
            <v>1500</v>
          </cell>
          <cell r="E1640">
            <v>0</v>
          </cell>
          <cell r="F1640">
            <v>0</v>
          </cell>
          <cell r="G1640">
            <v>1491</v>
          </cell>
        </row>
        <row r="1641">
          <cell r="A1641" t="str">
            <v>H0108003</v>
          </cell>
          <cell r="B1641" t="str">
            <v>松子12.5KG</v>
          </cell>
          <cell r="C1641" t="str">
            <v>常備</v>
          </cell>
          <cell r="D1641">
            <v>16700</v>
          </cell>
          <cell r="E1641">
            <v>0</v>
          </cell>
          <cell r="F1641">
            <v>16700</v>
          </cell>
          <cell r="G1641">
            <v>15777</v>
          </cell>
        </row>
        <row r="1642">
          <cell r="A1642" t="str">
            <v>H0109001</v>
          </cell>
          <cell r="B1642" t="str">
            <v>腰果粒18.9斤-規格停用</v>
          </cell>
          <cell r="C1642" t="str">
            <v>停售</v>
          </cell>
          <cell r="D1642">
            <v>290</v>
          </cell>
          <cell r="E1642">
            <v>0</v>
          </cell>
          <cell r="F1642">
            <v>0</v>
          </cell>
          <cell r="G1642">
            <v>0</v>
          </cell>
        </row>
        <row r="1643">
          <cell r="A1643" t="str">
            <v>H0109002</v>
          </cell>
          <cell r="B1643" t="str">
            <v>腰果粒1KG</v>
          </cell>
          <cell r="C1643" t="str">
            <v>常備</v>
          </cell>
          <cell r="D1643">
            <v>500</v>
          </cell>
          <cell r="E1643">
            <v>0</v>
          </cell>
          <cell r="F1643">
            <v>0</v>
          </cell>
          <cell r="G1643">
            <v>425</v>
          </cell>
        </row>
        <row r="1644">
          <cell r="A1644" t="str">
            <v>H0109003</v>
          </cell>
          <cell r="B1644" t="str">
            <v>腰果片1斤-停止零售停用</v>
          </cell>
          <cell r="C1644" t="str">
            <v>停售</v>
          </cell>
          <cell r="D1644">
            <v>270</v>
          </cell>
          <cell r="E1644">
            <v>0</v>
          </cell>
          <cell r="F1644">
            <v>0</v>
          </cell>
          <cell r="G1644">
            <v>0</v>
          </cell>
        </row>
        <row r="1645">
          <cell r="A1645" t="str">
            <v>H0109004</v>
          </cell>
          <cell r="B1645" t="str">
            <v>腰果片1KG-停止零售停用</v>
          </cell>
          <cell r="C1645" t="str">
            <v>停售</v>
          </cell>
          <cell r="D1645">
            <v>450</v>
          </cell>
          <cell r="E1645">
            <v>0</v>
          </cell>
          <cell r="F1645">
            <v>0</v>
          </cell>
          <cell r="G1645">
            <v>0</v>
          </cell>
        </row>
        <row r="1646">
          <cell r="A1646" t="str">
            <v>H0109005</v>
          </cell>
          <cell r="B1646" t="str">
            <v>腰果片10.5K</v>
          </cell>
          <cell r="C1646" t="str">
            <v>停售</v>
          </cell>
          <cell r="D1646">
            <v>4100</v>
          </cell>
          <cell r="E1646">
            <v>0</v>
          </cell>
          <cell r="F1646">
            <v>4100</v>
          </cell>
          <cell r="G1646">
            <v>0</v>
          </cell>
        </row>
        <row r="1647">
          <cell r="A1647" t="str">
            <v>H0109006</v>
          </cell>
          <cell r="B1647" t="str">
            <v>腰果粒18.9斤(桶)</v>
          </cell>
          <cell r="C1647" t="str">
            <v>常備</v>
          </cell>
          <cell r="D1647">
            <v>5015</v>
          </cell>
          <cell r="E1647">
            <v>0</v>
          </cell>
          <cell r="F1647">
            <v>4915</v>
          </cell>
          <cell r="G1647">
            <v>4263</v>
          </cell>
        </row>
        <row r="1648">
          <cell r="A1648" t="str">
            <v>H0109007</v>
          </cell>
          <cell r="B1648" t="str">
            <v>腰果片10.885KG</v>
          </cell>
          <cell r="C1648" t="str">
            <v>停售</v>
          </cell>
          <cell r="D1648">
            <v>4100</v>
          </cell>
          <cell r="E1648">
            <v>0</v>
          </cell>
          <cell r="F1648">
            <v>0</v>
          </cell>
          <cell r="G1648">
            <v>0</v>
          </cell>
        </row>
        <row r="1649">
          <cell r="A1649" t="str">
            <v>H0109008</v>
          </cell>
          <cell r="B1649" t="str">
            <v>腰果粒</v>
          </cell>
          <cell r="C1649" t="str">
            <v>常備</v>
          </cell>
          <cell r="D1649">
            <v>4975</v>
          </cell>
          <cell r="E1649">
            <v>0</v>
          </cell>
          <cell r="F1649">
            <v>4880</v>
          </cell>
          <cell r="G1649">
            <v>4230</v>
          </cell>
        </row>
        <row r="1650">
          <cell r="A1650" t="str">
            <v>H0199001</v>
          </cell>
          <cell r="B1650" t="str">
            <v>純花生粉5斤/包 (規格轉換停止進貨)</v>
          </cell>
          <cell r="C1650" t="str">
            <v>停售</v>
          </cell>
          <cell r="D1650">
            <v>580</v>
          </cell>
          <cell r="E1650">
            <v>0</v>
          </cell>
          <cell r="F1650">
            <v>0</v>
          </cell>
          <cell r="G1650">
            <v>0</v>
          </cell>
        </row>
        <row r="1651">
          <cell r="A1651" t="str">
            <v>H0199002</v>
          </cell>
          <cell r="B1651" t="str">
            <v>純花生粉(細)5斤/包-停止進貨停用</v>
          </cell>
          <cell r="C1651" t="str">
            <v>停售</v>
          </cell>
          <cell r="D1651">
            <v>580</v>
          </cell>
          <cell r="E1651">
            <v>0</v>
          </cell>
          <cell r="F1651">
            <v>0</v>
          </cell>
          <cell r="G1651">
            <v>0</v>
          </cell>
        </row>
        <row r="1652">
          <cell r="A1652" t="str">
            <v>H0199003</v>
          </cell>
          <cell r="B1652" t="str">
            <v>純花生粉(粗)5斤/包</v>
          </cell>
          <cell r="C1652" t="str">
            <v>停售</v>
          </cell>
          <cell r="D1652">
            <v>0.1</v>
          </cell>
          <cell r="E1652">
            <v>0</v>
          </cell>
          <cell r="F1652">
            <v>0</v>
          </cell>
          <cell r="G1652">
            <v>0</v>
          </cell>
        </row>
        <row r="1653">
          <cell r="A1653" t="str">
            <v>H0199004</v>
          </cell>
          <cell r="B1653" t="str">
            <v>台灣花生粉1KG</v>
          </cell>
          <cell r="C1653" t="str">
            <v>常備</v>
          </cell>
          <cell r="D1653">
            <v>290</v>
          </cell>
          <cell r="E1653">
            <v>0</v>
          </cell>
          <cell r="F1653">
            <v>0</v>
          </cell>
          <cell r="G1653">
            <v>235</v>
          </cell>
        </row>
        <row r="1654">
          <cell r="A1654" t="str">
            <v>H0199005</v>
          </cell>
          <cell r="B1654" t="str">
            <v>台灣花生粉20KG</v>
          </cell>
          <cell r="C1654" t="str">
            <v>常備</v>
          </cell>
          <cell r="D1654">
            <v>0.1</v>
          </cell>
          <cell r="E1654">
            <v>0</v>
          </cell>
          <cell r="F1654">
            <v>0</v>
          </cell>
          <cell r="G1654">
            <v>0</v>
          </cell>
        </row>
        <row r="1655">
          <cell r="A1655" t="str">
            <v>H0199006</v>
          </cell>
          <cell r="B1655" t="str">
            <v>Crit D'or 堅果 新品樣品進貨</v>
          </cell>
          <cell r="C1655" t="str">
            <v>非銷售品</v>
          </cell>
          <cell r="D1655">
            <v>1</v>
          </cell>
          <cell r="E1655">
            <v>0</v>
          </cell>
          <cell r="F1655">
            <v>0</v>
          </cell>
          <cell r="G1655">
            <v>0</v>
          </cell>
        </row>
        <row r="1656">
          <cell r="A1656" t="str">
            <v>H0201001</v>
          </cell>
          <cell r="B1656" t="str">
            <v>長榮非基改黃豆(停售)</v>
          </cell>
          <cell r="C1656" t="str">
            <v>停售</v>
          </cell>
          <cell r="D1656">
            <v>1400</v>
          </cell>
          <cell r="E1656">
            <v>0</v>
          </cell>
          <cell r="F1656">
            <v>0</v>
          </cell>
          <cell r="G1656">
            <v>0</v>
          </cell>
        </row>
        <row r="1657">
          <cell r="A1657" t="str">
            <v>H0201002</v>
          </cell>
          <cell r="B1657" t="str">
            <v>長榮非基改黃豆1KG(停售)</v>
          </cell>
          <cell r="C1657" t="str">
            <v>停售</v>
          </cell>
          <cell r="D1657">
            <v>40</v>
          </cell>
          <cell r="E1657">
            <v>0</v>
          </cell>
          <cell r="F1657">
            <v>0</v>
          </cell>
          <cell r="G1657">
            <v>0</v>
          </cell>
        </row>
        <row r="1658">
          <cell r="A1658" t="str">
            <v>H0201003</v>
          </cell>
          <cell r="B1658" t="str">
            <v>福壽特選黃豆(停售)</v>
          </cell>
          <cell r="C1658" t="str">
            <v>停售</v>
          </cell>
          <cell r="D1658">
            <v>820</v>
          </cell>
          <cell r="E1658">
            <v>0</v>
          </cell>
          <cell r="F1658">
            <v>0</v>
          </cell>
          <cell r="G1658">
            <v>0</v>
          </cell>
        </row>
        <row r="1659">
          <cell r="A1659" t="str">
            <v>H0201004</v>
          </cell>
          <cell r="B1659" t="str">
            <v>福壽特選黃豆1K-停止零售停用</v>
          </cell>
          <cell r="C1659" t="str">
            <v>停售</v>
          </cell>
          <cell r="D1659">
            <v>25</v>
          </cell>
          <cell r="E1659">
            <v>0</v>
          </cell>
          <cell r="F1659">
            <v>0</v>
          </cell>
          <cell r="G1659">
            <v>0</v>
          </cell>
        </row>
        <row r="1660">
          <cell r="A1660" t="str">
            <v>H0201005</v>
          </cell>
          <cell r="B1660" t="str">
            <v>握沃高雄9號乾燥黃豆1K</v>
          </cell>
          <cell r="C1660" t="str">
            <v>停售</v>
          </cell>
          <cell r="D1660">
            <v>230</v>
          </cell>
          <cell r="E1660">
            <v>0</v>
          </cell>
          <cell r="F1660">
            <v>0</v>
          </cell>
          <cell r="G1660">
            <v>0</v>
          </cell>
        </row>
        <row r="1661">
          <cell r="A1661" t="str">
            <v>H0201006</v>
          </cell>
          <cell r="B1661" t="str">
            <v>登農黃豆粉30K</v>
          </cell>
          <cell r="C1661" t="str">
            <v>常備</v>
          </cell>
          <cell r="D1661">
            <v>3000</v>
          </cell>
          <cell r="E1661">
            <v>0</v>
          </cell>
          <cell r="F1661">
            <v>0</v>
          </cell>
          <cell r="G1661">
            <v>3000</v>
          </cell>
        </row>
        <row r="1662">
          <cell r="A1662" t="str">
            <v>H0201007</v>
          </cell>
          <cell r="B1662" t="str">
            <v>登農黃豆粉1K</v>
          </cell>
          <cell r="C1662" t="str">
            <v>常備</v>
          </cell>
          <cell r="D1662">
            <v>135</v>
          </cell>
          <cell r="E1662">
            <v>0</v>
          </cell>
          <cell r="F1662">
            <v>0</v>
          </cell>
          <cell r="G1662">
            <v>100</v>
          </cell>
        </row>
        <row r="1663">
          <cell r="A1663" t="str">
            <v>H0201008</v>
          </cell>
          <cell r="B1663" t="str">
            <v>三宜養蜂黃豆粉30KG(蜜蜂食用)</v>
          </cell>
          <cell r="C1663" t="str">
            <v>停售</v>
          </cell>
          <cell r="D1663">
            <v>1300</v>
          </cell>
          <cell r="E1663">
            <v>0</v>
          </cell>
          <cell r="F1663">
            <v>1300</v>
          </cell>
          <cell r="G1663">
            <v>0</v>
          </cell>
        </row>
        <row r="1664">
          <cell r="A1664" t="str">
            <v>H0201009</v>
          </cell>
          <cell r="B1664" t="str">
            <v>DG非基改黃豆-停止進貨停用</v>
          </cell>
          <cell r="C1664" t="str">
            <v>停售</v>
          </cell>
          <cell r="D1664">
            <v>800</v>
          </cell>
          <cell r="E1664">
            <v>0</v>
          </cell>
          <cell r="F1664">
            <v>0</v>
          </cell>
          <cell r="G1664">
            <v>0</v>
          </cell>
        </row>
        <row r="1665">
          <cell r="A1665" t="str">
            <v>H0201010</v>
          </cell>
          <cell r="B1665" t="str">
            <v>DG非基改黃豆1KG-停止進貨停用</v>
          </cell>
          <cell r="C1665" t="str">
            <v>停售</v>
          </cell>
          <cell r="D1665">
            <v>40</v>
          </cell>
          <cell r="E1665">
            <v>0</v>
          </cell>
          <cell r="F1665">
            <v>0</v>
          </cell>
          <cell r="G1665">
            <v>0</v>
          </cell>
        </row>
        <row r="1666">
          <cell r="A1666" t="str">
            <v>H0201011</v>
          </cell>
          <cell r="B1666" t="str">
            <v>握沃金黃大豆500G</v>
          </cell>
          <cell r="C1666" t="str">
            <v>停售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A1667" t="str">
            <v>H0201012</v>
          </cell>
          <cell r="B1667" t="str">
            <v>握沃香姬大豆500G</v>
          </cell>
          <cell r="C1667" t="str">
            <v>停售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A1668" t="str">
            <v>H0201013</v>
          </cell>
          <cell r="B1668" t="str">
            <v>黑須皮去大豆粉20K</v>
          </cell>
          <cell r="C1668" t="str">
            <v>停售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A1669" t="str">
            <v>H0201014</v>
          </cell>
          <cell r="B1669" t="str">
            <v>非基改選黃豆(Sevita)</v>
          </cell>
          <cell r="C1669" t="str">
            <v>停售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A1670" t="str">
            <v>H0201015</v>
          </cell>
          <cell r="B1670" t="str">
            <v>非基改選黃豆(Sevita)1KG</v>
          </cell>
          <cell r="C1670" t="str">
            <v>停售</v>
          </cell>
          <cell r="D1670">
            <v>40</v>
          </cell>
          <cell r="E1670">
            <v>0</v>
          </cell>
          <cell r="F1670">
            <v>0</v>
          </cell>
          <cell r="G1670">
            <v>0</v>
          </cell>
        </row>
        <row r="1671">
          <cell r="A1671" t="str">
            <v>H0202001</v>
          </cell>
          <cell r="B1671" t="str">
            <v>信成青鷹綠豆30K-已停產</v>
          </cell>
          <cell r="C1671" t="str">
            <v>停售</v>
          </cell>
          <cell r="D1671">
            <v>1950</v>
          </cell>
          <cell r="E1671">
            <v>0</v>
          </cell>
          <cell r="F1671">
            <v>0</v>
          </cell>
          <cell r="G1671">
            <v>0</v>
          </cell>
        </row>
        <row r="1672">
          <cell r="A1672" t="str">
            <v>H0202002</v>
          </cell>
          <cell r="B1672" t="str">
            <v>信成青鷹綠豆1K-已停產</v>
          </cell>
          <cell r="C1672" t="str">
            <v>停售</v>
          </cell>
          <cell r="D1672">
            <v>75</v>
          </cell>
          <cell r="E1672">
            <v>0</v>
          </cell>
          <cell r="F1672">
            <v>0</v>
          </cell>
          <cell r="G1672">
            <v>0</v>
          </cell>
        </row>
        <row r="1673">
          <cell r="A1673" t="str">
            <v>H0202003</v>
          </cell>
          <cell r="B1673" t="str">
            <v>大毛力毛綠豆30KG(停售)</v>
          </cell>
          <cell r="C1673" t="str">
            <v>停售</v>
          </cell>
          <cell r="D1673">
            <v>2400</v>
          </cell>
          <cell r="E1673">
            <v>0</v>
          </cell>
          <cell r="F1673">
            <v>0</v>
          </cell>
          <cell r="G1673">
            <v>0</v>
          </cell>
        </row>
        <row r="1674">
          <cell r="A1674" t="str">
            <v>H0202004</v>
          </cell>
          <cell r="B1674" t="str">
            <v>大毛力毛綠豆1K</v>
          </cell>
          <cell r="C1674" t="str">
            <v>停售</v>
          </cell>
          <cell r="D1674">
            <v>85</v>
          </cell>
          <cell r="E1674">
            <v>0</v>
          </cell>
          <cell r="F1674">
            <v>0</v>
          </cell>
          <cell r="G1674">
            <v>0</v>
          </cell>
        </row>
        <row r="1675">
          <cell r="A1675" t="str">
            <v>H0202005</v>
          </cell>
          <cell r="B1675" t="str">
            <v>信成綠豆仁30K</v>
          </cell>
          <cell r="C1675" t="str">
            <v>停售</v>
          </cell>
          <cell r="D1675">
            <v>2600</v>
          </cell>
          <cell r="E1675">
            <v>0</v>
          </cell>
          <cell r="F1675">
            <v>0</v>
          </cell>
          <cell r="G1675">
            <v>0</v>
          </cell>
        </row>
        <row r="1676">
          <cell r="A1676" t="str">
            <v>H0202006</v>
          </cell>
          <cell r="B1676" t="str">
            <v>信成綠豆仁1斤</v>
          </cell>
          <cell r="C1676" t="str">
            <v>停售</v>
          </cell>
          <cell r="D1676">
            <v>60</v>
          </cell>
          <cell r="E1676">
            <v>0</v>
          </cell>
          <cell r="F1676">
            <v>0</v>
          </cell>
          <cell r="G1676">
            <v>0</v>
          </cell>
        </row>
        <row r="1677">
          <cell r="A1677" t="str">
            <v>H0202007</v>
          </cell>
          <cell r="B1677" t="str">
            <v>長榮蓮花綠豆仁30K-停止進貨停用</v>
          </cell>
          <cell r="C1677" t="str">
            <v>停售</v>
          </cell>
          <cell r="D1677">
            <v>2700</v>
          </cell>
          <cell r="E1677">
            <v>0</v>
          </cell>
          <cell r="F1677">
            <v>0</v>
          </cell>
          <cell r="G1677">
            <v>0</v>
          </cell>
        </row>
        <row r="1678">
          <cell r="A1678" t="str">
            <v>H0202008</v>
          </cell>
          <cell r="B1678" t="str">
            <v>長榮蓮花綠豆仁1斤-停止進貨停用</v>
          </cell>
          <cell r="C1678" t="str">
            <v>停售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A1679" t="str">
            <v>H0202009</v>
          </cell>
          <cell r="B1679" t="str">
            <v>碗豆粉1K</v>
          </cell>
          <cell r="C1679" t="str">
            <v>停售</v>
          </cell>
          <cell r="D1679">
            <v>67</v>
          </cell>
          <cell r="E1679">
            <v>0</v>
          </cell>
          <cell r="F1679">
            <v>0</v>
          </cell>
          <cell r="G1679">
            <v>0</v>
          </cell>
        </row>
        <row r="1680">
          <cell r="A1680" t="str">
            <v>H0202010</v>
          </cell>
          <cell r="B1680" t="str">
            <v>碗豆粉21K</v>
          </cell>
          <cell r="C1680" t="str">
            <v>停售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A1681" t="str">
            <v>H0202011</v>
          </cell>
          <cell r="B1681" t="str">
            <v>澳洲油綠豆25K</v>
          </cell>
          <cell r="C1681" t="str">
            <v>停售</v>
          </cell>
          <cell r="D1681">
            <v>1800</v>
          </cell>
          <cell r="E1681">
            <v>0</v>
          </cell>
          <cell r="F1681">
            <v>1800</v>
          </cell>
          <cell r="G1681">
            <v>0</v>
          </cell>
        </row>
        <row r="1682">
          <cell r="A1682" t="str">
            <v>H0202012</v>
          </cell>
          <cell r="B1682" t="str">
            <v>黑鷹油綠豆30K</v>
          </cell>
          <cell r="C1682" t="str">
            <v>停售</v>
          </cell>
          <cell r="D1682">
            <v>1800</v>
          </cell>
          <cell r="E1682">
            <v>0</v>
          </cell>
          <cell r="F1682">
            <v>1800</v>
          </cell>
          <cell r="G1682">
            <v>0</v>
          </cell>
        </row>
        <row r="1683">
          <cell r="A1683" t="str">
            <v>H0203001</v>
          </cell>
          <cell r="B1683" t="str">
            <v>信成台灣特級A紅豆30K</v>
          </cell>
          <cell r="C1683" t="str">
            <v>停售</v>
          </cell>
          <cell r="D1683">
            <v>3365</v>
          </cell>
          <cell r="E1683">
            <v>0</v>
          </cell>
          <cell r="F1683">
            <v>0</v>
          </cell>
          <cell r="G1683">
            <v>0</v>
          </cell>
        </row>
        <row r="1684">
          <cell r="A1684" t="str">
            <v>H0203002</v>
          </cell>
          <cell r="B1684" t="str">
            <v>信成進口紅豆1斤-無零售停用</v>
          </cell>
          <cell r="C1684" t="str">
            <v>停售</v>
          </cell>
          <cell r="D1684">
            <v>70</v>
          </cell>
          <cell r="E1684">
            <v>0</v>
          </cell>
          <cell r="F1684">
            <v>0</v>
          </cell>
          <cell r="G1684">
            <v>0</v>
          </cell>
        </row>
        <row r="1685">
          <cell r="A1685" t="str">
            <v>H0203003</v>
          </cell>
          <cell r="B1685" t="str">
            <v>長榮777本地紅豆30KG</v>
          </cell>
          <cell r="C1685" t="str">
            <v>常備</v>
          </cell>
          <cell r="D1685">
            <v>6290</v>
          </cell>
          <cell r="E1685">
            <v>0</v>
          </cell>
          <cell r="F1685">
            <v>0</v>
          </cell>
          <cell r="G1685">
            <v>5350</v>
          </cell>
        </row>
        <row r="1686">
          <cell r="A1686" t="str">
            <v>H0203004</v>
          </cell>
          <cell r="B1686" t="str">
            <v>艮品高雄9號紅豆1斤(請打KG)</v>
          </cell>
          <cell r="C1686" t="str">
            <v>停售</v>
          </cell>
          <cell r="D1686">
            <v>120</v>
          </cell>
          <cell r="E1686">
            <v>0</v>
          </cell>
          <cell r="F1686">
            <v>0</v>
          </cell>
          <cell r="G1686">
            <v>0</v>
          </cell>
        </row>
        <row r="1687">
          <cell r="A1687" t="str">
            <v>H0203005</v>
          </cell>
          <cell r="B1687" t="str">
            <v>長榮777本地紅豆1斤</v>
          </cell>
          <cell r="C1687" t="str">
            <v>常備</v>
          </cell>
          <cell r="D1687">
            <v>135</v>
          </cell>
          <cell r="E1687">
            <v>0</v>
          </cell>
          <cell r="F1687">
            <v>0</v>
          </cell>
          <cell r="G1687">
            <v>115</v>
          </cell>
        </row>
        <row r="1688">
          <cell r="A1688" t="str">
            <v>H0203006</v>
          </cell>
          <cell r="B1688" t="str">
            <v>艮品高雄9號紅豆KG</v>
          </cell>
          <cell r="C1688" t="str">
            <v>停售</v>
          </cell>
          <cell r="D1688">
            <v>200</v>
          </cell>
          <cell r="E1688">
            <v>195</v>
          </cell>
          <cell r="F1688">
            <v>190</v>
          </cell>
          <cell r="G1688">
            <v>200</v>
          </cell>
        </row>
        <row r="1689">
          <cell r="A1689" t="str">
            <v>H0203007</v>
          </cell>
          <cell r="B1689" t="str">
            <v>進口紅豆30KG</v>
          </cell>
          <cell r="C1689" t="str">
            <v>停售</v>
          </cell>
          <cell r="D1689">
            <v>2357</v>
          </cell>
          <cell r="E1689">
            <v>0</v>
          </cell>
          <cell r="F1689">
            <v>2357</v>
          </cell>
          <cell r="G1689">
            <v>0</v>
          </cell>
        </row>
        <row r="1690">
          <cell r="A1690" t="str">
            <v>H0203008</v>
          </cell>
          <cell r="B1690" t="str">
            <v>僑聯花豆片30K</v>
          </cell>
          <cell r="C1690" t="str">
            <v>停售</v>
          </cell>
          <cell r="D1690">
            <v>1800</v>
          </cell>
          <cell r="E1690">
            <v>0</v>
          </cell>
          <cell r="F1690">
            <v>1800</v>
          </cell>
          <cell r="G1690">
            <v>0</v>
          </cell>
        </row>
        <row r="1691">
          <cell r="A1691" t="str">
            <v>H0203009</v>
          </cell>
          <cell r="B1691" t="str">
            <v>台灣高雄9號特級紅豆1KG</v>
          </cell>
          <cell r="C1691" t="str">
            <v>常備</v>
          </cell>
          <cell r="D1691">
            <v>240</v>
          </cell>
          <cell r="E1691">
            <v>200</v>
          </cell>
          <cell r="F1691">
            <v>240</v>
          </cell>
          <cell r="G1691">
            <v>200</v>
          </cell>
        </row>
        <row r="1692">
          <cell r="A1692" t="str">
            <v>H0203010</v>
          </cell>
          <cell r="B1692" t="str">
            <v>艮品高雄9號紅豆30KG</v>
          </cell>
          <cell r="C1692" t="str">
            <v>停售</v>
          </cell>
          <cell r="D1692">
            <v>0.1</v>
          </cell>
          <cell r="E1692">
            <v>0</v>
          </cell>
          <cell r="F1692">
            <v>0</v>
          </cell>
          <cell r="G1692">
            <v>0</v>
          </cell>
        </row>
        <row r="1693">
          <cell r="A1693" t="str">
            <v>H0203011</v>
          </cell>
          <cell r="B1693" t="str">
            <v>台灣高雄9號特級紅豆30KG</v>
          </cell>
          <cell r="C1693" t="str">
            <v>常備</v>
          </cell>
          <cell r="D1693">
            <v>6645</v>
          </cell>
          <cell r="E1693">
            <v>0</v>
          </cell>
          <cell r="F1693">
            <v>0</v>
          </cell>
          <cell r="G1693">
            <v>0</v>
          </cell>
        </row>
        <row r="1694">
          <cell r="A1694" t="str">
            <v>H0204001</v>
          </cell>
          <cell r="B1694" t="str">
            <v>花豆30K</v>
          </cell>
          <cell r="C1694" t="str">
            <v>停售</v>
          </cell>
          <cell r="D1694">
            <v>2500</v>
          </cell>
          <cell r="E1694">
            <v>0</v>
          </cell>
          <cell r="F1694">
            <v>0</v>
          </cell>
          <cell r="G1694">
            <v>2340</v>
          </cell>
        </row>
        <row r="1695">
          <cell r="A1695" t="str">
            <v>H0204002</v>
          </cell>
          <cell r="B1695" t="str">
            <v>花豆1斤</v>
          </cell>
          <cell r="C1695" t="str">
            <v>停售</v>
          </cell>
          <cell r="D1695">
            <v>44.76</v>
          </cell>
          <cell r="E1695">
            <v>0</v>
          </cell>
          <cell r="F1695">
            <v>0</v>
          </cell>
          <cell r="G1695">
            <v>0</v>
          </cell>
        </row>
        <row r="1696">
          <cell r="A1696" t="str">
            <v>H0204003</v>
          </cell>
          <cell r="B1696" t="str">
            <v>花豆片30K</v>
          </cell>
          <cell r="C1696" t="str">
            <v>停售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A1697" t="str">
            <v>H0204004</v>
          </cell>
          <cell r="B1697" t="str">
            <v>花豆片1斤</v>
          </cell>
          <cell r="C1697" t="str">
            <v>停售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A1698" t="str">
            <v>H0299001</v>
          </cell>
          <cell r="B1698" t="str">
            <v>青仁黑豆30K</v>
          </cell>
          <cell r="C1698" t="str">
            <v>停售</v>
          </cell>
          <cell r="D1698">
            <v>1543</v>
          </cell>
          <cell r="E1698">
            <v>0</v>
          </cell>
          <cell r="F1698">
            <v>1543</v>
          </cell>
          <cell r="G1698">
            <v>0</v>
          </cell>
        </row>
        <row r="1699">
          <cell r="A1699" t="str">
            <v>H0299002</v>
          </cell>
          <cell r="B1699" t="str">
            <v>有機黑豆300G</v>
          </cell>
          <cell r="C1699" t="str">
            <v>停售</v>
          </cell>
          <cell r="D1699">
            <v>170</v>
          </cell>
          <cell r="E1699">
            <v>0</v>
          </cell>
          <cell r="F1699">
            <v>0</v>
          </cell>
          <cell r="G1699">
            <v>0</v>
          </cell>
        </row>
        <row r="1700">
          <cell r="A1700" t="str">
            <v>H0299003</v>
          </cell>
          <cell r="B1700" t="str">
            <v>握沃高雄11號乾燥茶豆1K</v>
          </cell>
          <cell r="C1700" t="str">
            <v>停售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A1701" t="str">
            <v>H0299004</v>
          </cell>
          <cell r="B1701" t="str">
            <v>紅扁豆</v>
          </cell>
          <cell r="C1701" t="str">
            <v>停售</v>
          </cell>
          <cell r="D1701">
            <v>45</v>
          </cell>
          <cell r="E1701">
            <v>0</v>
          </cell>
          <cell r="F1701">
            <v>0</v>
          </cell>
          <cell r="G1701">
            <v>0</v>
          </cell>
        </row>
        <row r="1702">
          <cell r="A1702" t="str">
            <v>H0299005</v>
          </cell>
          <cell r="B1702" t="str">
            <v>東遠Casa Rinaldi乾白腰豆1K</v>
          </cell>
          <cell r="C1702" t="str">
            <v>停售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A1703" t="str">
            <v>H0299006</v>
          </cell>
          <cell r="B1703" t="str">
            <v>青仁黑豆1K</v>
          </cell>
          <cell r="C1703" t="str">
            <v>停售</v>
          </cell>
          <cell r="D1703">
            <v>57.14</v>
          </cell>
          <cell r="E1703">
            <v>0</v>
          </cell>
          <cell r="F1703">
            <v>0</v>
          </cell>
          <cell r="G1703">
            <v>0</v>
          </cell>
        </row>
        <row r="1704">
          <cell r="A1704" t="str">
            <v>H0299007</v>
          </cell>
          <cell r="B1704" t="str">
            <v>握沃烏金黑豆</v>
          </cell>
          <cell r="C1704" t="str">
            <v>停售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A1705" t="str">
            <v>H0299008</v>
          </cell>
          <cell r="B1705" t="str">
            <v>紅扁豆(規格轉換停用)</v>
          </cell>
          <cell r="C1705" t="str">
            <v>停售</v>
          </cell>
          <cell r="D1705">
            <v>2250</v>
          </cell>
          <cell r="E1705">
            <v>0</v>
          </cell>
          <cell r="F1705">
            <v>0</v>
          </cell>
          <cell r="G1705">
            <v>0</v>
          </cell>
        </row>
        <row r="1706">
          <cell r="A1706" t="str">
            <v>H0301001</v>
          </cell>
          <cell r="B1706" t="str">
            <v>登農黑芝麻25K</v>
          </cell>
          <cell r="C1706" t="str">
            <v>常備</v>
          </cell>
          <cell r="D1706">
            <v>4425</v>
          </cell>
          <cell r="E1706">
            <v>0</v>
          </cell>
          <cell r="F1706">
            <v>0</v>
          </cell>
          <cell r="G1706">
            <v>3765</v>
          </cell>
        </row>
        <row r="1707">
          <cell r="A1707" t="str">
            <v>H0301002</v>
          </cell>
          <cell r="B1707" t="str">
            <v>登農黑芝麻1KG</v>
          </cell>
          <cell r="C1707" t="str">
            <v>常備</v>
          </cell>
          <cell r="D1707">
            <v>190</v>
          </cell>
          <cell r="E1707">
            <v>0</v>
          </cell>
          <cell r="F1707">
            <v>0</v>
          </cell>
          <cell r="G1707">
            <v>165</v>
          </cell>
        </row>
        <row r="1708">
          <cell r="A1708" t="str">
            <v>H0301003</v>
          </cell>
          <cell r="B1708" t="str">
            <v>登農白芝麻25KG</v>
          </cell>
          <cell r="C1708" t="str">
            <v>常備</v>
          </cell>
          <cell r="D1708">
            <v>2835</v>
          </cell>
          <cell r="E1708">
            <v>0</v>
          </cell>
          <cell r="F1708">
            <v>0</v>
          </cell>
          <cell r="G1708">
            <v>2410</v>
          </cell>
        </row>
        <row r="1709">
          <cell r="A1709" t="str">
            <v>H0301004</v>
          </cell>
          <cell r="B1709" t="str">
            <v>登農白芝麻1KG</v>
          </cell>
          <cell r="C1709" t="str">
            <v>常備</v>
          </cell>
          <cell r="D1709">
            <v>125</v>
          </cell>
          <cell r="E1709">
            <v>0</v>
          </cell>
          <cell r="F1709">
            <v>0</v>
          </cell>
          <cell r="G1709">
            <v>110</v>
          </cell>
        </row>
        <row r="1710">
          <cell r="A1710" t="str">
            <v>H0301005</v>
          </cell>
          <cell r="B1710" t="str">
            <v>苗城黑芝麻30K</v>
          </cell>
          <cell r="C1710" t="str">
            <v>停售</v>
          </cell>
          <cell r="D1710">
            <v>88</v>
          </cell>
          <cell r="E1710">
            <v>0</v>
          </cell>
          <cell r="F1710">
            <v>0</v>
          </cell>
          <cell r="G1710">
            <v>0</v>
          </cell>
        </row>
        <row r="1711">
          <cell r="A1711" t="str">
            <v>H0301006</v>
          </cell>
          <cell r="B1711" t="str">
            <v>苗城黑芝麻1斤</v>
          </cell>
          <cell r="C1711" t="str">
            <v>停售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A1712" t="str">
            <v>H0301007</v>
          </cell>
          <cell r="B1712" t="str">
            <v>長榮白芝麻30K</v>
          </cell>
          <cell r="C1712" t="str">
            <v>停售</v>
          </cell>
          <cell r="D1712">
            <v>3750</v>
          </cell>
          <cell r="E1712">
            <v>0</v>
          </cell>
          <cell r="F1712">
            <v>0</v>
          </cell>
          <cell r="G1712">
            <v>0</v>
          </cell>
        </row>
        <row r="1713">
          <cell r="A1713" t="str">
            <v>H0301008</v>
          </cell>
          <cell r="B1713" t="str">
            <v>長榮白芝麻1斤</v>
          </cell>
          <cell r="C1713" t="str">
            <v>停售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A1714" t="str">
            <v>H0301009</v>
          </cell>
          <cell r="B1714" t="str">
            <v>泓誠熟黑芝麻5斤/包-停用不零售</v>
          </cell>
          <cell r="C1714" t="str">
            <v>停售</v>
          </cell>
          <cell r="D1714">
            <v>85</v>
          </cell>
          <cell r="E1714">
            <v>0</v>
          </cell>
          <cell r="F1714">
            <v>0</v>
          </cell>
          <cell r="G1714">
            <v>0</v>
          </cell>
        </row>
        <row r="1715">
          <cell r="A1715" t="str">
            <v>H0301010</v>
          </cell>
          <cell r="B1715" t="str">
            <v>泓誠熟黑芝麻1KG</v>
          </cell>
          <cell r="C1715" t="str">
            <v>停售</v>
          </cell>
          <cell r="D1715">
            <v>145</v>
          </cell>
          <cell r="E1715">
            <v>0</v>
          </cell>
          <cell r="F1715">
            <v>0</v>
          </cell>
          <cell r="G1715">
            <v>0</v>
          </cell>
        </row>
        <row r="1716">
          <cell r="A1716" t="str">
            <v>H0301011</v>
          </cell>
          <cell r="B1716" t="str">
            <v>泓誠熟白芝麻-無零售停用</v>
          </cell>
          <cell r="C1716" t="str">
            <v>停售</v>
          </cell>
          <cell r="D1716">
            <v>85</v>
          </cell>
          <cell r="E1716">
            <v>0</v>
          </cell>
          <cell r="F1716">
            <v>0</v>
          </cell>
          <cell r="G1716">
            <v>0</v>
          </cell>
        </row>
        <row r="1717">
          <cell r="A1717" t="str">
            <v>H0301012</v>
          </cell>
          <cell r="B1717" t="str">
            <v>泓誠熟白芝麻1K(停用)</v>
          </cell>
          <cell r="C1717" t="str">
            <v>停售</v>
          </cell>
          <cell r="D1717">
            <v>145</v>
          </cell>
          <cell r="E1717">
            <v>0</v>
          </cell>
          <cell r="F1717">
            <v>0</v>
          </cell>
          <cell r="G1717">
            <v>0</v>
          </cell>
        </row>
        <row r="1718">
          <cell r="A1718" t="str">
            <v>H0301013</v>
          </cell>
          <cell r="B1718" t="str">
            <v>義香熟黑芝麻粒5斤-商品入數轉換 停用</v>
          </cell>
          <cell r="C1718" t="str">
            <v>停售</v>
          </cell>
          <cell r="D1718">
            <v>590</v>
          </cell>
          <cell r="E1718">
            <v>0</v>
          </cell>
          <cell r="F1718">
            <v>0</v>
          </cell>
          <cell r="G1718">
            <v>0</v>
          </cell>
        </row>
        <row r="1719">
          <cell r="A1719" t="str">
            <v>H0301014</v>
          </cell>
          <cell r="B1719" t="str">
            <v>義香熟黑芝麻粒1KG-不零售停用</v>
          </cell>
          <cell r="C1719" t="str">
            <v>停售</v>
          </cell>
          <cell r="D1719">
            <v>180</v>
          </cell>
          <cell r="E1719">
            <v>0</v>
          </cell>
          <cell r="F1719">
            <v>0</v>
          </cell>
          <cell r="G1719">
            <v>0</v>
          </cell>
        </row>
        <row r="1720">
          <cell r="A1720" t="str">
            <v>H0301015</v>
          </cell>
          <cell r="B1720" t="str">
            <v>義香熟白芝麻粒5斤商品入數轉換 停用</v>
          </cell>
          <cell r="C1720" t="str">
            <v>停售</v>
          </cell>
          <cell r="D1720">
            <v>570</v>
          </cell>
          <cell r="E1720">
            <v>0</v>
          </cell>
          <cell r="F1720">
            <v>0</v>
          </cell>
          <cell r="G1720">
            <v>0</v>
          </cell>
        </row>
        <row r="1721">
          <cell r="A1721" t="str">
            <v>H0301016</v>
          </cell>
          <cell r="B1721" t="str">
            <v>義香熟白芝麻粒1斤-不零售停用</v>
          </cell>
          <cell r="C1721" t="str">
            <v>停售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A1722" t="str">
            <v>H0301017</v>
          </cell>
          <cell r="B1722" t="str">
            <v>義香台灣熟黑芝麻粒5斤</v>
          </cell>
          <cell r="C1722" t="str">
            <v>停售</v>
          </cell>
          <cell r="D1722">
            <v>231</v>
          </cell>
          <cell r="E1722">
            <v>0</v>
          </cell>
          <cell r="F1722">
            <v>0</v>
          </cell>
          <cell r="G1722">
            <v>0</v>
          </cell>
        </row>
        <row r="1723">
          <cell r="A1723" t="str">
            <v>H0301018</v>
          </cell>
          <cell r="B1723" t="str">
            <v>義香台灣熟黑芝麻粒1斤</v>
          </cell>
          <cell r="C1723" t="str">
            <v>停售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A1724" t="str">
            <v>H0301019</v>
          </cell>
          <cell r="B1724" t="str">
            <v>義香台灣熟白芝麻粒5斤</v>
          </cell>
          <cell r="C1724" t="str">
            <v>停售</v>
          </cell>
          <cell r="D1724">
            <v>276</v>
          </cell>
          <cell r="E1724">
            <v>0</v>
          </cell>
          <cell r="F1724">
            <v>0</v>
          </cell>
          <cell r="G1724">
            <v>0</v>
          </cell>
        </row>
        <row r="1725">
          <cell r="A1725" t="str">
            <v>H0301020</v>
          </cell>
          <cell r="B1725" t="str">
            <v>義香台灣熟白芝麻粒1斤</v>
          </cell>
          <cell r="C1725" t="str">
            <v>停售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A1726" t="str">
            <v>H0301021</v>
          </cell>
          <cell r="B1726" t="str">
            <v>義香熟黑芝麻粉5斤-商品入數轉換 停用</v>
          </cell>
          <cell r="C1726" t="str">
            <v>停售</v>
          </cell>
          <cell r="D1726">
            <v>600</v>
          </cell>
          <cell r="E1726">
            <v>0</v>
          </cell>
          <cell r="F1726">
            <v>0</v>
          </cell>
          <cell r="G1726">
            <v>0</v>
          </cell>
        </row>
        <row r="1727">
          <cell r="A1727" t="str">
            <v>H0301022</v>
          </cell>
          <cell r="B1727" t="str">
            <v>義香熟黑芝麻粉1KG</v>
          </cell>
          <cell r="C1727" t="str">
            <v>停售</v>
          </cell>
          <cell r="D1727">
            <v>190</v>
          </cell>
          <cell r="E1727">
            <v>0</v>
          </cell>
          <cell r="F1727">
            <v>0</v>
          </cell>
          <cell r="G1727">
            <v>0</v>
          </cell>
        </row>
        <row r="1728">
          <cell r="A1728" t="str">
            <v>H0301023</v>
          </cell>
          <cell r="B1728" t="str">
            <v>泓誠熟白芝麻5斤/包(停用)</v>
          </cell>
          <cell r="C1728" t="str">
            <v>停售</v>
          </cell>
          <cell r="D1728">
            <v>450</v>
          </cell>
          <cell r="E1728">
            <v>0</v>
          </cell>
          <cell r="F1728">
            <v>0</v>
          </cell>
          <cell r="G1728">
            <v>0</v>
          </cell>
        </row>
        <row r="1729">
          <cell r="A1729" t="str">
            <v>H0301024</v>
          </cell>
          <cell r="B1729" t="str">
            <v>泓誠熟黑芝麻粒-停止進貨(停用)</v>
          </cell>
          <cell r="C1729" t="str">
            <v>停售</v>
          </cell>
          <cell r="D1729">
            <v>425</v>
          </cell>
          <cell r="E1729">
            <v>0</v>
          </cell>
          <cell r="F1729">
            <v>0</v>
          </cell>
          <cell r="G1729">
            <v>0</v>
          </cell>
        </row>
        <row r="1730">
          <cell r="A1730" t="str">
            <v>H0301025</v>
          </cell>
          <cell r="B1730" t="str">
            <v>Makoto水洗白芝麻粒1K-品號停用停止進口</v>
          </cell>
          <cell r="C1730" t="str">
            <v>停售</v>
          </cell>
          <cell r="D1730">
            <v>280</v>
          </cell>
          <cell r="E1730">
            <v>230</v>
          </cell>
          <cell r="F1730">
            <v>270</v>
          </cell>
          <cell r="G1730">
            <v>0</v>
          </cell>
        </row>
        <row r="1731">
          <cell r="A1731" t="str">
            <v>H0301026</v>
          </cell>
          <cell r="B1731" t="str">
            <v>Makoto焙煎白芝麻粒1K-停用</v>
          </cell>
          <cell r="C1731" t="str">
            <v>停售</v>
          </cell>
          <cell r="D1731">
            <v>350</v>
          </cell>
          <cell r="E1731">
            <v>280</v>
          </cell>
          <cell r="F1731">
            <v>320</v>
          </cell>
          <cell r="G1731">
            <v>0</v>
          </cell>
        </row>
        <row r="1732">
          <cell r="A1732" t="str">
            <v>H0301027</v>
          </cell>
          <cell r="B1732" t="str">
            <v>長榮黑芝麻粒30KG</v>
          </cell>
          <cell r="C1732" t="str">
            <v>停售</v>
          </cell>
          <cell r="D1732">
            <v>3930</v>
          </cell>
          <cell r="E1732">
            <v>0</v>
          </cell>
          <cell r="F1732">
            <v>3930</v>
          </cell>
          <cell r="G1732">
            <v>0</v>
          </cell>
        </row>
        <row r="1733">
          <cell r="A1733" t="str">
            <v>H0301028</v>
          </cell>
          <cell r="B1733" t="str">
            <v>長榮黑芝麻粒1KG</v>
          </cell>
          <cell r="C1733" t="str">
            <v>停售</v>
          </cell>
          <cell r="D1733">
            <v>135</v>
          </cell>
          <cell r="E1733">
            <v>0</v>
          </cell>
          <cell r="F1733">
            <v>0</v>
          </cell>
          <cell r="G1733">
            <v>0</v>
          </cell>
        </row>
        <row r="1734">
          <cell r="A1734" t="str">
            <v>H0301029</v>
          </cell>
          <cell r="B1734" t="str">
            <v>義香熟黑芝麻粒</v>
          </cell>
          <cell r="C1734" t="str">
            <v>常備</v>
          </cell>
          <cell r="D1734">
            <v>700</v>
          </cell>
          <cell r="E1734">
            <v>0</v>
          </cell>
          <cell r="F1734">
            <v>685</v>
          </cell>
          <cell r="G1734">
            <v>665</v>
          </cell>
        </row>
        <row r="1735">
          <cell r="A1735" t="str">
            <v>H0301030</v>
          </cell>
          <cell r="B1735" t="str">
            <v>義香熟白芝麻粒</v>
          </cell>
          <cell r="C1735" t="str">
            <v>常備</v>
          </cell>
          <cell r="D1735">
            <v>630</v>
          </cell>
          <cell r="E1735">
            <v>0</v>
          </cell>
          <cell r="F1735">
            <v>0</v>
          </cell>
          <cell r="G1735">
            <v>620</v>
          </cell>
        </row>
        <row r="1736">
          <cell r="A1736" t="str">
            <v>H0301031</v>
          </cell>
          <cell r="B1736" t="str">
            <v>義香熟黑芝麻粉</v>
          </cell>
          <cell r="C1736" t="str">
            <v>常備</v>
          </cell>
          <cell r="D1736">
            <v>710</v>
          </cell>
          <cell r="E1736">
            <v>0</v>
          </cell>
          <cell r="F1736">
            <v>695</v>
          </cell>
          <cell r="G1736">
            <v>675</v>
          </cell>
        </row>
        <row r="1737">
          <cell r="A1737" t="str">
            <v>H0301032</v>
          </cell>
          <cell r="B1737" t="str">
            <v>【停售】登農黑芝麻30KG</v>
          </cell>
          <cell r="C1737" t="str">
            <v>停售</v>
          </cell>
          <cell r="D1737">
            <v>0.1</v>
          </cell>
          <cell r="E1737">
            <v>0</v>
          </cell>
          <cell r="F1737">
            <v>0</v>
          </cell>
          <cell r="G1737">
            <v>0</v>
          </cell>
        </row>
        <row r="1738">
          <cell r="A1738" t="str">
            <v>H0301033</v>
          </cell>
          <cell r="B1738" t="str">
            <v>義香客製黑芝麻粉</v>
          </cell>
          <cell r="C1738" t="str">
            <v>停售</v>
          </cell>
          <cell r="D1738">
            <v>675</v>
          </cell>
          <cell r="E1738">
            <v>0</v>
          </cell>
          <cell r="F1738">
            <v>660</v>
          </cell>
          <cell r="G1738">
            <v>0</v>
          </cell>
        </row>
        <row r="1739">
          <cell r="A1739" t="str">
            <v>H0302001</v>
          </cell>
          <cell r="B1739" t="str">
            <v>薏仁片30K</v>
          </cell>
          <cell r="C1739" t="str">
            <v>停售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A1740" t="str">
            <v>H0302002</v>
          </cell>
          <cell r="B1740" t="str">
            <v>薏仁片1斤</v>
          </cell>
          <cell r="C1740" t="str">
            <v>停售</v>
          </cell>
          <cell r="D1740">
            <v>65</v>
          </cell>
          <cell r="E1740">
            <v>0</v>
          </cell>
          <cell r="F1740">
            <v>0</v>
          </cell>
          <cell r="G1740">
            <v>0</v>
          </cell>
        </row>
        <row r="1741">
          <cell r="A1741" t="str">
            <v>H0302003</v>
          </cell>
          <cell r="B1741" t="str">
            <v>大薏仁(糯薏仁)30KG(停售)</v>
          </cell>
          <cell r="C1741" t="str">
            <v>停售</v>
          </cell>
          <cell r="D1741">
            <v>2381</v>
          </cell>
          <cell r="E1741">
            <v>0</v>
          </cell>
          <cell r="F1741">
            <v>2381</v>
          </cell>
          <cell r="G1741">
            <v>0</v>
          </cell>
        </row>
        <row r="1742">
          <cell r="A1742" t="str">
            <v>H0302004</v>
          </cell>
          <cell r="B1742" t="str">
            <v>大薏仁(糯薏仁)1斤</v>
          </cell>
          <cell r="C1742" t="str">
            <v>停售</v>
          </cell>
          <cell r="D1742">
            <v>48</v>
          </cell>
          <cell r="E1742">
            <v>0</v>
          </cell>
          <cell r="F1742">
            <v>0</v>
          </cell>
          <cell r="G1742">
            <v>0</v>
          </cell>
        </row>
        <row r="1743">
          <cell r="A1743" t="str">
            <v>H0302005</v>
          </cell>
          <cell r="B1743" t="str">
            <v>小薏仁(洋薏仁)25KG</v>
          </cell>
          <cell r="C1743" t="str">
            <v>停售</v>
          </cell>
          <cell r="D1743">
            <v>699.04</v>
          </cell>
          <cell r="E1743">
            <v>0</v>
          </cell>
          <cell r="F1743">
            <v>699.04</v>
          </cell>
          <cell r="G1743">
            <v>0</v>
          </cell>
        </row>
        <row r="1744">
          <cell r="A1744" t="str">
            <v>H0302006</v>
          </cell>
          <cell r="B1744" t="str">
            <v>小薏仁(洋薏仁)1斤</v>
          </cell>
          <cell r="C1744" t="str">
            <v>停售</v>
          </cell>
          <cell r="D1744">
            <v>25</v>
          </cell>
          <cell r="E1744">
            <v>0</v>
          </cell>
          <cell r="F1744">
            <v>0</v>
          </cell>
          <cell r="G1744">
            <v>0</v>
          </cell>
        </row>
        <row r="1745">
          <cell r="A1745" t="str">
            <v>H0302007</v>
          </cell>
          <cell r="B1745" t="str">
            <v>糙薏仁/紅薏仁30KG</v>
          </cell>
          <cell r="C1745" t="str">
            <v>停售</v>
          </cell>
          <cell r="D1745">
            <v>2381</v>
          </cell>
          <cell r="E1745">
            <v>0</v>
          </cell>
          <cell r="F1745">
            <v>2381</v>
          </cell>
          <cell r="G1745">
            <v>0</v>
          </cell>
        </row>
        <row r="1746">
          <cell r="A1746" t="str">
            <v>H0302008</v>
          </cell>
          <cell r="B1746" t="str">
            <v>糙薏仁(紅薏仁)1斤</v>
          </cell>
          <cell r="C1746" t="str">
            <v>停售</v>
          </cell>
          <cell r="D1746">
            <v>48</v>
          </cell>
          <cell r="E1746">
            <v>0</v>
          </cell>
          <cell r="F1746">
            <v>0</v>
          </cell>
          <cell r="G1746">
            <v>0</v>
          </cell>
        </row>
        <row r="1747">
          <cell r="A1747" t="str">
            <v>H0302009</v>
          </cell>
          <cell r="B1747" t="str">
            <v>小薏仁(洋薏仁)30KG</v>
          </cell>
          <cell r="C1747" t="str">
            <v>停售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A1748" t="str">
            <v>H0303001</v>
          </cell>
          <cell r="B1748" t="str">
            <v>桂格燕麥片25K</v>
          </cell>
          <cell r="C1748" t="str">
            <v>常備</v>
          </cell>
          <cell r="D1748">
            <v>1270</v>
          </cell>
          <cell r="E1748">
            <v>0</v>
          </cell>
          <cell r="F1748">
            <v>0</v>
          </cell>
          <cell r="G1748">
            <v>1120</v>
          </cell>
        </row>
        <row r="1749">
          <cell r="A1749" t="str">
            <v>H0303002</v>
          </cell>
          <cell r="B1749" t="str">
            <v>桂格燕麥片1K</v>
          </cell>
          <cell r="C1749" t="str">
            <v>常備</v>
          </cell>
          <cell r="D1749">
            <v>58</v>
          </cell>
          <cell r="E1749">
            <v>0</v>
          </cell>
          <cell r="F1749">
            <v>0</v>
          </cell>
          <cell r="G1749">
            <v>45</v>
          </cell>
        </row>
        <row r="1750">
          <cell r="A1750" t="str">
            <v>H0303003</v>
          </cell>
          <cell r="B1750" t="str">
            <v>信成珍珠麥片20K</v>
          </cell>
          <cell r="C1750" t="str">
            <v>停售</v>
          </cell>
          <cell r="D1750">
            <v>740</v>
          </cell>
          <cell r="E1750">
            <v>0</v>
          </cell>
          <cell r="F1750">
            <v>0</v>
          </cell>
          <cell r="G1750">
            <v>0</v>
          </cell>
        </row>
        <row r="1751">
          <cell r="A1751" t="str">
            <v>H0303004</v>
          </cell>
          <cell r="B1751" t="str">
            <v>信成珍珠麥片1K</v>
          </cell>
          <cell r="C1751" t="str">
            <v>停售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A1752" t="str">
            <v>H0303005</v>
          </cell>
          <cell r="B1752" t="str">
            <v>大燕麥片25K(誠心專用)</v>
          </cell>
          <cell r="C1752" t="str">
            <v>停售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A1753" t="str">
            <v>H0303006</v>
          </cell>
          <cell r="B1753" t="str">
            <v>大燕麥片1K</v>
          </cell>
          <cell r="C1753" t="str">
            <v>停售</v>
          </cell>
          <cell r="D1753">
            <v>60</v>
          </cell>
          <cell r="E1753">
            <v>0</v>
          </cell>
          <cell r="F1753">
            <v>0</v>
          </cell>
          <cell r="G1753">
            <v>0</v>
          </cell>
        </row>
        <row r="1754">
          <cell r="A1754" t="str">
            <v>H0303007</v>
          </cell>
          <cell r="B1754" t="str">
            <v>健康麥片20K</v>
          </cell>
          <cell r="C1754" t="str">
            <v>停售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A1755" t="str">
            <v>H0303008</v>
          </cell>
          <cell r="B1755" t="str">
            <v>燕麥粒25KG/包(停售)</v>
          </cell>
          <cell r="C1755" t="str">
            <v>停售</v>
          </cell>
          <cell r="D1755">
            <v>838.09</v>
          </cell>
          <cell r="E1755">
            <v>0</v>
          </cell>
          <cell r="F1755">
            <v>838.09</v>
          </cell>
          <cell r="G1755">
            <v>0</v>
          </cell>
        </row>
        <row r="1756">
          <cell r="A1756" t="str">
            <v>H0303009</v>
          </cell>
          <cell r="B1756" t="str">
            <v>燕麥粒KG</v>
          </cell>
          <cell r="C1756" t="str">
            <v>停售</v>
          </cell>
          <cell r="D1756">
            <v>43.8</v>
          </cell>
          <cell r="E1756">
            <v>0</v>
          </cell>
          <cell r="F1756">
            <v>0</v>
          </cell>
          <cell r="G1756">
            <v>0</v>
          </cell>
        </row>
        <row r="1757">
          <cell r="A1757" t="str">
            <v>H0303010</v>
          </cell>
          <cell r="B1757" t="str">
            <v>Granola燕麥片</v>
          </cell>
          <cell r="C1757" t="str">
            <v>停售</v>
          </cell>
          <cell r="D1757">
            <v>540</v>
          </cell>
          <cell r="E1757">
            <v>0</v>
          </cell>
          <cell r="F1757">
            <v>0</v>
          </cell>
          <cell r="G1757">
            <v>0</v>
          </cell>
        </row>
        <row r="1758">
          <cell r="A1758" t="str">
            <v>H0303011</v>
          </cell>
          <cell r="B1758" t="str">
            <v>FOODHOOD大燕麥片(0.8-1mm) 25KG</v>
          </cell>
          <cell r="C1758" t="str">
            <v>停售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A1759" t="str">
            <v>H0303012</v>
          </cell>
          <cell r="B1759" t="str">
            <v>FOODHOOD大燕麥片(0.8-1mm) 1KG</v>
          </cell>
          <cell r="C1759" t="str">
            <v>常備</v>
          </cell>
          <cell r="D1759">
            <v>100</v>
          </cell>
          <cell r="E1759">
            <v>85</v>
          </cell>
          <cell r="F1759">
            <v>98</v>
          </cell>
          <cell r="G1759">
            <v>85</v>
          </cell>
        </row>
        <row r="1760">
          <cell r="A1760" t="str">
            <v>H0304001</v>
          </cell>
          <cell r="B1760" t="str">
            <v>喜願台灣台中二號本土小麥籽</v>
          </cell>
          <cell r="C1760" t="str">
            <v>停售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A1761" t="str">
            <v>H0305001</v>
          </cell>
          <cell r="B1761" t="str">
            <v>九鬼星印焙煎胡麻粒(黑)1K</v>
          </cell>
          <cell r="C1761" t="str">
            <v>常備</v>
          </cell>
          <cell r="D1761">
            <v>330</v>
          </cell>
          <cell r="E1761">
            <v>281</v>
          </cell>
          <cell r="F1761">
            <v>323</v>
          </cell>
          <cell r="G1761">
            <v>281</v>
          </cell>
        </row>
        <row r="1762">
          <cell r="A1762" t="str">
            <v>H0305002</v>
          </cell>
          <cell r="B1762" t="str">
            <v>九鬼星印焙煎胡麻粒(白)1K</v>
          </cell>
          <cell r="C1762" t="str">
            <v>常備</v>
          </cell>
          <cell r="D1762">
            <v>310</v>
          </cell>
          <cell r="E1762">
            <v>264</v>
          </cell>
          <cell r="F1762">
            <v>304</v>
          </cell>
          <cell r="G1762">
            <v>264</v>
          </cell>
        </row>
        <row r="1763">
          <cell r="A1763" t="str">
            <v>H0305003</v>
          </cell>
          <cell r="B1763" t="str">
            <v>九鬼低油胡麻粉(極細型黑)300G</v>
          </cell>
          <cell r="C1763" t="str">
            <v>常備</v>
          </cell>
          <cell r="D1763">
            <v>380</v>
          </cell>
          <cell r="E1763">
            <v>310</v>
          </cell>
          <cell r="F1763">
            <v>360</v>
          </cell>
          <cell r="G1763">
            <v>289</v>
          </cell>
        </row>
        <row r="1764">
          <cell r="A1764" t="str">
            <v>H0305004</v>
          </cell>
          <cell r="B1764" t="str">
            <v>九鬼低油胡麻粉(極細型白)300G</v>
          </cell>
          <cell r="C1764" t="str">
            <v>客訂</v>
          </cell>
          <cell r="D1764">
            <v>380</v>
          </cell>
          <cell r="E1764">
            <v>310</v>
          </cell>
          <cell r="F1764">
            <v>360</v>
          </cell>
          <cell r="G1764">
            <v>289</v>
          </cell>
        </row>
        <row r="1765">
          <cell r="A1765" t="str">
            <v>H0305005</v>
          </cell>
          <cell r="B1765" t="str">
            <v>九鬼星印焙煎胡麻粒(金)1K</v>
          </cell>
          <cell r="C1765" t="str">
            <v>客訂</v>
          </cell>
          <cell r="D1765">
            <v>580</v>
          </cell>
          <cell r="E1765">
            <v>493</v>
          </cell>
          <cell r="F1765">
            <v>568</v>
          </cell>
          <cell r="G1765">
            <v>493</v>
          </cell>
        </row>
        <row r="1766">
          <cell r="A1766" t="str">
            <v>H0305006</v>
          </cell>
          <cell r="B1766" t="str">
            <v>九鬼黑胡麻沖泡粉150G</v>
          </cell>
          <cell r="C1766" t="str">
            <v>常備</v>
          </cell>
          <cell r="D1766">
            <v>140</v>
          </cell>
          <cell r="E1766">
            <v>123</v>
          </cell>
          <cell r="F1766">
            <v>137</v>
          </cell>
          <cell r="G1766">
            <v>109</v>
          </cell>
        </row>
        <row r="1767">
          <cell r="A1767" t="str">
            <v>H0305007</v>
          </cell>
          <cell r="B1767" t="str">
            <v>九鬼深焙胡麻粉(金)70G</v>
          </cell>
          <cell r="C1767" t="str">
            <v>常備</v>
          </cell>
          <cell r="D1767">
            <v>110</v>
          </cell>
          <cell r="E1767">
            <v>94</v>
          </cell>
          <cell r="F1767">
            <v>108</v>
          </cell>
          <cell r="G1767">
            <v>94</v>
          </cell>
        </row>
        <row r="1768">
          <cell r="A1768" t="str">
            <v>H0305008</v>
          </cell>
          <cell r="B1768" t="str">
            <v>九鬼星印焙煎胡麻粉(白)1KG</v>
          </cell>
          <cell r="C1768" t="str">
            <v>客訂</v>
          </cell>
          <cell r="D1768">
            <v>350</v>
          </cell>
          <cell r="E1768">
            <v>298</v>
          </cell>
          <cell r="F1768">
            <v>343</v>
          </cell>
          <cell r="G1768">
            <v>298</v>
          </cell>
        </row>
        <row r="1769">
          <cell r="A1769" t="str">
            <v>H0305009</v>
          </cell>
          <cell r="B1769" t="str">
            <v>九鬼黑胡麻沖泡粉300G(此規格原廠停產)</v>
          </cell>
          <cell r="C1769" t="str">
            <v>停售</v>
          </cell>
          <cell r="D1769">
            <v>310</v>
          </cell>
          <cell r="E1769">
            <v>235</v>
          </cell>
          <cell r="F1769">
            <v>290</v>
          </cell>
          <cell r="G1769">
            <v>0</v>
          </cell>
        </row>
        <row r="1770">
          <cell r="A1770" t="str">
            <v>H0305010</v>
          </cell>
          <cell r="B1770" t="str">
            <v>九鬼星印焙煎胡麻粉(黑)(M)5KG</v>
          </cell>
          <cell r="C1770" t="str">
            <v>客訂</v>
          </cell>
          <cell r="D1770">
            <v>2900</v>
          </cell>
          <cell r="E1770">
            <v>2465</v>
          </cell>
          <cell r="F1770">
            <v>2700</v>
          </cell>
          <cell r="G1770">
            <v>2465</v>
          </cell>
        </row>
        <row r="1771">
          <cell r="A1771" t="str">
            <v>H0305011</v>
          </cell>
          <cell r="B1771" t="str">
            <v>九鬼星印焙煎胡麻粒(金)200G</v>
          </cell>
          <cell r="C1771" t="str">
            <v>客訂</v>
          </cell>
          <cell r="D1771">
            <v>98</v>
          </cell>
          <cell r="E1771">
            <v>0</v>
          </cell>
          <cell r="F1771">
            <v>0</v>
          </cell>
          <cell r="G1771">
            <v>0</v>
          </cell>
        </row>
        <row r="1772">
          <cell r="A1772" t="str">
            <v>H0305012</v>
          </cell>
          <cell r="B1772" t="str">
            <v>九鬼星印胡麻粉(金)</v>
          </cell>
          <cell r="C1772" t="str">
            <v>停售</v>
          </cell>
          <cell r="D1772">
            <v>7390</v>
          </cell>
          <cell r="E1772">
            <v>0</v>
          </cell>
          <cell r="F1772">
            <v>0</v>
          </cell>
          <cell r="G1772">
            <v>0</v>
          </cell>
        </row>
        <row r="1773">
          <cell r="A1773" t="str">
            <v>H0399001</v>
          </cell>
          <cell r="B1773" t="str">
            <v>黃金亞麻仁1K</v>
          </cell>
          <cell r="C1773" t="str">
            <v>常備</v>
          </cell>
          <cell r="D1773">
            <v>105</v>
          </cell>
          <cell r="E1773">
            <v>0</v>
          </cell>
          <cell r="F1773">
            <v>0</v>
          </cell>
          <cell r="G1773">
            <v>80</v>
          </cell>
        </row>
        <row r="1774">
          <cell r="A1774" t="str">
            <v>H0399002</v>
          </cell>
          <cell r="B1774" t="str">
            <v>亞麻子1KG</v>
          </cell>
          <cell r="C1774" t="str">
            <v>常備</v>
          </cell>
          <cell r="D1774">
            <v>90</v>
          </cell>
          <cell r="E1774">
            <v>0</v>
          </cell>
          <cell r="F1774">
            <v>0</v>
          </cell>
          <cell r="G1774">
            <v>80</v>
          </cell>
        </row>
        <row r="1775">
          <cell r="A1775" t="str">
            <v>H0399003</v>
          </cell>
          <cell r="B1775" t="str">
            <v>日清食用小麥熟胚芽HI-GY A 5K</v>
          </cell>
          <cell r="C1775" t="str">
            <v>客訂</v>
          </cell>
          <cell r="D1775">
            <v>1900</v>
          </cell>
          <cell r="E1775">
            <v>1800</v>
          </cell>
          <cell r="F1775">
            <v>0</v>
          </cell>
          <cell r="G1775">
            <v>1558</v>
          </cell>
        </row>
        <row r="1776">
          <cell r="A1776" t="str">
            <v>H0399004</v>
          </cell>
          <cell r="B1776" t="str">
            <v>日清食用小麥熟胚芽HI-GY A 1K</v>
          </cell>
          <cell r="C1776" t="str">
            <v>停售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A1777" t="str">
            <v>H0399005</v>
          </cell>
          <cell r="B1777" t="str">
            <v>洽發松鶴胚芽20KG(停售)</v>
          </cell>
          <cell r="C1777" t="str">
            <v>停售</v>
          </cell>
          <cell r="D1777">
            <v>870</v>
          </cell>
          <cell r="E1777">
            <v>0</v>
          </cell>
          <cell r="F1777">
            <v>0</v>
          </cell>
          <cell r="G1777">
            <v>0</v>
          </cell>
        </row>
        <row r="1778">
          <cell r="A1778" t="str">
            <v>H0399006</v>
          </cell>
          <cell r="B1778" t="str">
            <v>洽發松鶴胚芽1K</v>
          </cell>
          <cell r="C1778" t="str">
            <v>停售</v>
          </cell>
          <cell r="D1778">
            <v>50</v>
          </cell>
          <cell r="E1778">
            <v>0</v>
          </cell>
          <cell r="F1778">
            <v>0</v>
          </cell>
          <cell r="G1778">
            <v>0</v>
          </cell>
        </row>
        <row r="1779">
          <cell r="A1779" t="str">
            <v>H0399007</v>
          </cell>
          <cell r="B1779" t="str">
            <v>日清壓扁裸麥5K</v>
          </cell>
          <cell r="C1779" t="str">
            <v>停售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A1780" t="str">
            <v>H0399008</v>
          </cell>
          <cell r="B1780" t="str">
            <v>日清壓扁裸麥1K</v>
          </cell>
          <cell r="C1780" t="str">
            <v>停售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A1781" t="str">
            <v>H0399009</v>
          </cell>
          <cell r="B1781" t="str">
            <v>喜願台灣有機小麥粒30K</v>
          </cell>
          <cell r="C1781" t="str">
            <v>停售</v>
          </cell>
          <cell r="D1781">
            <v>1800</v>
          </cell>
          <cell r="E1781">
            <v>0</v>
          </cell>
          <cell r="F1781">
            <v>0</v>
          </cell>
          <cell r="G1781">
            <v>0</v>
          </cell>
        </row>
        <row r="1782">
          <cell r="A1782" t="str">
            <v>H0399010</v>
          </cell>
          <cell r="B1782" t="str">
            <v>喜願台灣有機小麥粒1K</v>
          </cell>
          <cell r="C1782" t="str">
            <v>停售</v>
          </cell>
          <cell r="D1782">
            <v>90</v>
          </cell>
          <cell r="E1782">
            <v>0</v>
          </cell>
          <cell r="F1782">
            <v>0</v>
          </cell>
          <cell r="G1782">
            <v>0</v>
          </cell>
        </row>
        <row r="1783">
          <cell r="A1783" t="str">
            <v>H0399011</v>
          </cell>
          <cell r="B1783" t="str">
            <v>信成紅小麥-品號轉換停用</v>
          </cell>
          <cell r="C1783" t="str">
            <v>停售</v>
          </cell>
          <cell r="D1783">
            <v>40</v>
          </cell>
          <cell r="E1783">
            <v>0</v>
          </cell>
          <cell r="F1783">
            <v>0</v>
          </cell>
          <cell r="G1783">
            <v>0</v>
          </cell>
        </row>
        <row r="1784">
          <cell r="A1784" t="str">
            <v>H0399012</v>
          </cell>
          <cell r="B1784" t="str">
            <v>紅小麥1KG</v>
          </cell>
          <cell r="C1784" t="str">
            <v>庫存售完後停售</v>
          </cell>
          <cell r="D1784">
            <v>36</v>
          </cell>
          <cell r="E1784">
            <v>0</v>
          </cell>
          <cell r="F1784">
            <v>0</v>
          </cell>
          <cell r="G1784">
            <v>33</v>
          </cell>
        </row>
        <row r="1785">
          <cell r="A1785" t="str">
            <v>H0399013</v>
          </cell>
          <cell r="B1785" t="str">
            <v>GABAN白罌粟子1K</v>
          </cell>
          <cell r="C1785" t="str">
            <v>停售</v>
          </cell>
          <cell r="D1785">
            <v>950</v>
          </cell>
          <cell r="E1785">
            <v>0</v>
          </cell>
          <cell r="F1785">
            <v>0</v>
          </cell>
          <cell r="G1785">
            <v>0</v>
          </cell>
        </row>
        <row r="1786">
          <cell r="A1786" t="str">
            <v>H0399014</v>
          </cell>
          <cell r="B1786" t="str">
            <v>GABAN黑罌粟子1K</v>
          </cell>
          <cell r="C1786" t="str">
            <v>停售</v>
          </cell>
          <cell r="D1786">
            <v>1250</v>
          </cell>
          <cell r="E1786">
            <v>0</v>
          </cell>
          <cell r="F1786">
            <v>0</v>
          </cell>
          <cell r="G1786">
            <v>0</v>
          </cell>
        </row>
        <row r="1787">
          <cell r="A1787" t="str">
            <v>H0399015</v>
          </cell>
          <cell r="B1787" t="str">
            <v>信成南瓜子(L)1斤-規格轉換停用</v>
          </cell>
          <cell r="C1787" t="str">
            <v>停售</v>
          </cell>
          <cell r="D1787">
            <v>180</v>
          </cell>
          <cell r="E1787">
            <v>0</v>
          </cell>
          <cell r="F1787">
            <v>0</v>
          </cell>
          <cell r="G1787">
            <v>0</v>
          </cell>
        </row>
        <row r="1788">
          <cell r="A1788" t="str">
            <v>H0399016</v>
          </cell>
          <cell r="B1788" t="str">
            <v>信成南瓜子(M)1斤-停止進貨停用</v>
          </cell>
          <cell r="C1788" t="str">
            <v>停售</v>
          </cell>
          <cell r="D1788">
            <v>160</v>
          </cell>
          <cell r="E1788">
            <v>0</v>
          </cell>
          <cell r="F1788">
            <v>0</v>
          </cell>
          <cell r="G1788">
            <v>0</v>
          </cell>
        </row>
        <row r="1789">
          <cell r="A1789" t="str">
            <v>H0399017</v>
          </cell>
          <cell r="B1789" t="str">
            <v>信成南瓜子(M)1K-停止進貨停用</v>
          </cell>
          <cell r="C1789" t="str">
            <v>停售</v>
          </cell>
          <cell r="D1789">
            <v>270</v>
          </cell>
          <cell r="E1789">
            <v>0</v>
          </cell>
          <cell r="F1789">
            <v>0</v>
          </cell>
          <cell r="G1789">
            <v>0</v>
          </cell>
        </row>
        <row r="1790">
          <cell r="A1790" t="str">
            <v>H0399018</v>
          </cell>
          <cell r="B1790" t="str">
            <v>蕎麥30K</v>
          </cell>
          <cell r="C1790" t="str">
            <v>停售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A1791" t="str">
            <v>H0399019</v>
          </cell>
          <cell r="B1791" t="str">
            <v>蕎麥1K</v>
          </cell>
          <cell r="C1791" t="str">
            <v>停售</v>
          </cell>
          <cell r="D1791">
            <v>60</v>
          </cell>
          <cell r="E1791">
            <v>0</v>
          </cell>
          <cell r="F1791">
            <v>0</v>
          </cell>
          <cell r="G1791">
            <v>0</v>
          </cell>
        </row>
        <row r="1792">
          <cell r="A1792" t="str">
            <v>H0399020</v>
          </cell>
          <cell r="B1792" t="str">
            <v>雞豆(雪蓮子)-停用</v>
          </cell>
          <cell r="C1792" t="str">
            <v>停售</v>
          </cell>
          <cell r="D1792">
            <v>45</v>
          </cell>
          <cell r="E1792">
            <v>0</v>
          </cell>
          <cell r="F1792">
            <v>0</v>
          </cell>
          <cell r="G1792">
            <v>0</v>
          </cell>
        </row>
        <row r="1793">
          <cell r="A1793" t="str">
            <v>H0399021</v>
          </cell>
          <cell r="B1793" t="str">
            <v>信成雞豆(雪蓮子)1斤(停用)</v>
          </cell>
          <cell r="C1793" t="str">
            <v>停售</v>
          </cell>
          <cell r="D1793">
            <v>45</v>
          </cell>
          <cell r="E1793">
            <v>0</v>
          </cell>
          <cell r="F1793">
            <v>0</v>
          </cell>
          <cell r="G1793">
            <v>0</v>
          </cell>
        </row>
        <row r="1794">
          <cell r="A1794" t="str">
            <v>H0399022</v>
          </cell>
          <cell r="B1794" t="str">
            <v>信成葵瓜子1斤-規格轉換停用</v>
          </cell>
          <cell r="C1794" t="str">
            <v>停售</v>
          </cell>
          <cell r="D1794">
            <v>50</v>
          </cell>
          <cell r="E1794">
            <v>0</v>
          </cell>
          <cell r="F1794">
            <v>0</v>
          </cell>
          <cell r="G1794">
            <v>0</v>
          </cell>
        </row>
        <row r="1795">
          <cell r="A1795" t="str">
            <v>H0399023</v>
          </cell>
          <cell r="B1795" t="str">
            <v>葵瓜子1KG</v>
          </cell>
          <cell r="C1795" t="str">
            <v>常備</v>
          </cell>
          <cell r="D1795">
            <v>95</v>
          </cell>
          <cell r="E1795">
            <v>0</v>
          </cell>
          <cell r="F1795">
            <v>0</v>
          </cell>
          <cell r="G1795">
            <v>85</v>
          </cell>
        </row>
        <row r="1796">
          <cell r="A1796" t="str">
            <v>H0399024</v>
          </cell>
          <cell r="B1796" t="str">
            <v>【停售】西谷米20K</v>
          </cell>
          <cell r="C1796" t="str">
            <v>停售</v>
          </cell>
          <cell r="D1796">
            <v>700</v>
          </cell>
          <cell r="E1796">
            <v>0</v>
          </cell>
          <cell r="F1796">
            <v>0</v>
          </cell>
          <cell r="G1796">
            <v>0</v>
          </cell>
        </row>
        <row r="1797">
          <cell r="A1797" t="str">
            <v>H0399025</v>
          </cell>
          <cell r="B1797" t="str">
            <v>西谷米1斤-不零售停用</v>
          </cell>
          <cell r="C1797" t="str">
            <v>停售</v>
          </cell>
          <cell r="D1797">
            <v>25</v>
          </cell>
          <cell r="E1797">
            <v>0</v>
          </cell>
          <cell r="F1797">
            <v>0</v>
          </cell>
          <cell r="G1797">
            <v>0</v>
          </cell>
        </row>
        <row r="1798">
          <cell r="A1798" t="str">
            <v>H0399026</v>
          </cell>
          <cell r="B1798" t="str">
            <v>泓誠生片5斤/包-停止進貨停用</v>
          </cell>
          <cell r="C1798" t="str">
            <v>停售</v>
          </cell>
          <cell r="D1798">
            <v>585</v>
          </cell>
          <cell r="E1798">
            <v>0</v>
          </cell>
          <cell r="F1798">
            <v>0</v>
          </cell>
          <cell r="G1798">
            <v>0</v>
          </cell>
        </row>
        <row r="1799">
          <cell r="A1799" t="str">
            <v>H0399027</v>
          </cell>
          <cell r="B1799" t="str">
            <v>泓誠生片1斤-停止進貨停用</v>
          </cell>
          <cell r="C1799" t="str">
            <v>停售</v>
          </cell>
          <cell r="D1799">
            <v>117</v>
          </cell>
          <cell r="E1799">
            <v>0</v>
          </cell>
          <cell r="F1799">
            <v>0</v>
          </cell>
          <cell r="G1799">
            <v>0</v>
          </cell>
        </row>
        <row r="1800">
          <cell r="A1800" t="str">
            <v>H0399028</v>
          </cell>
          <cell r="B1800" t="str">
            <v>泓誠生仁5斤-規格轉換停用</v>
          </cell>
          <cell r="C1800" t="str">
            <v>停售</v>
          </cell>
          <cell r="D1800">
            <v>570</v>
          </cell>
          <cell r="E1800">
            <v>0</v>
          </cell>
          <cell r="F1800">
            <v>0</v>
          </cell>
          <cell r="G1800">
            <v>0</v>
          </cell>
        </row>
        <row r="1801">
          <cell r="A1801" t="str">
            <v>H0399029</v>
          </cell>
          <cell r="B1801" t="str">
            <v>泓誠生仁1斤-停止進貨(停用)</v>
          </cell>
          <cell r="C1801" t="str">
            <v>停售</v>
          </cell>
          <cell r="D1801">
            <v>130</v>
          </cell>
          <cell r="E1801">
            <v>0</v>
          </cell>
          <cell r="F1801">
            <v>0</v>
          </cell>
          <cell r="G1801">
            <v>0</v>
          </cell>
        </row>
        <row r="1802">
          <cell r="A1802" t="str">
            <v>H0399030</v>
          </cell>
          <cell r="B1802" t="str">
            <v>泓誠熟片5斤 (規格轉換停止進貨)</v>
          </cell>
          <cell r="C1802" t="str">
            <v>停售</v>
          </cell>
          <cell r="D1802">
            <v>725</v>
          </cell>
          <cell r="E1802">
            <v>0</v>
          </cell>
          <cell r="F1802">
            <v>0</v>
          </cell>
          <cell r="G1802">
            <v>0</v>
          </cell>
        </row>
        <row r="1803">
          <cell r="A1803" t="str">
            <v>H0399031</v>
          </cell>
          <cell r="B1803" t="str">
            <v>泓誠熟片1斤-停止進貨(停用)</v>
          </cell>
          <cell r="C1803" t="str">
            <v>停售</v>
          </cell>
          <cell r="D1803">
            <v>0.1</v>
          </cell>
          <cell r="E1803">
            <v>0</v>
          </cell>
          <cell r="F1803">
            <v>0</v>
          </cell>
          <cell r="G1803">
            <v>0</v>
          </cell>
        </row>
        <row r="1804">
          <cell r="A1804" t="str">
            <v>H0399032</v>
          </cell>
          <cell r="B1804" t="str">
            <v>泓誠黑片5斤/包 (規格轉換停止進貨)</v>
          </cell>
          <cell r="C1804" t="str">
            <v>停售</v>
          </cell>
          <cell r="D1804">
            <v>570</v>
          </cell>
          <cell r="E1804">
            <v>0</v>
          </cell>
          <cell r="F1804">
            <v>0</v>
          </cell>
          <cell r="G1804">
            <v>0</v>
          </cell>
        </row>
        <row r="1805">
          <cell r="A1805" t="str">
            <v>H0399033</v>
          </cell>
          <cell r="B1805" t="str">
            <v>泓誠黑片1斤-停止進貨(停用)</v>
          </cell>
          <cell r="C1805" t="str">
            <v>停售</v>
          </cell>
          <cell r="D1805">
            <v>0.1</v>
          </cell>
          <cell r="E1805">
            <v>0</v>
          </cell>
          <cell r="F1805">
            <v>0</v>
          </cell>
          <cell r="G1805">
            <v>0</v>
          </cell>
        </row>
        <row r="1806">
          <cell r="A1806" t="str">
            <v>H0399034</v>
          </cell>
          <cell r="B1806" t="str">
            <v>信豐脫殼紅藜</v>
          </cell>
          <cell r="C1806" t="str">
            <v>常備</v>
          </cell>
          <cell r="D1806">
            <v>850</v>
          </cell>
          <cell r="E1806">
            <v>750</v>
          </cell>
          <cell r="F1806">
            <v>810</v>
          </cell>
          <cell r="G1806">
            <v>795</v>
          </cell>
        </row>
        <row r="1807">
          <cell r="A1807" t="str">
            <v>H0399035</v>
          </cell>
          <cell r="B1807" t="str">
            <v>信成非基改玉米碎(粗)50lb品號轉換停用</v>
          </cell>
          <cell r="C1807" t="str">
            <v>停售</v>
          </cell>
          <cell r="D1807">
            <v>42</v>
          </cell>
          <cell r="E1807">
            <v>0</v>
          </cell>
          <cell r="F1807">
            <v>0</v>
          </cell>
          <cell r="G1807">
            <v>0</v>
          </cell>
        </row>
        <row r="1808">
          <cell r="A1808" t="str">
            <v>H0399036</v>
          </cell>
          <cell r="B1808" t="str">
            <v>信成非基改玉米碎(粗)1K</v>
          </cell>
          <cell r="C1808" t="str">
            <v>停售</v>
          </cell>
          <cell r="D1808">
            <v>42</v>
          </cell>
          <cell r="E1808">
            <v>0</v>
          </cell>
          <cell r="F1808">
            <v>0</v>
          </cell>
          <cell r="G1808">
            <v>0</v>
          </cell>
        </row>
        <row r="1809">
          <cell r="A1809" t="str">
            <v>H0399037</v>
          </cell>
          <cell r="B1809" t="str">
            <v>八寶雜糧300G</v>
          </cell>
          <cell r="C1809" t="str">
            <v>停售</v>
          </cell>
          <cell r="D1809">
            <v>110</v>
          </cell>
          <cell r="E1809">
            <v>0</v>
          </cell>
          <cell r="F1809">
            <v>0</v>
          </cell>
          <cell r="G1809">
            <v>0</v>
          </cell>
        </row>
        <row r="1810">
          <cell r="A1810" t="str">
            <v>H0399038</v>
          </cell>
          <cell r="B1810" t="str">
            <v>無糖椰子籤(細)500G</v>
          </cell>
          <cell r="C1810" t="str">
            <v>常備</v>
          </cell>
          <cell r="D1810">
            <v>153</v>
          </cell>
          <cell r="E1810">
            <v>0</v>
          </cell>
          <cell r="F1810">
            <v>0</v>
          </cell>
          <cell r="G1810">
            <v>130</v>
          </cell>
        </row>
        <row r="1811">
          <cell r="A1811" t="str">
            <v>H0399039</v>
          </cell>
          <cell r="B1811" t="str">
            <v>可樂拿椰子粉11.34K</v>
          </cell>
          <cell r="C1811" t="str">
            <v>客訂</v>
          </cell>
          <cell r="D1811">
            <v>2585</v>
          </cell>
          <cell r="E1811">
            <v>0</v>
          </cell>
          <cell r="F1811">
            <v>0</v>
          </cell>
          <cell r="G1811">
            <v>0</v>
          </cell>
        </row>
        <row r="1812">
          <cell r="A1812" t="str">
            <v>H0399040</v>
          </cell>
          <cell r="B1812" t="str">
            <v>椰子粉1K</v>
          </cell>
          <cell r="C1812" t="str">
            <v>常備</v>
          </cell>
          <cell r="D1812">
            <v>245</v>
          </cell>
          <cell r="E1812">
            <v>0</v>
          </cell>
          <cell r="F1812">
            <v>0</v>
          </cell>
          <cell r="G1812">
            <v>210</v>
          </cell>
        </row>
        <row r="1813">
          <cell r="A1813" t="str">
            <v>H0399041</v>
          </cell>
          <cell r="B1813" t="str">
            <v>【停售】雪片30斤</v>
          </cell>
          <cell r="C1813" t="str">
            <v>停售</v>
          </cell>
          <cell r="D1813">
            <v>2100</v>
          </cell>
          <cell r="E1813">
            <v>0</v>
          </cell>
          <cell r="F1813">
            <v>0</v>
          </cell>
          <cell r="G1813">
            <v>2030</v>
          </cell>
        </row>
        <row r="1814">
          <cell r="A1814" t="str">
            <v>H0399042</v>
          </cell>
          <cell r="B1814" t="str">
            <v>雪片1K-無零售停用</v>
          </cell>
          <cell r="C1814" t="str">
            <v>停售</v>
          </cell>
          <cell r="D1814">
            <v>67</v>
          </cell>
          <cell r="E1814">
            <v>0</v>
          </cell>
          <cell r="F1814">
            <v>0</v>
          </cell>
          <cell r="G1814">
            <v>0</v>
          </cell>
        </row>
        <row r="1815">
          <cell r="A1815" t="str">
            <v>H0399043</v>
          </cell>
          <cell r="B1815" t="str">
            <v>【停售】鳳片30斤</v>
          </cell>
          <cell r="C1815" t="str">
            <v>停售</v>
          </cell>
          <cell r="D1815">
            <v>2100</v>
          </cell>
          <cell r="E1815">
            <v>0</v>
          </cell>
          <cell r="F1815">
            <v>0</v>
          </cell>
          <cell r="G1815">
            <v>2030</v>
          </cell>
        </row>
        <row r="1816">
          <cell r="A1816" t="str">
            <v>H0399044</v>
          </cell>
          <cell r="B1816" t="str">
            <v>鳳片1K-無零售停用</v>
          </cell>
          <cell r="C1816" t="str">
            <v>停售</v>
          </cell>
          <cell r="D1816">
            <v>75</v>
          </cell>
          <cell r="E1816">
            <v>0</v>
          </cell>
          <cell r="F1816">
            <v>0</v>
          </cell>
          <cell r="G1816">
            <v>0</v>
          </cell>
        </row>
        <row r="1817">
          <cell r="A1817" t="str">
            <v>H0399045</v>
          </cell>
          <cell r="B1817" t="str">
            <v>南瓜子(L)1KG</v>
          </cell>
          <cell r="C1817" t="str">
            <v>常備</v>
          </cell>
          <cell r="D1817">
            <v>210</v>
          </cell>
          <cell r="E1817">
            <v>0</v>
          </cell>
          <cell r="F1817">
            <v>0</v>
          </cell>
          <cell r="G1817">
            <v>190</v>
          </cell>
        </row>
        <row r="1818">
          <cell r="A1818" t="str">
            <v>H0399046</v>
          </cell>
          <cell r="B1818" t="str">
            <v>黃金亞麻仁25KG-規格轉換停用</v>
          </cell>
          <cell r="C1818" t="str">
            <v>停售</v>
          </cell>
          <cell r="D1818">
            <v>2000</v>
          </cell>
          <cell r="E1818">
            <v>0</v>
          </cell>
          <cell r="F1818">
            <v>2000</v>
          </cell>
          <cell r="G1818">
            <v>0</v>
          </cell>
        </row>
        <row r="1819">
          <cell r="A1819" t="str">
            <v>H0399047</v>
          </cell>
          <cell r="B1819" t="str">
            <v>松鶴麩皮/斤(停用)</v>
          </cell>
          <cell r="C1819" t="str">
            <v>停售</v>
          </cell>
          <cell r="D1819">
            <v>15</v>
          </cell>
          <cell r="E1819">
            <v>0</v>
          </cell>
          <cell r="F1819">
            <v>0</v>
          </cell>
          <cell r="G1819">
            <v>0</v>
          </cell>
        </row>
        <row r="1820">
          <cell r="A1820" t="str">
            <v>H0399048</v>
          </cell>
          <cell r="B1820" t="str">
            <v>裝飾穀物1K-停止販售停用</v>
          </cell>
          <cell r="C1820" t="str">
            <v>停售</v>
          </cell>
          <cell r="D1820">
            <v>110</v>
          </cell>
          <cell r="E1820">
            <v>0</v>
          </cell>
          <cell r="F1820">
            <v>0</v>
          </cell>
          <cell r="G1820">
            <v>0</v>
          </cell>
        </row>
        <row r="1821">
          <cell r="A1821" t="str">
            <v>H0399049</v>
          </cell>
          <cell r="B1821" t="str">
            <v>信成紅扁豆(斤)</v>
          </cell>
          <cell r="C1821" t="str">
            <v>停售</v>
          </cell>
          <cell r="D1821">
            <v>45</v>
          </cell>
          <cell r="E1821">
            <v>0</v>
          </cell>
          <cell r="F1821">
            <v>0</v>
          </cell>
          <cell r="G1821">
            <v>0</v>
          </cell>
        </row>
        <row r="1822">
          <cell r="A1822" t="str">
            <v>H0399050</v>
          </cell>
          <cell r="B1822" t="str">
            <v>鈣寶養生十穀米</v>
          </cell>
          <cell r="C1822" t="str">
            <v>停售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A1823" t="str">
            <v>H0399051</v>
          </cell>
          <cell r="B1823" t="str">
            <v>鈣寶養生十穀米(斤)-不零售停用</v>
          </cell>
          <cell r="C1823" t="str">
            <v>停售</v>
          </cell>
          <cell r="D1823">
            <v>40</v>
          </cell>
          <cell r="E1823">
            <v>0</v>
          </cell>
          <cell r="F1823">
            <v>0</v>
          </cell>
          <cell r="G1823">
            <v>0</v>
          </cell>
        </row>
        <row r="1824">
          <cell r="A1824" t="str">
            <v>H0399052</v>
          </cell>
          <cell r="B1824" t="str">
            <v>同興P.P.椰子粉25 lb</v>
          </cell>
          <cell r="C1824" t="str">
            <v>停售</v>
          </cell>
          <cell r="D1824">
            <v>950</v>
          </cell>
          <cell r="E1824">
            <v>0</v>
          </cell>
          <cell r="F1824">
            <v>0</v>
          </cell>
          <cell r="G1824">
            <v>0</v>
          </cell>
        </row>
        <row r="1825">
          <cell r="A1825" t="str">
            <v>H0399053</v>
          </cell>
          <cell r="B1825" t="str">
            <v>必得寶椰子粉25 lb</v>
          </cell>
          <cell r="C1825" t="str">
            <v>停售</v>
          </cell>
          <cell r="D1825">
            <v>950</v>
          </cell>
          <cell r="E1825">
            <v>0</v>
          </cell>
          <cell r="F1825">
            <v>0</v>
          </cell>
          <cell r="G1825">
            <v>0</v>
          </cell>
        </row>
        <row r="1826">
          <cell r="A1826" t="str">
            <v>H0399054</v>
          </cell>
          <cell r="B1826" t="str">
            <v>亞麻子25KG</v>
          </cell>
          <cell r="C1826" t="str">
            <v>常備</v>
          </cell>
          <cell r="D1826">
            <v>2150</v>
          </cell>
          <cell r="E1826">
            <v>0</v>
          </cell>
          <cell r="F1826">
            <v>0</v>
          </cell>
          <cell r="G1826">
            <v>2008</v>
          </cell>
        </row>
        <row r="1827">
          <cell r="A1827" t="str">
            <v>H0399055</v>
          </cell>
          <cell r="B1827" t="str">
            <v>台灣味紅藜200G</v>
          </cell>
          <cell r="C1827" t="str">
            <v>停售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A1828" t="str">
            <v>H0399056</v>
          </cell>
          <cell r="B1828" t="str">
            <v>松鶴麩皮(停售)</v>
          </cell>
          <cell r="C1828" t="str">
            <v>停售</v>
          </cell>
          <cell r="D1828">
            <v>255</v>
          </cell>
          <cell r="E1828">
            <v>0</v>
          </cell>
          <cell r="F1828">
            <v>0</v>
          </cell>
          <cell r="G1828">
            <v>0</v>
          </cell>
        </row>
        <row r="1829">
          <cell r="A1829" t="str">
            <v>H0399057</v>
          </cell>
          <cell r="B1829" t="str">
            <v>泓誠台灣生片5斤/包-停止進貨(停用)</v>
          </cell>
          <cell r="C1829" t="str">
            <v>停售</v>
          </cell>
          <cell r="D1829">
            <v>595</v>
          </cell>
          <cell r="E1829">
            <v>0</v>
          </cell>
          <cell r="F1829">
            <v>0</v>
          </cell>
          <cell r="G1829">
            <v>0</v>
          </cell>
        </row>
        <row r="1830">
          <cell r="A1830" t="str">
            <v>H0399058</v>
          </cell>
          <cell r="B1830" t="str">
            <v>斯里蘭卡椰子粉25磅</v>
          </cell>
          <cell r="C1830" t="str">
            <v>停售</v>
          </cell>
          <cell r="D1830">
            <v>950</v>
          </cell>
          <cell r="E1830">
            <v>0</v>
          </cell>
          <cell r="F1830">
            <v>0</v>
          </cell>
          <cell r="G1830">
            <v>0</v>
          </cell>
        </row>
        <row r="1831">
          <cell r="A1831" t="str">
            <v>H0399059</v>
          </cell>
          <cell r="B1831" t="str">
            <v>信豐帶殼紅藜</v>
          </cell>
          <cell r="C1831" t="str">
            <v>停售</v>
          </cell>
          <cell r="D1831">
            <v>800</v>
          </cell>
          <cell r="E1831">
            <v>700</v>
          </cell>
          <cell r="F1831">
            <v>750</v>
          </cell>
          <cell r="G1831">
            <v>0</v>
          </cell>
        </row>
        <row r="1832">
          <cell r="A1832" t="str">
            <v>H0399060</v>
          </cell>
          <cell r="B1832" t="str">
            <v>信豐紅藜殼粉(廠商停產)</v>
          </cell>
          <cell r="C1832" t="str">
            <v>停售</v>
          </cell>
          <cell r="D1832">
            <v>680</v>
          </cell>
          <cell r="E1832">
            <v>580</v>
          </cell>
          <cell r="F1832">
            <v>635</v>
          </cell>
          <cell r="G1832">
            <v>0</v>
          </cell>
        </row>
        <row r="1833">
          <cell r="A1833" t="str">
            <v>H0399061</v>
          </cell>
          <cell r="B1833" t="str">
            <v>無糖椰子籤(細)25磅/包</v>
          </cell>
          <cell r="C1833" t="str">
            <v>常備</v>
          </cell>
          <cell r="D1833">
            <v>3090</v>
          </cell>
          <cell r="E1833">
            <v>2690</v>
          </cell>
          <cell r="F1833">
            <v>3090</v>
          </cell>
          <cell r="G1833">
            <v>2690</v>
          </cell>
        </row>
        <row r="1834">
          <cell r="A1834" t="str">
            <v>H0399062</v>
          </cell>
          <cell r="B1834" t="str">
            <v>【停售】雞豆(雪蓮子)KG</v>
          </cell>
          <cell r="C1834" t="str">
            <v>停售</v>
          </cell>
          <cell r="D1834">
            <v>82</v>
          </cell>
          <cell r="E1834">
            <v>0</v>
          </cell>
          <cell r="F1834">
            <v>78</v>
          </cell>
          <cell r="G1834">
            <v>0</v>
          </cell>
        </row>
        <row r="1835">
          <cell r="A1835" t="str">
            <v>H0399063</v>
          </cell>
          <cell r="B1835" t="str">
            <v>南瓜子(L)12.5K(大包裝)</v>
          </cell>
          <cell r="C1835" t="str">
            <v>常備</v>
          </cell>
          <cell r="D1835">
            <v>2500</v>
          </cell>
          <cell r="E1835">
            <v>0</v>
          </cell>
          <cell r="F1835">
            <v>2500</v>
          </cell>
          <cell r="G1835">
            <v>2385</v>
          </cell>
        </row>
        <row r="1836">
          <cell r="A1836" t="str">
            <v>H0399064</v>
          </cell>
          <cell r="B1836" t="str">
            <v>葵瓜子12.5K(大包裝)</v>
          </cell>
          <cell r="C1836" t="str">
            <v>常備</v>
          </cell>
          <cell r="D1836">
            <v>1100</v>
          </cell>
          <cell r="E1836">
            <v>0</v>
          </cell>
          <cell r="F1836">
            <v>1100</v>
          </cell>
          <cell r="G1836">
            <v>1099</v>
          </cell>
        </row>
        <row r="1837">
          <cell r="A1837" t="str">
            <v>H0399065</v>
          </cell>
          <cell r="B1837" t="str">
            <v>信成非基改玉米碎(粗)50lb</v>
          </cell>
          <cell r="C1837" t="str">
            <v>停售</v>
          </cell>
          <cell r="D1837">
            <v>900</v>
          </cell>
          <cell r="E1837">
            <v>0</v>
          </cell>
          <cell r="F1837">
            <v>900</v>
          </cell>
          <cell r="G1837">
            <v>0</v>
          </cell>
        </row>
        <row r="1838">
          <cell r="A1838" t="str">
            <v>H0399066</v>
          </cell>
          <cell r="B1838" t="str">
            <v>黃金亞麻仁50磅-規格轉換停用</v>
          </cell>
          <cell r="C1838" t="str">
            <v>停售</v>
          </cell>
          <cell r="D1838">
            <v>1815</v>
          </cell>
          <cell r="E1838">
            <v>0</v>
          </cell>
          <cell r="F1838">
            <v>1815</v>
          </cell>
          <cell r="G1838">
            <v>0</v>
          </cell>
        </row>
        <row r="1839">
          <cell r="A1839" t="str">
            <v>H0399067</v>
          </cell>
          <cell r="B1839" t="str">
            <v>亞麻子22.68KG-規格轉換停用</v>
          </cell>
          <cell r="C1839" t="str">
            <v>停售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A1840" t="str">
            <v>H0399068</v>
          </cell>
          <cell r="B1840" t="str">
            <v>黃金亞麻仁30KG</v>
          </cell>
          <cell r="C1840" t="str">
            <v>常備</v>
          </cell>
          <cell r="D1840">
            <v>2900</v>
          </cell>
          <cell r="E1840">
            <v>0</v>
          </cell>
          <cell r="F1840">
            <v>2900</v>
          </cell>
          <cell r="G1840">
            <v>2582</v>
          </cell>
        </row>
        <row r="1841">
          <cell r="A1841" t="str">
            <v>H0399069</v>
          </cell>
          <cell r="B1841" t="str">
            <v>台灣花生熟片1KG</v>
          </cell>
          <cell r="C1841" t="str">
            <v>客訂</v>
          </cell>
          <cell r="D1841">
            <v>300</v>
          </cell>
          <cell r="E1841">
            <v>0</v>
          </cell>
          <cell r="F1841">
            <v>0</v>
          </cell>
          <cell r="G1841">
            <v>258</v>
          </cell>
        </row>
        <row r="1842">
          <cell r="A1842" t="str">
            <v>H0399070</v>
          </cell>
          <cell r="B1842" t="str">
            <v>台灣花生黑片1KG(停售)</v>
          </cell>
          <cell r="C1842" t="str">
            <v>停售</v>
          </cell>
          <cell r="D1842">
            <v>200</v>
          </cell>
          <cell r="E1842">
            <v>0</v>
          </cell>
          <cell r="F1842">
            <v>0</v>
          </cell>
          <cell r="G1842">
            <v>0</v>
          </cell>
        </row>
        <row r="1843">
          <cell r="A1843" t="str">
            <v>H0399071</v>
          </cell>
          <cell r="B1843" t="str">
            <v>【停售】台灣花生生片1KG</v>
          </cell>
          <cell r="C1843" t="str">
            <v>停售</v>
          </cell>
          <cell r="D1843">
            <v>240</v>
          </cell>
          <cell r="E1843">
            <v>0</v>
          </cell>
          <cell r="F1843">
            <v>0</v>
          </cell>
          <cell r="G1843">
            <v>170</v>
          </cell>
        </row>
        <row r="1844">
          <cell r="A1844" t="str">
            <v>H0399072</v>
          </cell>
          <cell r="B1844" t="str">
            <v>黃金亞麻仁25KG</v>
          </cell>
          <cell r="C1844" t="str">
            <v>常備</v>
          </cell>
          <cell r="D1844">
            <v>2270</v>
          </cell>
          <cell r="E1844">
            <v>0</v>
          </cell>
          <cell r="F1844">
            <v>0</v>
          </cell>
          <cell r="G1844">
            <v>1930</v>
          </cell>
        </row>
        <row r="1845">
          <cell r="A1845" t="str">
            <v>H0399073</v>
          </cell>
          <cell r="B1845" t="str">
            <v>【停售】台灣小米粉</v>
          </cell>
          <cell r="C1845" t="str">
            <v>停售</v>
          </cell>
          <cell r="D1845">
            <v>560</v>
          </cell>
          <cell r="E1845">
            <v>485</v>
          </cell>
          <cell r="F1845">
            <v>550</v>
          </cell>
          <cell r="G1845">
            <v>456</v>
          </cell>
        </row>
        <row r="1846">
          <cell r="A1846" t="str">
            <v>H0399074</v>
          </cell>
          <cell r="B1846" t="str">
            <v>【停售】台灣小米(原粒)</v>
          </cell>
          <cell r="C1846" t="str">
            <v>停售</v>
          </cell>
          <cell r="D1846">
            <v>530</v>
          </cell>
          <cell r="E1846">
            <v>475</v>
          </cell>
          <cell r="F1846">
            <v>520</v>
          </cell>
          <cell r="G1846">
            <v>447</v>
          </cell>
        </row>
        <row r="1847">
          <cell r="A1847" t="str">
            <v>H0399075</v>
          </cell>
          <cell r="B1847" t="str">
            <v>【停售】台灣高梁粉</v>
          </cell>
          <cell r="C1847" t="str">
            <v>停售</v>
          </cell>
          <cell r="D1847">
            <v>470</v>
          </cell>
          <cell r="E1847">
            <v>415</v>
          </cell>
          <cell r="F1847">
            <v>460</v>
          </cell>
          <cell r="G1847">
            <v>388</v>
          </cell>
        </row>
        <row r="1848">
          <cell r="A1848" t="str">
            <v>H0399076</v>
          </cell>
          <cell r="B1848" t="str">
            <v>【停售】台灣高梁(原粒)</v>
          </cell>
          <cell r="C1848" t="str">
            <v>停售</v>
          </cell>
          <cell r="D1848">
            <v>455</v>
          </cell>
          <cell r="E1848">
            <v>405</v>
          </cell>
          <cell r="F1848">
            <v>445</v>
          </cell>
          <cell r="G1848">
            <v>382</v>
          </cell>
        </row>
        <row r="1849">
          <cell r="A1849" t="str">
            <v>H0399077</v>
          </cell>
          <cell r="B1849" t="str">
            <v>台灣花生熟片200G(代工組合單使用)</v>
          </cell>
          <cell r="C1849" t="str">
            <v>非銷售品</v>
          </cell>
          <cell r="D1849">
            <v>1</v>
          </cell>
          <cell r="E1849">
            <v>0</v>
          </cell>
          <cell r="F1849">
            <v>0</v>
          </cell>
          <cell r="G1849">
            <v>0</v>
          </cell>
        </row>
        <row r="1850">
          <cell r="A1850" t="str">
            <v>H0399078</v>
          </cell>
          <cell r="B1850" t="str">
            <v>【停售】紅小麥30KG</v>
          </cell>
          <cell r="C1850" t="str">
            <v>停售</v>
          </cell>
          <cell r="D1850">
            <v>0.1</v>
          </cell>
          <cell r="E1850">
            <v>0</v>
          </cell>
          <cell r="F1850">
            <v>0</v>
          </cell>
          <cell r="G1850">
            <v>0</v>
          </cell>
        </row>
        <row r="1851">
          <cell r="A1851" t="str">
            <v>H0401001</v>
          </cell>
          <cell r="B1851" t="str">
            <v>長仙米30K</v>
          </cell>
          <cell r="C1851" t="str">
            <v>停售</v>
          </cell>
          <cell r="D1851">
            <v>1250</v>
          </cell>
          <cell r="E1851">
            <v>0</v>
          </cell>
          <cell r="F1851">
            <v>0</v>
          </cell>
          <cell r="G1851">
            <v>0</v>
          </cell>
        </row>
        <row r="1852">
          <cell r="A1852" t="str">
            <v>H0401002</v>
          </cell>
          <cell r="B1852" t="str">
            <v>長仙米1斤-不零售停用</v>
          </cell>
          <cell r="C1852" t="str">
            <v>停售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A1853" t="str">
            <v>H0401003</v>
          </cell>
          <cell r="B1853" t="str">
            <v>山水壽司米12K(停售)</v>
          </cell>
          <cell r="C1853" t="str">
            <v>停售</v>
          </cell>
          <cell r="D1853">
            <v>555</v>
          </cell>
          <cell r="E1853">
            <v>0</v>
          </cell>
          <cell r="F1853">
            <v>555</v>
          </cell>
          <cell r="G1853">
            <v>540</v>
          </cell>
        </row>
        <row r="1854">
          <cell r="A1854" t="str">
            <v>H0401004</v>
          </cell>
          <cell r="B1854" t="str">
            <v>山水壽司米3K-停售停用</v>
          </cell>
          <cell r="C1854" t="str">
            <v>停售</v>
          </cell>
          <cell r="D1854">
            <v>135</v>
          </cell>
          <cell r="E1854">
            <v>0</v>
          </cell>
          <cell r="F1854">
            <v>0</v>
          </cell>
          <cell r="G1854">
            <v>0</v>
          </cell>
        </row>
        <row r="1855">
          <cell r="A1855" t="str">
            <v>H0401005</v>
          </cell>
          <cell r="B1855" t="str">
            <v>食用米50斤(停售)</v>
          </cell>
          <cell r="C1855" t="str">
            <v>停售</v>
          </cell>
          <cell r="D1855">
            <v>1243</v>
          </cell>
          <cell r="E1855">
            <v>0</v>
          </cell>
          <cell r="F1855">
            <v>1243</v>
          </cell>
          <cell r="G1855">
            <v>1243</v>
          </cell>
        </row>
        <row r="1856">
          <cell r="A1856" t="str">
            <v>H0401006</v>
          </cell>
          <cell r="B1856" t="str">
            <v>食用米1斤-不零售停用</v>
          </cell>
          <cell r="C1856" t="str">
            <v>停售</v>
          </cell>
          <cell r="D1856">
            <v>32</v>
          </cell>
          <cell r="E1856">
            <v>0</v>
          </cell>
          <cell r="F1856">
            <v>0</v>
          </cell>
          <cell r="G1856">
            <v>0</v>
          </cell>
        </row>
        <row r="1857">
          <cell r="A1857" t="str">
            <v>H0401007</v>
          </cell>
          <cell r="B1857" t="str">
            <v>純情米(牧野好米)(停售)</v>
          </cell>
          <cell r="C1857" t="str">
            <v>停售</v>
          </cell>
          <cell r="D1857">
            <v>580</v>
          </cell>
          <cell r="E1857">
            <v>0</v>
          </cell>
          <cell r="F1857">
            <v>580</v>
          </cell>
          <cell r="G1857">
            <v>580</v>
          </cell>
        </row>
        <row r="1858">
          <cell r="A1858" t="str">
            <v>H0401008</v>
          </cell>
          <cell r="B1858" t="str">
            <v>純情米1斤-不零售停用</v>
          </cell>
          <cell r="C1858" t="str">
            <v>停售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A1859" t="str">
            <v>H0401009</v>
          </cell>
          <cell r="B1859" t="str">
            <v>鴨先知越光米8K</v>
          </cell>
          <cell r="C1859" t="str">
            <v>停售</v>
          </cell>
          <cell r="D1859">
            <v>630</v>
          </cell>
          <cell r="E1859">
            <v>0</v>
          </cell>
          <cell r="F1859">
            <v>0</v>
          </cell>
          <cell r="G1859">
            <v>0</v>
          </cell>
        </row>
        <row r="1860">
          <cell r="A1860" t="str">
            <v>H0401010</v>
          </cell>
          <cell r="B1860" t="str">
            <v>鴨先知越光米1斤-不零售停用</v>
          </cell>
          <cell r="C1860" t="str">
            <v>停售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A1861" t="str">
            <v>H0401011</v>
          </cell>
          <cell r="B1861" t="str">
            <v>日本山形輝映米5K(停用)</v>
          </cell>
          <cell r="C1861" t="str">
            <v>停售</v>
          </cell>
          <cell r="D1861">
            <v>750</v>
          </cell>
          <cell r="E1861">
            <v>670</v>
          </cell>
          <cell r="F1861">
            <v>0</v>
          </cell>
          <cell r="G1861">
            <v>0</v>
          </cell>
        </row>
        <row r="1862">
          <cell r="A1862" t="str">
            <v>H0401012</v>
          </cell>
          <cell r="B1862" t="str">
            <v>日本石川空俵米5K</v>
          </cell>
          <cell r="C1862" t="str">
            <v>停售</v>
          </cell>
          <cell r="D1862">
            <v>350</v>
          </cell>
          <cell r="E1862">
            <v>350</v>
          </cell>
          <cell r="F1862">
            <v>0</v>
          </cell>
          <cell r="G1862">
            <v>0</v>
          </cell>
        </row>
        <row r="1863">
          <cell r="A1863" t="str">
            <v>H0401013</v>
          </cell>
          <cell r="B1863" t="str">
            <v>日本新潟魚沼越光米5K(品號轉換-停用)</v>
          </cell>
          <cell r="C1863" t="str">
            <v>停售</v>
          </cell>
          <cell r="D1863">
            <v>800</v>
          </cell>
          <cell r="E1863">
            <v>740</v>
          </cell>
          <cell r="F1863">
            <v>0</v>
          </cell>
          <cell r="G1863">
            <v>0</v>
          </cell>
        </row>
        <row r="1864">
          <cell r="A1864" t="str">
            <v>H0401014</v>
          </cell>
          <cell r="B1864" t="str">
            <v>日本新潟魚沼越光米2K-白袋(品號轉換-停用)</v>
          </cell>
          <cell r="C1864" t="str">
            <v>停售</v>
          </cell>
          <cell r="D1864">
            <v>360</v>
          </cell>
          <cell r="E1864">
            <v>305</v>
          </cell>
          <cell r="F1864">
            <v>0</v>
          </cell>
          <cell r="G1864">
            <v>0</v>
          </cell>
        </row>
        <row r="1865">
          <cell r="A1865" t="str">
            <v>H0401015</v>
          </cell>
          <cell r="B1865" t="str">
            <v>日本岐阜初霜米2K</v>
          </cell>
          <cell r="C1865" t="str">
            <v>停售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A1866" t="str">
            <v>H0401016</v>
          </cell>
          <cell r="B1866" t="str">
            <v>日本山形輝映米2K-橘袋(停用)</v>
          </cell>
          <cell r="C1866" t="str">
            <v>停售</v>
          </cell>
          <cell r="D1866">
            <v>330</v>
          </cell>
          <cell r="E1866">
            <v>275</v>
          </cell>
          <cell r="F1866">
            <v>0</v>
          </cell>
          <cell r="G1866">
            <v>0</v>
          </cell>
        </row>
        <row r="1867">
          <cell r="A1867" t="str">
            <v>H0401017</v>
          </cell>
          <cell r="B1867" t="str">
            <v>日本新潟魚沼越光米2K-紅袋(品號轉換-停用)</v>
          </cell>
          <cell r="C1867" t="str">
            <v>停售</v>
          </cell>
          <cell r="D1867">
            <v>360</v>
          </cell>
          <cell r="E1867">
            <v>305</v>
          </cell>
          <cell r="F1867">
            <v>0</v>
          </cell>
          <cell r="G1867">
            <v>0</v>
          </cell>
        </row>
        <row r="1868">
          <cell r="A1868" t="str">
            <v>H0401018</v>
          </cell>
          <cell r="B1868" t="str">
            <v>苗林斗南町越光米5KG</v>
          </cell>
          <cell r="C1868" t="str">
            <v>常備</v>
          </cell>
          <cell r="D1868">
            <v>500</v>
          </cell>
          <cell r="E1868">
            <v>0</v>
          </cell>
          <cell r="F1868">
            <v>0</v>
          </cell>
          <cell r="G1868">
            <v>452</v>
          </cell>
        </row>
        <row r="1869">
          <cell r="A1869" t="str">
            <v>H0401019</v>
          </cell>
          <cell r="B1869" t="str">
            <v>斗南町嚴選壽司米3KG(停售)</v>
          </cell>
          <cell r="C1869" t="str">
            <v>停售</v>
          </cell>
          <cell r="D1869">
            <v>195</v>
          </cell>
          <cell r="E1869">
            <v>0</v>
          </cell>
          <cell r="F1869">
            <v>0</v>
          </cell>
          <cell r="G1869">
            <v>163</v>
          </cell>
        </row>
        <row r="1870">
          <cell r="A1870" t="str">
            <v>H0401020</v>
          </cell>
          <cell r="B1870" t="str">
            <v>永續農法香米3KG(停售)</v>
          </cell>
          <cell r="C1870" t="str">
            <v>停售</v>
          </cell>
          <cell r="D1870">
            <v>255</v>
          </cell>
          <cell r="E1870">
            <v>0</v>
          </cell>
          <cell r="F1870">
            <v>0</v>
          </cell>
          <cell r="G1870">
            <v>0</v>
          </cell>
        </row>
        <row r="1871">
          <cell r="A1871" t="str">
            <v>H0401021</v>
          </cell>
          <cell r="B1871" t="str">
            <v>日本北海道嚴選七星米2K(停用)</v>
          </cell>
          <cell r="C1871" t="str">
            <v>停售</v>
          </cell>
          <cell r="D1871">
            <v>400</v>
          </cell>
          <cell r="E1871">
            <v>300</v>
          </cell>
          <cell r="F1871">
            <v>0</v>
          </cell>
          <cell r="G1871">
            <v>0</v>
          </cell>
        </row>
        <row r="1872">
          <cell r="A1872" t="str">
            <v>H0401022</v>
          </cell>
          <cell r="B1872" t="str">
            <v>日本新潟魚沼越光米-透明袋5KG</v>
          </cell>
          <cell r="C1872" t="str">
            <v>常備</v>
          </cell>
          <cell r="D1872">
            <v>870</v>
          </cell>
          <cell r="E1872">
            <v>790</v>
          </cell>
          <cell r="F1872">
            <v>0</v>
          </cell>
          <cell r="G1872">
            <v>790</v>
          </cell>
        </row>
        <row r="1873">
          <cell r="A1873" t="str">
            <v>H0401023</v>
          </cell>
          <cell r="B1873" t="str">
            <v>日本山形輝映米-透明袋5KG</v>
          </cell>
          <cell r="C1873" t="str">
            <v>常備</v>
          </cell>
          <cell r="D1873">
            <v>805</v>
          </cell>
          <cell r="E1873">
            <v>715</v>
          </cell>
          <cell r="F1873">
            <v>0</v>
          </cell>
          <cell r="G1873">
            <v>715</v>
          </cell>
        </row>
        <row r="1874">
          <cell r="A1874" t="str">
            <v>H0401024</v>
          </cell>
          <cell r="B1874" t="str">
            <v>日本北海道嚴選七星米2KG</v>
          </cell>
          <cell r="C1874" t="str">
            <v>常備</v>
          </cell>
          <cell r="D1874">
            <v>400</v>
          </cell>
          <cell r="E1874">
            <v>310</v>
          </cell>
          <cell r="F1874">
            <v>0</v>
          </cell>
          <cell r="G1874">
            <v>308</v>
          </cell>
        </row>
        <row r="1875">
          <cell r="A1875" t="str">
            <v>H0401025</v>
          </cell>
          <cell r="B1875" t="str">
            <v>日本新潟魚沼越光米-白袋2KG</v>
          </cell>
          <cell r="C1875" t="str">
            <v>常備</v>
          </cell>
          <cell r="D1875">
            <v>395</v>
          </cell>
          <cell r="E1875">
            <v>340</v>
          </cell>
          <cell r="F1875">
            <v>0</v>
          </cell>
          <cell r="G1875">
            <v>340</v>
          </cell>
        </row>
        <row r="1876">
          <cell r="A1876" t="str">
            <v>H0401026</v>
          </cell>
          <cell r="B1876" t="str">
            <v>【停售】日本山形輝映米-橘袋2KG</v>
          </cell>
          <cell r="C1876" t="str">
            <v>停售</v>
          </cell>
          <cell r="D1876">
            <v>360</v>
          </cell>
          <cell r="E1876">
            <v>305</v>
          </cell>
          <cell r="F1876">
            <v>0</v>
          </cell>
          <cell r="G1876">
            <v>305</v>
          </cell>
        </row>
        <row r="1877">
          <cell r="A1877" t="str">
            <v>H0401027</v>
          </cell>
          <cell r="B1877" t="str">
            <v>日本秋田縣秋田小町米(白米)-停用</v>
          </cell>
          <cell r="C1877" t="str">
            <v>停售</v>
          </cell>
          <cell r="D1877">
            <v>380</v>
          </cell>
          <cell r="E1877">
            <v>340</v>
          </cell>
          <cell r="F1877">
            <v>355</v>
          </cell>
          <cell r="G1877">
            <v>340</v>
          </cell>
        </row>
        <row r="1878">
          <cell r="A1878" t="str">
            <v>H0401028</v>
          </cell>
          <cell r="B1878" t="str">
            <v>日本秋田縣秋田小町米(白米)5KG</v>
          </cell>
          <cell r="C1878" t="str">
            <v>停售</v>
          </cell>
          <cell r="D1878">
            <v>600</v>
          </cell>
          <cell r="E1878">
            <v>500</v>
          </cell>
          <cell r="F1878">
            <v>550</v>
          </cell>
          <cell r="G1878">
            <v>500</v>
          </cell>
        </row>
        <row r="1879">
          <cell r="A1879" t="str">
            <v>H0401029</v>
          </cell>
          <cell r="B1879" t="str">
            <v>【停售】日本宮城縣一見鍾情米(白米)2KG</v>
          </cell>
          <cell r="C1879" t="str">
            <v>停售</v>
          </cell>
          <cell r="D1879">
            <v>370</v>
          </cell>
          <cell r="E1879">
            <v>315</v>
          </cell>
          <cell r="F1879">
            <v>0</v>
          </cell>
          <cell r="G1879">
            <v>315</v>
          </cell>
        </row>
        <row r="1880">
          <cell r="A1880" t="str">
            <v>H0401030</v>
          </cell>
          <cell r="B1880" t="str">
            <v>【停售】日本宮城縣一見鍾情米(白米)5KG</v>
          </cell>
          <cell r="C1880" t="str">
            <v>停售</v>
          </cell>
          <cell r="D1880">
            <v>835</v>
          </cell>
          <cell r="E1880">
            <v>710</v>
          </cell>
          <cell r="F1880">
            <v>0</v>
          </cell>
          <cell r="G1880">
            <v>710</v>
          </cell>
        </row>
        <row r="1881">
          <cell r="A1881" t="str">
            <v>H0401031</v>
          </cell>
          <cell r="B1881" t="str">
            <v>日本秋田縣秋田小町米(白米)1.5KG</v>
          </cell>
          <cell r="C1881" t="str">
            <v>停售</v>
          </cell>
          <cell r="D1881">
            <v>285</v>
          </cell>
          <cell r="E1881">
            <v>240</v>
          </cell>
          <cell r="F1881">
            <v>260</v>
          </cell>
          <cell r="G1881">
            <v>245</v>
          </cell>
        </row>
        <row r="1882">
          <cell r="A1882" t="str">
            <v>H0401032</v>
          </cell>
          <cell r="B1882" t="str">
            <v>日本北海道嚴選七星米5KG</v>
          </cell>
          <cell r="C1882" t="str">
            <v>客訂</v>
          </cell>
          <cell r="D1882">
            <v>820</v>
          </cell>
          <cell r="E1882">
            <v>720</v>
          </cell>
          <cell r="F1882">
            <v>0</v>
          </cell>
          <cell r="G1882">
            <v>687</v>
          </cell>
        </row>
        <row r="1883">
          <cell r="A1883" t="str">
            <v>H0401033</v>
          </cell>
          <cell r="B1883" t="str">
            <v>日本茨城東鄉3號米-10KG</v>
          </cell>
          <cell r="C1883" t="str">
            <v>客訂</v>
          </cell>
          <cell r="D1883">
            <v>1750</v>
          </cell>
          <cell r="E1883">
            <v>0</v>
          </cell>
          <cell r="F1883">
            <v>0</v>
          </cell>
          <cell r="G1883">
            <v>0</v>
          </cell>
        </row>
        <row r="1884">
          <cell r="A1884" t="str">
            <v>H0401034</v>
          </cell>
          <cell r="B1884" t="str">
            <v>日本石川縣百萬穀米(白米)5KG</v>
          </cell>
          <cell r="C1884" t="str">
            <v>客訂</v>
          </cell>
          <cell r="D1884">
            <v>750</v>
          </cell>
          <cell r="E1884">
            <v>0</v>
          </cell>
          <cell r="F1884">
            <v>0</v>
          </cell>
          <cell r="G1884">
            <v>0</v>
          </cell>
        </row>
        <row r="1885">
          <cell r="A1885" t="str">
            <v>H0402001</v>
          </cell>
          <cell r="B1885" t="str">
            <v>胚芽米30K</v>
          </cell>
          <cell r="C1885" t="str">
            <v>非銷售品</v>
          </cell>
          <cell r="D1885">
            <v>0.1</v>
          </cell>
          <cell r="E1885">
            <v>0</v>
          </cell>
          <cell r="F1885">
            <v>0</v>
          </cell>
          <cell r="G1885">
            <v>0</v>
          </cell>
        </row>
        <row r="1886">
          <cell r="A1886" t="str">
            <v>H0402002</v>
          </cell>
          <cell r="B1886" t="str">
            <v>胚芽米1斤-不零售停用</v>
          </cell>
          <cell r="C1886" t="str">
            <v>停售</v>
          </cell>
          <cell r="D1886">
            <v>30</v>
          </cell>
          <cell r="E1886">
            <v>0</v>
          </cell>
          <cell r="F1886">
            <v>0</v>
          </cell>
          <cell r="G1886">
            <v>0</v>
          </cell>
        </row>
        <row r="1887">
          <cell r="A1887" t="str">
            <v>H0403001</v>
          </cell>
          <cell r="B1887" t="str">
            <v>圓糯米50斤</v>
          </cell>
          <cell r="C1887" t="str">
            <v>停售</v>
          </cell>
          <cell r="D1887">
            <v>1450</v>
          </cell>
          <cell r="E1887">
            <v>0</v>
          </cell>
          <cell r="F1887">
            <v>1450</v>
          </cell>
          <cell r="G1887">
            <v>0</v>
          </cell>
        </row>
        <row r="1888">
          <cell r="A1888" t="str">
            <v>H0403002</v>
          </cell>
          <cell r="B1888" t="str">
            <v>圓糯米3K-無零售停用</v>
          </cell>
          <cell r="C1888" t="str">
            <v>停售</v>
          </cell>
          <cell r="D1888">
            <v>162</v>
          </cell>
          <cell r="E1888">
            <v>0</v>
          </cell>
          <cell r="F1888">
            <v>0</v>
          </cell>
          <cell r="G1888">
            <v>0</v>
          </cell>
        </row>
        <row r="1889">
          <cell r="A1889" t="str">
            <v>H0403003</v>
          </cell>
          <cell r="B1889" t="str">
            <v>長糯米50斤</v>
          </cell>
          <cell r="C1889" t="str">
            <v>停售</v>
          </cell>
          <cell r="D1889">
            <v>1550</v>
          </cell>
          <cell r="E1889">
            <v>0</v>
          </cell>
          <cell r="F1889">
            <v>1550</v>
          </cell>
          <cell r="G1889">
            <v>0</v>
          </cell>
        </row>
        <row r="1890">
          <cell r="A1890" t="str">
            <v>H0403004</v>
          </cell>
          <cell r="B1890" t="str">
            <v>長糯米1斤-不零售停用</v>
          </cell>
          <cell r="C1890" t="str">
            <v>停售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A1891" t="str">
            <v>H0403005</v>
          </cell>
          <cell r="B1891" t="str">
            <v>紫米/黑糯米50斤-規格重複停用</v>
          </cell>
          <cell r="C1891" t="str">
            <v>停售</v>
          </cell>
          <cell r="D1891">
            <v>60</v>
          </cell>
          <cell r="E1891">
            <v>0</v>
          </cell>
          <cell r="F1891">
            <v>0</v>
          </cell>
          <cell r="G1891">
            <v>0</v>
          </cell>
        </row>
        <row r="1892">
          <cell r="A1892" t="str">
            <v>H0403006</v>
          </cell>
          <cell r="B1892" t="str">
            <v>紫米/黑糯米1K</v>
          </cell>
          <cell r="C1892" t="str">
            <v>停售</v>
          </cell>
          <cell r="D1892">
            <v>64</v>
          </cell>
          <cell r="E1892">
            <v>0</v>
          </cell>
          <cell r="F1892">
            <v>0</v>
          </cell>
          <cell r="G1892">
            <v>0</v>
          </cell>
        </row>
        <row r="1893">
          <cell r="A1893" t="str">
            <v>H0403007</v>
          </cell>
          <cell r="B1893" t="str">
            <v>紅糯米50斤</v>
          </cell>
          <cell r="C1893" t="str">
            <v>停售</v>
          </cell>
          <cell r="D1893">
            <v>2880</v>
          </cell>
          <cell r="E1893">
            <v>0</v>
          </cell>
          <cell r="F1893">
            <v>0</v>
          </cell>
          <cell r="G1893">
            <v>0</v>
          </cell>
        </row>
        <row r="1894">
          <cell r="A1894" t="str">
            <v>H0403008</v>
          </cell>
          <cell r="B1894" t="str">
            <v>紅糯米1斤-不零售停用</v>
          </cell>
          <cell r="C1894" t="str">
            <v>停售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A1895" t="str">
            <v>H0403009</v>
          </cell>
          <cell r="B1895" t="str">
            <v>台灣味糯小米250G-停售停用</v>
          </cell>
          <cell r="C1895" t="str">
            <v>停售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A1896" t="str">
            <v>H0403010</v>
          </cell>
          <cell r="B1896" t="str">
            <v>【停售】黑糯米(紫米)50斤</v>
          </cell>
          <cell r="C1896" t="str">
            <v>停售</v>
          </cell>
          <cell r="D1896">
            <v>0.1</v>
          </cell>
          <cell r="E1896">
            <v>0</v>
          </cell>
          <cell r="F1896">
            <v>0</v>
          </cell>
          <cell r="G1896">
            <v>2590</v>
          </cell>
        </row>
        <row r="1897">
          <cell r="A1897" t="str">
            <v>H0403011</v>
          </cell>
          <cell r="B1897" t="str">
            <v>圓糯米20斤</v>
          </cell>
          <cell r="C1897" t="str">
            <v>停售</v>
          </cell>
          <cell r="D1897">
            <v>630</v>
          </cell>
          <cell r="E1897">
            <v>0</v>
          </cell>
          <cell r="F1897">
            <v>0</v>
          </cell>
          <cell r="G1897">
            <v>0</v>
          </cell>
        </row>
        <row r="1898">
          <cell r="A1898" t="str">
            <v>H0404001</v>
          </cell>
          <cell r="B1898" t="str">
            <v>東遠Casa Rinaldi北非米500G</v>
          </cell>
          <cell r="C1898" t="str">
            <v>停售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A1899" t="str">
            <v>H0404002</v>
          </cell>
          <cell r="B1899" t="str">
            <v>義大利陳年米1K</v>
          </cell>
          <cell r="C1899" t="str">
            <v>停售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A1900" t="str">
            <v>H0404003</v>
          </cell>
          <cell r="B1900" t="str">
            <v>東遠Yamna三色珍珠北非米900G</v>
          </cell>
          <cell r="C1900" t="str">
            <v>停售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A1901" t="str">
            <v>H0404004</v>
          </cell>
          <cell r="B1901" t="str">
            <v>八代目儀兵衛大分日光米2023年產</v>
          </cell>
          <cell r="D1901">
            <v>3850</v>
          </cell>
          <cell r="E1901">
            <v>0</v>
          </cell>
          <cell r="F1901">
            <v>3773</v>
          </cell>
          <cell r="G1901">
            <v>0</v>
          </cell>
        </row>
        <row r="1902">
          <cell r="A1902" t="str">
            <v>H0404005</v>
          </cell>
          <cell r="B1902" t="str">
            <v>八代目儀兵衛大分日光米2024年產</v>
          </cell>
          <cell r="D1902">
            <v>2150</v>
          </cell>
          <cell r="E1902">
            <v>0</v>
          </cell>
          <cell r="F1902">
            <v>0</v>
          </cell>
          <cell r="G1902">
            <v>0</v>
          </cell>
        </row>
        <row r="1903">
          <cell r="A1903" t="str">
            <v>H0404006</v>
          </cell>
          <cell r="B1903" t="str">
            <v>八代目儀兵衛翁霞米2KG</v>
          </cell>
          <cell r="C1903" t="str">
            <v>常備</v>
          </cell>
          <cell r="D1903">
            <v>600</v>
          </cell>
          <cell r="E1903">
            <v>500</v>
          </cell>
          <cell r="F1903">
            <v>0</v>
          </cell>
          <cell r="G1903">
            <v>500</v>
          </cell>
        </row>
        <row r="1904">
          <cell r="A1904" t="str">
            <v>H0499001</v>
          </cell>
          <cell r="B1904" t="str">
            <v>黑粒米35K</v>
          </cell>
          <cell r="C1904" t="str">
            <v>停售</v>
          </cell>
          <cell r="D1904">
            <v>920</v>
          </cell>
          <cell r="E1904">
            <v>0</v>
          </cell>
          <cell r="F1904">
            <v>0</v>
          </cell>
          <cell r="G1904">
            <v>824</v>
          </cell>
        </row>
        <row r="1905">
          <cell r="A1905" t="str">
            <v>H0499002</v>
          </cell>
          <cell r="B1905" t="str">
            <v>黑粒米1斤-不零售停用</v>
          </cell>
          <cell r="C1905" t="str">
            <v>停售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A1906" t="str">
            <v>H0499003</v>
          </cell>
          <cell r="B1906" t="str">
            <v>糙米1斤-不零售停用</v>
          </cell>
          <cell r="C1906" t="str">
            <v>停售</v>
          </cell>
          <cell r="D1906">
            <v>1230</v>
          </cell>
          <cell r="E1906">
            <v>0</v>
          </cell>
          <cell r="F1906">
            <v>0</v>
          </cell>
          <cell r="G1906">
            <v>0</v>
          </cell>
        </row>
        <row r="1907">
          <cell r="A1907" t="str">
            <v>H0499004</v>
          </cell>
          <cell r="B1907" t="str">
            <v>糙米1K</v>
          </cell>
          <cell r="C1907" t="str">
            <v>停售</v>
          </cell>
          <cell r="D1907">
            <v>47</v>
          </cell>
          <cell r="E1907">
            <v>0</v>
          </cell>
          <cell r="F1907">
            <v>0</v>
          </cell>
          <cell r="G1907">
            <v>0</v>
          </cell>
        </row>
        <row r="1908">
          <cell r="A1908" t="str">
            <v>H0499005</v>
          </cell>
          <cell r="B1908" t="str">
            <v>在來米30K</v>
          </cell>
          <cell r="C1908" t="str">
            <v>停售</v>
          </cell>
          <cell r="D1908">
            <v>1470</v>
          </cell>
          <cell r="E1908">
            <v>0</v>
          </cell>
          <cell r="F1908">
            <v>0</v>
          </cell>
          <cell r="G1908">
            <v>0</v>
          </cell>
        </row>
        <row r="1909">
          <cell r="A1909" t="str">
            <v>H0499006</v>
          </cell>
          <cell r="B1909" t="str">
            <v>在來米1斤-不零售停用</v>
          </cell>
          <cell r="C1909" t="str">
            <v>停售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A1910" t="str">
            <v>H0499007</v>
          </cell>
          <cell r="B1910" t="str">
            <v>香米12K(停售)</v>
          </cell>
          <cell r="C1910" t="str">
            <v>停售</v>
          </cell>
          <cell r="D1910">
            <v>700</v>
          </cell>
          <cell r="E1910">
            <v>0</v>
          </cell>
          <cell r="F1910">
            <v>700</v>
          </cell>
          <cell r="G1910">
            <v>700</v>
          </cell>
        </row>
        <row r="1911">
          <cell r="A1911" t="str">
            <v>H0499008</v>
          </cell>
          <cell r="B1911" t="str">
            <v>香米1斤-不零售停用</v>
          </cell>
          <cell r="C1911" t="str">
            <v>停售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A1912" t="str">
            <v>H0499009</v>
          </cell>
          <cell r="B1912" t="str">
            <v>小米30KG(停售)</v>
          </cell>
          <cell r="C1912" t="str">
            <v>停售</v>
          </cell>
          <cell r="D1912">
            <v>2500</v>
          </cell>
          <cell r="E1912">
            <v>0</v>
          </cell>
          <cell r="F1912">
            <v>2340</v>
          </cell>
          <cell r="G1912">
            <v>0</v>
          </cell>
        </row>
        <row r="1913">
          <cell r="A1913" t="str">
            <v>H0499010</v>
          </cell>
          <cell r="B1913" t="str">
            <v>小米1K</v>
          </cell>
          <cell r="C1913" t="str">
            <v>停售</v>
          </cell>
          <cell r="D1913">
            <v>100</v>
          </cell>
          <cell r="E1913">
            <v>0</v>
          </cell>
          <cell r="F1913">
            <v>0</v>
          </cell>
          <cell r="G1913">
            <v>78</v>
          </cell>
        </row>
        <row r="1914">
          <cell r="A1914" t="str">
            <v>H0499011</v>
          </cell>
          <cell r="B1914" t="str">
            <v>義大利陳年米1K</v>
          </cell>
          <cell r="C1914" t="str">
            <v>停售</v>
          </cell>
          <cell r="D1914">
            <v>450</v>
          </cell>
          <cell r="E1914">
            <v>0</v>
          </cell>
          <cell r="F1914">
            <v>0</v>
          </cell>
          <cell r="G1914">
            <v>0</v>
          </cell>
        </row>
        <row r="1915">
          <cell r="A1915" t="str">
            <v>H0499012</v>
          </cell>
          <cell r="B1915" t="str">
            <v>【停售】糙米50斤(包)</v>
          </cell>
          <cell r="C1915" t="str">
            <v>停售</v>
          </cell>
          <cell r="D1915">
            <v>1270</v>
          </cell>
          <cell r="E1915">
            <v>0</v>
          </cell>
          <cell r="F1915">
            <v>0</v>
          </cell>
          <cell r="G1915">
            <v>1270</v>
          </cell>
        </row>
        <row r="1916">
          <cell r="A1916" t="str">
            <v>H0499013</v>
          </cell>
          <cell r="B1916" t="str">
            <v>養生紅糙米</v>
          </cell>
          <cell r="C1916" t="str">
            <v>停售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A1917" t="str">
            <v>H0499014</v>
          </cell>
          <cell r="B1917" t="str">
            <v>養生紅糙米1K</v>
          </cell>
          <cell r="C1917" t="str">
            <v>停售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A1918" t="str">
            <v>H0499015</v>
          </cell>
          <cell r="B1918" t="str">
            <v>黑米1斤-不零售停用</v>
          </cell>
          <cell r="C1918" t="str">
            <v>停售</v>
          </cell>
          <cell r="D1918">
            <v>80</v>
          </cell>
          <cell r="E1918">
            <v>0</v>
          </cell>
          <cell r="F1918">
            <v>0</v>
          </cell>
          <cell r="G1918">
            <v>0</v>
          </cell>
        </row>
        <row r="1919">
          <cell r="A1919" t="str">
            <v>H0499016</v>
          </cell>
          <cell r="B1919" t="str">
            <v>舞茶玄米粒1KG</v>
          </cell>
          <cell r="C1919" t="str">
            <v>常備</v>
          </cell>
          <cell r="D1919">
            <v>1200</v>
          </cell>
          <cell r="E1919">
            <v>950</v>
          </cell>
          <cell r="F1919">
            <v>1100</v>
          </cell>
          <cell r="G1919">
            <v>964</v>
          </cell>
        </row>
        <row r="1920">
          <cell r="A1920" t="str">
            <v>H0499017</v>
          </cell>
          <cell r="B1920" t="str">
            <v>十六穀米</v>
          </cell>
          <cell r="C1920" t="str">
            <v>非銷售品</v>
          </cell>
          <cell r="D1920">
            <v>0.1</v>
          </cell>
          <cell r="E1920">
            <v>0</v>
          </cell>
          <cell r="F1920">
            <v>0</v>
          </cell>
          <cell r="G1920">
            <v>0</v>
          </cell>
        </row>
        <row r="1921">
          <cell r="A1921" t="str">
            <v>H0599001</v>
          </cell>
          <cell r="B1921" t="str">
            <v>苗城行香菇(鈕扣)1斤</v>
          </cell>
          <cell r="C1921" t="str">
            <v>停售</v>
          </cell>
          <cell r="D1921">
            <v>1000</v>
          </cell>
          <cell r="E1921">
            <v>0</v>
          </cell>
          <cell r="F1921">
            <v>0</v>
          </cell>
          <cell r="G1921">
            <v>0</v>
          </cell>
        </row>
        <row r="1922">
          <cell r="A1922" t="str">
            <v>H0599002</v>
          </cell>
          <cell r="B1922" t="str">
            <v>苗城行乾香菇(大)1斤</v>
          </cell>
          <cell r="C1922" t="str">
            <v>停售</v>
          </cell>
          <cell r="D1922">
            <v>1380</v>
          </cell>
          <cell r="E1922">
            <v>0</v>
          </cell>
          <cell r="F1922">
            <v>0</v>
          </cell>
          <cell r="G1922">
            <v>0</v>
          </cell>
        </row>
        <row r="1923">
          <cell r="A1923" t="str">
            <v>H0599003</v>
          </cell>
          <cell r="B1923" t="str">
            <v>苗城行乾香菇(中)1斤</v>
          </cell>
          <cell r="C1923" t="str">
            <v>停售</v>
          </cell>
          <cell r="D1923">
            <v>1070</v>
          </cell>
          <cell r="E1923">
            <v>0</v>
          </cell>
          <cell r="F1923">
            <v>0</v>
          </cell>
          <cell r="G1923">
            <v>0</v>
          </cell>
        </row>
        <row r="1924">
          <cell r="A1924" t="str">
            <v>H0599004</v>
          </cell>
          <cell r="B1924" t="str">
            <v>森岳乾香菇(大)55G/包</v>
          </cell>
          <cell r="C1924" t="str">
            <v>停售</v>
          </cell>
          <cell r="D1924">
            <v>310</v>
          </cell>
          <cell r="E1924">
            <v>0</v>
          </cell>
          <cell r="F1924">
            <v>0</v>
          </cell>
          <cell r="G1924">
            <v>0</v>
          </cell>
        </row>
        <row r="1925">
          <cell r="A1925" t="str">
            <v>H0599005</v>
          </cell>
          <cell r="B1925" t="str">
            <v>森岳乾香菇(中)55G</v>
          </cell>
          <cell r="C1925" t="str">
            <v>停售</v>
          </cell>
          <cell r="D1925">
            <v>270</v>
          </cell>
          <cell r="E1925">
            <v>0</v>
          </cell>
          <cell r="F1925">
            <v>0</v>
          </cell>
          <cell r="G1925">
            <v>0</v>
          </cell>
        </row>
        <row r="1926">
          <cell r="A1926" t="str">
            <v>H0599006</v>
          </cell>
          <cell r="B1926" t="str">
            <v>香菇絲1斤</v>
          </cell>
          <cell r="C1926" t="str">
            <v>停售</v>
          </cell>
          <cell r="D1926">
            <v>550</v>
          </cell>
          <cell r="E1926">
            <v>0</v>
          </cell>
          <cell r="F1926">
            <v>0</v>
          </cell>
          <cell r="G1926">
            <v>0</v>
          </cell>
        </row>
        <row r="1927">
          <cell r="A1927" t="str">
            <v>H0599007</v>
          </cell>
          <cell r="B1927" t="str">
            <v>台農黑木耳絲1斤(停售)</v>
          </cell>
          <cell r="C1927" t="str">
            <v>停售</v>
          </cell>
          <cell r="D1927">
            <v>240</v>
          </cell>
          <cell r="E1927">
            <v>0</v>
          </cell>
          <cell r="F1927">
            <v>0</v>
          </cell>
          <cell r="G1927">
            <v>0</v>
          </cell>
        </row>
        <row r="1928">
          <cell r="A1928" t="str">
            <v>H0599008</v>
          </cell>
          <cell r="B1928" t="str">
            <v>苗城行枸杞1斤</v>
          </cell>
          <cell r="C1928" t="str">
            <v>停售</v>
          </cell>
          <cell r="D1928">
            <v>250</v>
          </cell>
          <cell r="E1928">
            <v>0</v>
          </cell>
          <cell r="F1928">
            <v>0</v>
          </cell>
          <cell r="G1928">
            <v>0</v>
          </cell>
        </row>
        <row r="1929">
          <cell r="A1929" t="str">
            <v>H0599009</v>
          </cell>
          <cell r="B1929" t="str">
            <v>白木耳300G(停售)</v>
          </cell>
          <cell r="C1929" t="str">
            <v>停售</v>
          </cell>
          <cell r="D1929">
            <v>0.1</v>
          </cell>
          <cell r="E1929">
            <v>0</v>
          </cell>
          <cell r="F1929">
            <v>0</v>
          </cell>
          <cell r="G1929">
            <v>0</v>
          </cell>
        </row>
        <row r="1930">
          <cell r="A1930" t="str">
            <v>H0599010</v>
          </cell>
          <cell r="B1930" t="str">
            <v>黑木耳300G-停止進貨停用</v>
          </cell>
          <cell r="C1930" t="str">
            <v>停售</v>
          </cell>
          <cell r="D1930">
            <v>100</v>
          </cell>
          <cell r="E1930">
            <v>0</v>
          </cell>
          <cell r="F1930">
            <v>0</v>
          </cell>
          <cell r="G1930">
            <v>0</v>
          </cell>
        </row>
        <row r="1931">
          <cell r="A1931" t="str">
            <v>H0599011</v>
          </cell>
          <cell r="B1931" t="str">
            <v>榛果粉10K(箱)</v>
          </cell>
          <cell r="C1931" t="str">
            <v>常備</v>
          </cell>
          <cell r="D1931">
            <v>9500</v>
          </cell>
          <cell r="E1931">
            <v>0</v>
          </cell>
          <cell r="F1931">
            <v>0</v>
          </cell>
          <cell r="G1931">
            <v>9000</v>
          </cell>
        </row>
        <row r="1932">
          <cell r="A1932" t="str">
            <v>H0601001</v>
          </cell>
          <cell r="B1932" t="str">
            <v>Alain Abel 大溪地(Borabora)香草莢250G</v>
          </cell>
          <cell r="C1932" t="str">
            <v>常備</v>
          </cell>
          <cell r="D1932">
            <v>7170</v>
          </cell>
          <cell r="E1932">
            <v>6095</v>
          </cell>
          <cell r="F1932">
            <v>7027</v>
          </cell>
          <cell r="G1932">
            <v>6095</v>
          </cell>
        </row>
        <row r="1933">
          <cell r="A1933" t="str">
            <v>H0601002</v>
          </cell>
          <cell r="B1933" t="str">
            <v>Alain Abel 大溪地(Tahaa)香草莢15G</v>
          </cell>
          <cell r="C1933" t="str">
            <v>停售</v>
          </cell>
          <cell r="D1933">
            <v>500</v>
          </cell>
          <cell r="E1933">
            <v>0</v>
          </cell>
          <cell r="F1933">
            <v>0</v>
          </cell>
          <cell r="G1933">
            <v>0</v>
          </cell>
        </row>
        <row r="1934">
          <cell r="A1934" t="str">
            <v>H0601003</v>
          </cell>
          <cell r="B1934" t="str">
            <v>Alain Abel 馬達加斯加香草莢250G</v>
          </cell>
          <cell r="C1934" t="str">
            <v>停售</v>
          </cell>
          <cell r="D1934">
            <v>6400</v>
          </cell>
          <cell r="E1934">
            <v>0</v>
          </cell>
          <cell r="F1934">
            <v>0</v>
          </cell>
          <cell r="G1934">
            <v>0</v>
          </cell>
        </row>
        <row r="1935">
          <cell r="A1935" t="str">
            <v>H0601004</v>
          </cell>
          <cell r="B1935" t="str">
            <v>馬達加斯加頂級香草莢</v>
          </cell>
          <cell r="C1935" t="str">
            <v>停售</v>
          </cell>
          <cell r="D1935">
            <v>2600</v>
          </cell>
          <cell r="E1935">
            <v>0</v>
          </cell>
          <cell r="F1935">
            <v>0</v>
          </cell>
          <cell r="G1935">
            <v>0</v>
          </cell>
        </row>
        <row r="1936">
          <cell r="A1936" t="str">
            <v>H0601005</v>
          </cell>
          <cell r="B1936" t="str">
            <v>烏干達頂級香草莢</v>
          </cell>
          <cell r="C1936" t="str">
            <v>停售</v>
          </cell>
          <cell r="D1936">
            <v>2400</v>
          </cell>
          <cell r="E1936">
            <v>0</v>
          </cell>
          <cell r="F1936">
            <v>0</v>
          </cell>
          <cell r="G1936">
            <v>0</v>
          </cell>
        </row>
        <row r="1937">
          <cell r="A1937" t="str">
            <v>H0601006</v>
          </cell>
          <cell r="B1937" t="str">
            <v>Alain Abel 大溪地(Tahaa)香草莢10G</v>
          </cell>
          <cell r="C1937" t="str">
            <v>停售</v>
          </cell>
          <cell r="D1937">
            <v>500</v>
          </cell>
          <cell r="E1937">
            <v>0</v>
          </cell>
          <cell r="F1937">
            <v>0</v>
          </cell>
          <cell r="G1937">
            <v>0</v>
          </cell>
        </row>
        <row r="1938">
          <cell r="A1938" t="str">
            <v>H0601007</v>
          </cell>
          <cell r="B1938" t="str">
            <v>Alain Abel 大溪地(Raiatea)香草莢250G</v>
          </cell>
          <cell r="C1938" t="str">
            <v>停售</v>
          </cell>
          <cell r="D1938">
            <v>8700</v>
          </cell>
          <cell r="E1938">
            <v>8200</v>
          </cell>
          <cell r="F1938">
            <v>0</v>
          </cell>
          <cell r="G1938">
            <v>0</v>
          </cell>
        </row>
        <row r="1939">
          <cell r="A1939" t="str">
            <v>H0601008</v>
          </cell>
          <cell r="B1939" t="str">
            <v>巴布亞新幾內亞香草莢250G</v>
          </cell>
          <cell r="C1939" t="str">
            <v>停售</v>
          </cell>
          <cell r="D1939">
            <v>5500</v>
          </cell>
          <cell r="E1939">
            <v>0</v>
          </cell>
          <cell r="F1939">
            <v>0</v>
          </cell>
          <cell r="G1939">
            <v>0</v>
          </cell>
        </row>
        <row r="1940">
          <cell r="A1940" t="str">
            <v>H0601009</v>
          </cell>
          <cell r="B1940" t="str">
            <v>MASOALA馬達加斯加波旁香草莢25KG</v>
          </cell>
          <cell r="C1940" t="str">
            <v>停售</v>
          </cell>
          <cell r="D1940">
            <v>640000</v>
          </cell>
          <cell r="E1940">
            <v>0</v>
          </cell>
          <cell r="F1940">
            <v>0</v>
          </cell>
          <cell r="G1940">
            <v>525997</v>
          </cell>
        </row>
        <row r="1941">
          <cell r="A1941" t="str">
            <v>H0601010</v>
          </cell>
          <cell r="B1941" t="str">
            <v>MASOALA馬達加斯加香草莢250G</v>
          </cell>
          <cell r="C1941" t="str">
            <v>常備</v>
          </cell>
          <cell r="D1941">
            <v>3500</v>
          </cell>
          <cell r="E1941">
            <v>2975</v>
          </cell>
          <cell r="F1941">
            <v>0</v>
          </cell>
          <cell r="G1941">
            <v>2975</v>
          </cell>
        </row>
        <row r="1942">
          <cell r="A1942" t="str">
            <v>H0601011</v>
          </cell>
          <cell r="B1942" t="str">
            <v>MASOALA馬達加斯加香草莢100G</v>
          </cell>
          <cell r="C1942" t="str">
            <v>分裝</v>
          </cell>
          <cell r="D1942">
            <v>2200</v>
          </cell>
          <cell r="E1942">
            <v>1800</v>
          </cell>
          <cell r="F1942">
            <v>0</v>
          </cell>
          <cell r="G1942">
            <v>1353</v>
          </cell>
        </row>
        <row r="1943">
          <cell r="A1943" t="str">
            <v>H0601012</v>
          </cell>
          <cell r="B1943" t="str">
            <v>MASOALA馬達加斯加香草莢1KG</v>
          </cell>
          <cell r="C1943" t="str">
            <v>停售</v>
          </cell>
          <cell r="D1943">
            <v>18000</v>
          </cell>
          <cell r="E1943">
            <v>16000</v>
          </cell>
          <cell r="F1943">
            <v>18000</v>
          </cell>
          <cell r="G1943">
            <v>13493</v>
          </cell>
        </row>
        <row r="1944">
          <cell r="A1944" t="str">
            <v>H0601013</v>
          </cell>
          <cell r="B1944" t="str">
            <v>Alain Abel 大溪地(Borabora)香草莢15G</v>
          </cell>
          <cell r="C1944" t="str">
            <v>停售</v>
          </cell>
          <cell r="D1944">
            <v>500</v>
          </cell>
          <cell r="E1944">
            <v>340</v>
          </cell>
          <cell r="F1944">
            <v>400</v>
          </cell>
          <cell r="G1944">
            <v>0</v>
          </cell>
        </row>
        <row r="1945">
          <cell r="A1945" t="str">
            <v>H0601014</v>
          </cell>
          <cell r="B1945" t="str">
            <v>Sanduan桑道恩香草莢250G</v>
          </cell>
          <cell r="C1945" t="str">
            <v>常備</v>
          </cell>
          <cell r="D1945">
            <v>3000</v>
          </cell>
          <cell r="E1945">
            <v>2500</v>
          </cell>
          <cell r="F1945">
            <v>0</v>
          </cell>
          <cell r="G1945">
            <v>2420</v>
          </cell>
        </row>
        <row r="1946">
          <cell r="A1946" t="str">
            <v>H0601015</v>
          </cell>
          <cell r="B1946" t="str">
            <v>BOURBON MADAGASCAR VANILLA BEAN 馬達加斯加頂級香草莢 250G</v>
          </cell>
          <cell r="C1946" t="str">
            <v>停售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A1947" t="str">
            <v>H0601016</v>
          </cell>
          <cell r="B1947" t="str">
            <v>BOURBON MADAGASCAR VANILLA BEAN 馬達加斯加頂級香草莢 1KG</v>
          </cell>
          <cell r="C1947" t="str">
            <v>停售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A1948" t="str">
            <v>H0601017</v>
          </cell>
          <cell r="B1948" t="str">
            <v>AUTHENTIC馬達加斯加香草莢1KG</v>
          </cell>
          <cell r="C1948" t="str">
            <v>停售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A1949" t="str">
            <v>H0601018</v>
          </cell>
          <cell r="B1949" t="str">
            <v>AUTHENTIC馬達加斯加香草莢250G</v>
          </cell>
          <cell r="C1949" t="str">
            <v>停售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A1950" t="str">
            <v>H0601019</v>
          </cell>
          <cell r="B1950" t="str">
            <v>Sanduan桑道恩香草莢500G</v>
          </cell>
          <cell r="C1950" t="str">
            <v>停售</v>
          </cell>
          <cell r="D1950">
            <v>5500</v>
          </cell>
          <cell r="E1950">
            <v>4800</v>
          </cell>
          <cell r="F1950">
            <v>5000</v>
          </cell>
          <cell r="G1950">
            <v>5500</v>
          </cell>
        </row>
        <row r="1951">
          <cell r="A1951" t="str">
            <v>H0601020</v>
          </cell>
          <cell r="B1951" t="str">
            <v>Authentic馬達加斯加香草籽濃縮醬(1L)(停用)</v>
          </cell>
          <cell r="C1951" t="str">
            <v>停售</v>
          </cell>
          <cell r="D1951">
            <v>3200</v>
          </cell>
          <cell r="E1951">
            <v>2700</v>
          </cell>
          <cell r="F1951">
            <v>3000</v>
          </cell>
          <cell r="G1951">
            <v>2674</v>
          </cell>
        </row>
        <row r="1952">
          <cell r="A1952" t="str">
            <v>H0601021</v>
          </cell>
          <cell r="B1952" t="str">
            <v>Authentic馬達加斯加香草籽糊</v>
          </cell>
          <cell r="C1952" t="str">
            <v>常備</v>
          </cell>
          <cell r="D1952">
            <v>1600</v>
          </cell>
          <cell r="E1952">
            <v>0</v>
          </cell>
          <cell r="F1952">
            <v>0</v>
          </cell>
          <cell r="G1952">
            <v>1080</v>
          </cell>
        </row>
        <row r="1953">
          <cell r="A1953" t="str">
            <v>H0601022</v>
          </cell>
          <cell r="B1953" t="str">
            <v>Authentic馬達加斯加香草籽濃縮醬(新版1KG)</v>
          </cell>
          <cell r="C1953" t="str">
            <v>常備</v>
          </cell>
          <cell r="D1953">
            <v>2800</v>
          </cell>
          <cell r="E1953">
            <v>2380</v>
          </cell>
          <cell r="F1953">
            <v>2744</v>
          </cell>
          <cell r="G1953">
            <v>2380</v>
          </cell>
        </row>
        <row r="1954">
          <cell r="A1954" t="str">
            <v>I0101001</v>
          </cell>
          <cell r="B1954" t="str">
            <v>梅原橘皮丁10K</v>
          </cell>
          <cell r="C1954" t="str">
            <v>常備</v>
          </cell>
          <cell r="D1954">
            <v>5200</v>
          </cell>
          <cell r="E1954">
            <v>4160</v>
          </cell>
          <cell r="F1954">
            <v>0</v>
          </cell>
          <cell r="G1954">
            <v>4160</v>
          </cell>
        </row>
        <row r="1955">
          <cell r="A1955" t="str">
            <v>I0101002</v>
          </cell>
          <cell r="B1955" t="str">
            <v>梅原橘皮丁1K</v>
          </cell>
          <cell r="C1955" t="str">
            <v>常備</v>
          </cell>
          <cell r="D1955">
            <v>600</v>
          </cell>
          <cell r="E1955">
            <v>480</v>
          </cell>
          <cell r="F1955">
            <v>588</v>
          </cell>
          <cell r="G1955">
            <v>480</v>
          </cell>
        </row>
        <row r="1956">
          <cell r="A1956" t="str">
            <v>I0101003</v>
          </cell>
          <cell r="B1956" t="str">
            <v>梅原橘皮薄片(絲)10K</v>
          </cell>
          <cell r="C1956" t="str">
            <v>常備</v>
          </cell>
          <cell r="D1956">
            <v>5000</v>
          </cell>
          <cell r="E1956">
            <v>4000</v>
          </cell>
          <cell r="F1956">
            <v>0</v>
          </cell>
          <cell r="G1956">
            <v>4000</v>
          </cell>
        </row>
        <row r="1957">
          <cell r="A1957" t="str">
            <v>I0101004</v>
          </cell>
          <cell r="B1957" t="str">
            <v>梅原橘皮薄片(絲)1K</v>
          </cell>
          <cell r="C1957" t="str">
            <v>常備</v>
          </cell>
          <cell r="D1957">
            <v>560</v>
          </cell>
          <cell r="E1957">
            <v>448</v>
          </cell>
          <cell r="F1957">
            <v>549</v>
          </cell>
          <cell r="G1957">
            <v>448</v>
          </cell>
        </row>
        <row r="1958">
          <cell r="A1958" t="str">
            <v>I0101005</v>
          </cell>
          <cell r="B1958" t="str">
            <v>梅原輪切橘片(糖度50)2K</v>
          </cell>
          <cell r="C1958" t="str">
            <v>常備</v>
          </cell>
          <cell r="D1958">
            <v>1800</v>
          </cell>
          <cell r="E1958">
            <v>1440</v>
          </cell>
          <cell r="F1958">
            <v>1764</v>
          </cell>
          <cell r="G1958">
            <v>1440</v>
          </cell>
        </row>
        <row r="1959">
          <cell r="A1959" t="str">
            <v>I0101006</v>
          </cell>
          <cell r="B1959" t="str">
            <v>梅原輪切橘片(糖度78)1K</v>
          </cell>
          <cell r="C1959" t="str">
            <v>客訂</v>
          </cell>
          <cell r="D1959">
            <v>2000</v>
          </cell>
          <cell r="E1959">
            <v>1600</v>
          </cell>
          <cell r="F1959">
            <v>1960</v>
          </cell>
          <cell r="G1959">
            <v>1600</v>
          </cell>
        </row>
        <row r="1960">
          <cell r="A1960" t="str">
            <v>I0101007</v>
          </cell>
          <cell r="B1960" t="str">
            <v>梅原檸檬皮丁10K</v>
          </cell>
          <cell r="C1960" t="str">
            <v>常備</v>
          </cell>
          <cell r="D1960">
            <v>5300</v>
          </cell>
          <cell r="E1960">
            <v>4240</v>
          </cell>
          <cell r="F1960">
            <v>0</v>
          </cell>
          <cell r="G1960">
            <v>4240</v>
          </cell>
        </row>
        <row r="1961">
          <cell r="A1961" t="str">
            <v>I0101008</v>
          </cell>
          <cell r="B1961" t="str">
            <v>梅原檸檬皮丁1K</v>
          </cell>
          <cell r="C1961" t="str">
            <v>常備</v>
          </cell>
          <cell r="D1961">
            <v>600</v>
          </cell>
          <cell r="E1961">
            <v>480</v>
          </cell>
          <cell r="F1961">
            <v>588</v>
          </cell>
          <cell r="G1961">
            <v>480</v>
          </cell>
        </row>
        <row r="1962">
          <cell r="A1962" t="str">
            <v>I0101009</v>
          </cell>
          <cell r="B1962" t="str">
            <v>梅原檸檬皮絲1K</v>
          </cell>
          <cell r="C1962" t="str">
            <v>常備</v>
          </cell>
          <cell r="D1962">
            <v>600</v>
          </cell>
          <cell r="E1962">
            <v>480</v>
          </cell>
          <cell r="F1962">
            <v>588</v>
          </cell>
          <cell r="G1962">
            <v>480</v>
          </cell>
        </row>
        <row r="1963">
          <cell r="A1963" t="str">
            <v>I0101010</v>
          </cell>
          <cell r="B1963" t="str">
            <v>梅原糖漬檸檬皮800G</v>
          </cell>
          <cell r="C1963" t="str">
            <v>停售</v>
          </cell>
          <cell r="D1963">
            <v>850</v>
          </cell>
          <cell r="E1963">
            <v>680</v>
          </cell>
          <cell r="F1963">
            <v>0</v>
          </cell>
          <cell r="G1963">
            <v>680</v>
          </cell>
        </row>
        <row r="1964">
          <cell r="A1964" t="str">
            <v>I0101011</v>
          </cell>
          <cell r="B1964" t="str">
            <v>梅原柚子細粒1K</v>
          </cell>
          <cell r="C1964" t="str">
            <v>常備</v>
          </cell>
          <cell r="D1964">
            <v>630</v>
          </cell>
          <cell r="E1964">
            <v>504</v>
          </cell>
          <cell r="F1964">
            <v>617</v>
          </cell>
          <cell r="G1964">
            <v>504</v>
          </cell>
        </row>
        <row r="1965">
          <cell r="A1965" t="str">
            <v>I0101012</v>
          </cell>
          <cell r="B1965" t="str">
            <v>梅原柚子細粒10K</v>
          </cell>
          <cell r="C1965" t="str">
            <v>客訂</v>
          </cell>
          <cell r="D1965">
            <v>5600</v>
          </cell>
          <cell r="E1965">
            <v>4480</v>
          </cell>
          <cell r="F1965">
            <v>0</v>
          </cell>
          <cell r="G1965">
            <v>4480</v>
          </cell>
        </row>
        <row r="1966">
          <cell r="A1966" t="str">
            <v>I0101013</v>
          </cell>
          <cell r="B1966" t="str">
            <v>梅原柚子丁10K</v>
          </cell>
          <cell r="C1966" t="str">
            <v>常備</v>
          </cell>
          <cell r="D1966">
            <v>5500</v>
          </cell>
          <cell r="E1966">
            <v>4400</v>
          </cell>
          <cell r="F1966">
            <v>0</v>
          </cell>
          <cell r="G1966">
            <v>4400</v>
          </cell>
        </row>
        <row r="1967">
          <cell r="A1967" t="str">
            <v>I0101014</v>
          </cell>
          <cell r="B1967" t="str">
            <v>梅原柚子丁1K</v>
          </cell>
          <cell r="C1967" t="str">
            <v>常備</v>
          </cell>
          <cell r="D1967">
            <v>650</v>
          </cell>
          <cell r="E1967">
            <v>520</v>
          </cell>
          <cell r="F1967">
            <v>637</v>
          </cell>
          <cell r="G1967">
            <v>520</v>
          </cell>
        </row>
        <row r="1968">
          <cell r="A1968" t="str">
            <v>I0101015</v>
          </cell>
          <cell r="B1968" t="str">
            <v>梅原綜合水果丁1K</v>
          </cell>
          <cell r="C1968" t="str">
            <v>常備</v>
          </cell>
          <cell r="D1968">
            <v>620</v>
          </cell>
          <cell r="E1968">
            <v>496</v>
          </cell>
          <cell r="F1968">
            <v>608</v>
          </cell>
          <cell r="G1968">
            <v>496</v>
          </cell>
        </row>
        <row r="1969">
          <cell r="A1969" t="str">
            <v>I0101016</v>
          </cell>
          <cell r="B1969" t="str">
            <v>梅原香櫞皮丁10K</v>
          </cell>
          <cell r="C1969" t="str">
            <v>客訂</v>
          </cell>
          <cell r="D1969">
            <v>7500</v>
          </cell>
          <cell r="E1969">
            <v>6700</v>
          </cell>
          <cell r="F1969">
            <v>7500</v>
          </cell>
          <cell r="G1969">
            <v>0</v>
          </cell>
        </row>
        <row r="1970">
          <cell r="A1970" t="str">
            <v>I0101017</v>
          </cell>
          <cell r="B1970" t="str">
            <v>梅原和栗泥(2mm)1KG</v>
          </cell>
          <cell r="C1970" t="str">
            <v>客訂</v>
          </cell>
          <cell r="D1970">
            <v>1100</v>
          </cell>
          <cell r="E1970">
            <v>1000</v>
          </cell>
          <cell r="F1970">
            <v>0</v>
          </cell>
          <cell r="G1970">
            <v>0</v>
          </cell>
        </row>
        <row r="1971">
          <cell r="A1971" t="str">
            <v>I0101018</v>
          </cell>
          <cell r="B1971" t="str">
            <v>梅原蘋果丁(8mm)10K</v>
          </cell>
          <cell r="C1971" t="str">
            <v>客訂</v>
          </cell>
          <cell r="D1971">
            <v>5300</v>
          </cell>
          <cell r="E1971">
            <v>4240</v>
          </cell>
          <cell r="F1971">
            <v>0</v>
          </cell>
          <cell r="G1971">
            <v>4240</v>
          </cell>
        </row>
        <row r="1972">
          <cell r="A1972" t="str">
            <v>I0101019</v>
          </cell>
          <cell r="B1972" t="str">
            <v>梅原葡萄柚丁5mm10K</v>
          </cell>
          <cell r="C1972" t="str">
            <v>停售</v>
          </cell>
          <cell r="D1972">
            <v>5000</v>
          </cell>
          <cell r="E1972">
            <v>4500</v>
          </cell>
          <cell r="F1972">
            <v>5000</v>
          </cell>
          <cell r="G1972">
            <v>0</v>
          </cell>
        </row>
        <row r="1973">
          <cell r="A1973" t="str">
            <v>I0101020</v>
          </cell>
          <cell r="B1973" t="str">
            <v>梅原檸檬皮絲10K</v>
          </cell>
          <cell r="C1973" t="str">
            <v>常備</v>
          </cell>
          <cell r="D1973">
            <v>5300</v>
          </cell>
          <cell r="E1973">
            <v>4240</v>
          </cell>
          <cell r="F1973">
            <v>0</v>
          </cell>
          <cell r="G1973">
            <v>4240</v>
          </cell>
        </row>
        <row r="1974">
          <cell r="A1974" t="str">
            <v>I0101021</v>
          </cell>
          <cell r="B1974" t="str">
            <v>梅原綜合水果丁10K</v>
          </cell>
          <cell r="C1974" t="str">
            <v>客訂</v>
          </cell>
          <cell r="D1974">
            <v>5200</v>
          </cell>
          <cell r="E1974">
            <v>4160</v>
          </cell>
          <cell r="F1974">
            <v>0</v>
          </cell>
          <cell r="G1974">
            <v>4160</v>
          </cell>
        </row>
        <row r="1975">
          <cell r="A1975" t="str">
            <v>I0101022</v>
          </cell>
          <cell r="B1975" t="str">
            <v>梅原糖漬生薑條500G</v>
          </cell>
          <cell r="C1975" t="str">
            <v>停售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A1976" t="str">
            <v>I0101023</v>
          </cell>
          <cell r="B1976" t="str">
            <v>梅原糖漬碎檸檬皮BX-40</v>
          </cell>
          <cell r="C1976" t="str">
            <v>停售</v>
          </cell>
          <cell r="D1976">
            <v>1920</v>
          </cell>
          <cell r="E1976">
            <v>1650</v>
          </cell>
          <cell r="F1976">
            <v>0</v>
          </cell>
          <cell r="G1976">
            <v>0</v>
          </cell>
        </row>
        <row r="1977">
          <cell r="A1977" t="str">
            <v>I0101024</v>
          </cell>
          <cell r="B1977" t="str">
            <v>梅原糖漬蘋果丁5mm1KG</v>
          </cell>
          <cell r="C1977" t="str">
            <v>客訂</v>
          </cell>
          <cell r="D1977">
            <v>620</v>
          </cell>
          <cell r="E1977">
            <v>496</v>
          </cell>
          <cell r="F1977">
            <v>608</v>
          </cell>
          <cell r="G1977">
            <v>496</v>
          </cell>
        </row>
        <row r="1978">
          <cell r="A1978" t="str">
            <v>I0101025</v>
          </cell>
          <cell r="B1978" t="str">
            <v>梅原糖漬白桃丁7mm1KG</v>
          </cell>
          <cell r="C1978" t="str">
            <v>常備</v>
          </cell>
          <cell r="D1978">
            <v>700</v>
          </cell>
          <cell r="E1978">
            <v>560</v>
          </cell>
          <cell r="F1978">
            <v>686</v>
          </cell>
          <cell r="G1978">
            <v>560</v>
          </cell>
        </row>
        <row r="1979">
          <cell r="A1979" t="str">
            <v>I0101026</v>
          </cell>
          <cell r="B1979" t="str">
            <v>梅原糖漬白桃丁7mm10KG</v>
          </cell>
          <cell r="C1979" t="str">
            <v>停售</v>
          </cell>
          <cell r="D1979">
            <v>6200</v>
          </cell>
          <cell r="E1979">
            <v>5500</v>
          </cell>
          <cell r="F1979">
            <v>6200</v>
          </cell>
          <cell r="G1979">
            <v>0</v>
          </cell>
        </row>
        <row r="1980">
          <cell r="A1980" t="str">
            <v>I0101027</v>
          </cell>
          <cell r="B1980" t="str">
            <v>梅原糖漬蘋果丁5mm10KG</v>
          </cell>
          <cell r="C1980" t="str">
            <v>客訂</v>
          </cell>
          <cell r="D1980">
            <v>5275</v>
          </cell>
          <cell r="E1980">
            <v>4286</v>
          </cell>
          <cell r="F1980">
            <v>5043</v>
          </cell>
          <cell r="G1980">
            <v>4034</v>
          </cell>
        </row>
        <row r="1981">
          <cell r="A1981" t="str">
            <v>I0102</v>
          </cell>
          <cell r="B1981" t="str">
            <v>Corsiglia目錄-品號停用只有4碼</v>
          </cell>
          <cell r="C1981" t="str">
            <v>停售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A1982" t="str">
            <v>I0102001</v>
          </cell>
          <cell r="B1982" t="str">
            <v>KASEI蘋果片(16片)2K-品號停用</v>
          </cell>
          <cell r="C1982" t="str">
            <v>停售</v>
          </cell>
          <cell r="D1982">
            <v>600</v>
          </cell>
          <cell r="E1982">
            <v>500</v>
          </cell>
          <cell r="F1982">
            <v>580</v>
          </cell>
          <cell r="G1982">
            <v>0</v>
          </cell>
        </row>
        <row r="1983">
          <cell r="A1983" t="str">
            <v>I0102002</v>
          </cell>
          <cell r="B1983" t="str">
            <v>新綠紐西蘭蘋果片3K-停止販售停用</v>
          </cell>
          <cell r="C1983" t="str">
            <v>停售</v>
          </cell>
          <cell r="D1983">
            <v>420</v>
          </cell>
          <cell r="E1983">
            <v>0</v>
          </cell>
          <cell r="F1983">
            <v>0</v>
          </cell>
          <cell r="G1983">
            <v>0</v>
          </cell>
        </row>
        <row r="1984">
          <cell r="A1984" t="str">
            <v>I0102003</v>
          </cell>
          <cell r="B1984" t="str">
            <v>Corsiglia糖漬橘條(8cm)1K</v>
          </cell>
          <cell r="C1984" t="str">
            <v>常備</v>
          </cell>
          <cell r="D1984">
            <v>1200</v>
          </cell>
          <cell r="E1984">
            <v>1050</v>
          </cell>
          <cell r="F1984">
            <v>1100</v>
          </cell>
          <cell r="G1984">
            <v>1300</v>
          </cell>
        </row>
        <row r="1985">
          <cell r="A1985" t="str">
            <v>I0102004</v>
          </cell>
          <cell r="B1985" t="str">
            <v>Corsiglia糖漬橘皮片2.5K</v>
          </cell>
          <cell r="C1985" t="str">
            <v>常備</v>
          </cell>
          <cell r="D1985">
            <v>2400</v>
          </cell>
          <cell r="E1985">
            <v>2100</v>
          </cell>
          <cell r="F1985">
            <v>0</v>
          </cell>
          <cell r="G1985">
            <v>2353</v>
          </cell>
        </row>
        <row r="1986">
          <cell r="A1986" t="str">
            <v>I0102005</v>
          </cell>
          <cell r="B1986" t="str">
            <v>Corsiglia糖漬檸檬條(8cm)1K</v>
          </cell>
          <cell r="C1986" t="str">
            <v>常備</v>
          </cell>
          <cell r="D1986">
            <v>1300</v>
          </cell>
          <cell r="E1986">
            <v>1100</v>
          </cell>
          <cell r="F1986">
            <v>1150</v>
          </cell>
          <cell r="G1986">
            <v>1450</v>
          </cell>
        </row>
        <row r="1987">
          <cell r="A1987" t="str">
            <v>I0102006</v>
          </cell>
          <cell r="B1987" t="str">
            <v>Corsiglia糖漬檸檬條(8cm)1K-停用</v>
          </cell>
          <cell r="C1987" t="str">
            <v>停售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A1988" t="str">
            <v>I0102007</v>
          </cell>
          <cell r="B1988" t="str">
            <v>Corsiglia糖漬檸檬皮片2.5K</v>
          </cell>
          <cell r="C1988" t="str">
            <v>常備</v>
          </cell>
          <cell r="D1988">
            <v>2900</v>
          </cell>
          <cell r="E1988">
            <v>2600</v>
          </cell>
          <cell r="F1988">
            <v>0</v>
          </cell>
          <cell r="G1988">
            <v>2910</v>
          </cell>
        </row>
        <row r="1989">
          <cell r="A1989" t="str">
            <v>I0102008</v>
          </cell>
          <cell r="B1989" t="str">
            <v>Corsiglia糖漬葡萄柚條2K</v>
          </cell>
          <cell r="C1989" t="str">
            <v>停售</v>
          </cell>
          <cell r="D1989">
            <v>2400</v>
          </cell>
          <cell r="E1989">
            <v>2000</v>
          </cell>
          <cell r="F1989">
            <v>0</v>
          </cell>
          <cell r="G1989">
            <v>0</v>
          </cell>
        </row>
        <row r="1990">
          <cell r="A1990" t="str">
            <v>I0102009</v>
          </cell>
          <cell r="B1990" t="str">
            <v>Corsiglia糖漬薑條2K</v>
          </cell>
          <cell r="C1990" t="str">
            <v>客訂</v>
          </cell>
          <cell r="D1990">
            <v>2200</v>
          </cell>
          <cell r="E1990">
            <v>1800</v>
          </cell>
          <cell r="F1990">
            <v>0</v>
          </cell>
          <cell r="G1990">
            <v>0</v>
          </cell>
        </row>
        <row r="1991">
          <cell r="A1991" t="str">
            <v>I0102010</v>
          </cell>
          <cell r="B1991" t="str">
            <v>Corsiglia糖漬薑片2.5K</v>
          </cell>
          <cell r="C1991" t="str">
            <v>停售</v>
          </cell>
          <cell r="D1991">
            <v>2800</v>
          </cell>
          <cell r="E1991">
            <v>2350</v>
          </cell>
          <cell r="F1991">
            <v>0</v>
          </cell>
          <cell r="G1991">
            <v>0</v>
          </cell>
        </row>
        <row r="1992">
          <cell r="A1992" t="str">
            <v>I0102011</v>
          </cell>
          <cell r="B1992" t="str">
            <v>Corsiglia糖漬酸櫻桃3KG</v>
          </cell>
          <cell r="C1992" t="str">
            <v>停售</v>
          </cell>
          <cell r="D1992">
            <v>2000</v>
          </cell>
          <cell r="E1992">
            <v>1500</v>
          </cell>
          <cell r="F1992">
            <v>1900</v>
          </cell>
          <cell r="G1992">
            <v>1500</v>
          </cell>
        </row>
        <row r="1993">
          <cell r="A1993" t="str">
            <v>I0102012</v>
          </cell>
          <cell r="B1993" t="str">
            <v>Corsiglia目錄</v>
          </cell>
          <cell r="C1993" t="str">
            <v>停售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A1994" t="str">
            <v>I0102013</v>
          </cell>
          <cell r="B1994" t="str">
            <v>Corsiglia糖漬薑丁(9x9mm)2.5K</v>
          </cell>
          <cell r="C1994" t="str">
            <v>客訂</v>
          </cell>
          <cell r="D1994">
            <v>3200</v>
          </cell>
          <cell r="E1994">
            <v>3000</v>
          </cell>
          <cell r="F1994">
            <v>3000</v>
          </cell>
          <cell r="G1994">
            <v>0</v>
          </cell>
        </row>
        <row r="1995">
          <cell r="A1995" t="str">
            <v>I0102014</v>
          </cell>
          <cell r="B1995" t="str">
            <v>Corsiglia銅鍋</v>
          </cell>
          <cell r="C1995" t="str">
            <v>停售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A1996" t="str">
            <v>I0102015</v>
          </cell>
          <cell r="B1996" t="str">
            <v>Corsiglia糖漬檸檬皮丁(6x6mm)2.5K</v>
          </cell>
          <cell r="C1996" t="str">
            <v>常備</v>
          </cell>
          <cell r="D1996">
            <v>1400</v>
          </cell>
          <cell r="E1996">
            <v>1150</v>
          </cell>
          <cell r="F1996">
            <v>0</v>
          </cell>
          <cell r="G1996">
            <v>1385</v>
          </cell>
        </row>
        <row r="1997">
          <cell r="A1997" t="str">
            <v>I0102016</v>
          </cell>
          <cell r="B1997" t="str">
            <v>Corsiglia糖漬檸檬皮丁(9x9mm)2.5K</v>
          </cell>
          <cell r="C1997" t="str">
            <v>常備</v>
          </cell>
          <cell r="D1997">
            <v>1500</v>
          </cell>
          <cell r="E1997">
            <v>1300</v>
          </cell>
          <cell r="F1997">
            <v>0</v>
          </cell>
          <cell r="G1997">
            <v>1370</v>
          </cell>
        </row>
        <row r="1998">
          <cell r="A1998" t="str">
            <v>I0102017</v>
          </cell>
          <cell r="B1998" t="str">
            <v>Corsiglia糖漬橘皮丁(6x6mm)2.5K</v>
          </cell>
          <cell r="C1998" t="str">
            <v>常備</v>
          </cell>
          <cell r="D1998">
            <v>1400</v>
          </cell>
          <cell r="E1998">
            <v>1150</v>
          </cell>
          <cell r="F1998">
            <v>0</v>
          </cell>
          <cell r="G1998">
            <v>1330</v>
          </cell>
        </row>
        <row r="1999">
          <cell r="A1999" t="str">
            <v>I0102018</v>
          </cell>
          <cell r="B1999" t="str">
            <v>Corsiglia糖漬橘皮丁(9x9mm)2.5K</v>
          </cell>
          <cell r="C1999" t="str">
            <v>常備</v>
          </cell>
          <cell r="D1999">
            <v>1600</v>
          </cell>
          <cell r="E1999">
            <v>1350</v>
          </cell>
          <cell r="F1999">
            <v>0</v>
          </cell>
          <cell r="G1999">
            <v>1365</v>
          </cell>
        </row>
        <row r="2000">
          <cell r="A2000" t="str">
            <v>I0102019</v>
          </cell>
          <cell r="B2000" t="str">
            <v>Corsiglia 糖漬綜合水果丁2.5K</v>
          </cell>
          <cell r="C2000" t="str">
            <v>常備</v>
          </cell>
          <cell r="D2000">
            <v>1900</v>
          </cell>
          <cell r="E2000">
            <v>1700</v>
          </cell>
          <cell r="F2000">
            <v>0</v>
          </cell>
          <cell r="G2000">
            <v>2100</v>
          </cell>
        </row>
        <row r="2001">
          <cell r="A2001" t="str">
            <v>I0102020</v>
          </cell>
          <cell r="B2001" t="str">
            <v>Corsiglia糖漬薑條2.5K</v>
          </cell>
          <cell r="C2001" t="str">
            <v>客訂</v>
          </cell>
          <cell r="D2001">
            <v>2750</v>
          </cell>
          <cell r="E2001">
            <v>2250</v>
          </cell>
          <cell r="F2001">
            <v>0</v>
          </cell>
          <cell r="G2001">
            <v>2200</v>
          </cell>
        </row>
        <row r="2002">
          <cell r="A2002" t="str">
            <v>I0102021</v>
          </cell>
          <cell r="B2002" t="str">
            <v>Corsiglia糖漬酸櫻桃4.1KG</v>
          </cell>
          <cell r="C2002" t="str">
            <v>停售</v>
          </cell>
          <cell r="D2002">
            <v>3200</v>
          </cell>
          <cell r="E2002">
            <v>2600</v>
          </cell>
          <cell r="F2002">
            <v>3000</v>
          </cell>
          <cell r="G2002">
            <v>2600</v>
          </cell>
        </row>
        <row r="2003">
          <cell r="A2003" t="str">
            <v>I0102022</v>
          </cell>
          <cell r="B2003" t="str">
            <v>Corsiglia 待使用品號</v>
          </cell>
          <cell r="C2003" t="str">
            <v>停售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A2004" t="str">
            <v>I0102023</v>
          </cell>
          <cell r="B2004" t="str">
            <v>Corsiglia 糖漬橘皮 (1/4切) 2.5K</v>
          </cell>
          <cell r="C2004" t="str">
            <v>客訂</v>
          </cell>
          <cell r="D2004">
            <v>3000</v>
          </cell>
          <cell r="E2004">
            <v>2800</v>
          </cell>
          <cell r="F2004">
            <v>2800</v>
          </cell>
          <cell r="G2004">
            <v>0</v>
          </cell>
        </row>
        <row r="2005">
          <cell r="A2005" t="str">
            <v>I0102024</v>
          </cell>
          <cell r="B2005" t="str">
            <v>Corsiglia 糖漬哈密瓜丁 2.5K</v>
          </cell>
          <cell r="C2005" t="str">
            <v>客訂</v>
          </cell>
          <cell r="D2005">
            <v>1700</v>
          </cell>
          <cell r="E2005">
            <v>1500</v>
          </cell>
          <cell r="F2005">
            <v>1500</v>
          </cell>
          <cell r="G2005">
            <v>0</v>
          </cell>
        </row>
        <row r="2006">
          <cell r="A2006" t="str">
            <v>I0199001</v>
          </cell>
          <cell r="B2006" t="str">
            <v>沙巴東蜜漬橘皮絲1K</v>
          </cell>
          <cell r="C2006" t="str">
            <v>停售</v>
          </cell>
          <cell r="D2006">
            <v>1200</v>
          </cell>
          <cell r="E2006">
            <v>0</v>
          </cell>
          <cell r="F2006">
            <v>0</v>
          </cell>
          <cell r="G2006">
            <v>0</v>
          </cell>
        </row>
        <row r="2007">
          <cell r="A2007" t="str">
            <v>I0199002</v>
          </cell>
          <cell r="B2007" t="str">
            <v>加藤美蜂園蜂蜜丁10K(請打I0199003)停用</v>
          </cell>
          <cell r="C2007" t="str">
            <v>停售</v>
          </cell>
          <cell r="D2007">
            <v>800</v>
          </cell>
          <cell r="E2007">
            <v>690</v>
          </cell>
          <cell r="F2007">
            <v>750</v>
          </cell>
          <cell r="G2007">
            <v>0</v>
          </cell>
        </row>
        <row r="2008">
          <cell r="A2008" t="str">
            <v>I0199003</v>
          </cell>
          <cell r="B2008" t="str">
            <v>加藤美蜂園蜂蜜丁1K</v>
          </cell>
          <cell r="C2008" t="str">
            <v>停售</v>
          </cell>
          <cell r="D2008">
            <v>940</v>
          </cell>
          <cell r="E2008">
            <v>0</v>
          </cell>
          <cell r="F2008">
            <v>0</v>
          </cell>
          <cell r="G2008">
            <v>788</v>
          </cell>
        </row>
        <row r="2009">
          <cell r="A2009" t="str">
            <v>I0199004</v>
          </cell>
          <cell r="B2009" t="str">
            <v>加藤美蜂園蜂蜜丁10KG(箱)</v>
          </cell>
          <cell r="C2009" t="str">
            <v>停售</v>
          </cell>
          <cell r="D2009">
            <v>9000</v>
          </cell>
          <cell r="E2009">
            <v>8400</v>
          </cell>
          <cell r="F2009">
            <v>9000</v>
          </cell>
          <cell r="G2009">
            <v>7859</v>
          </cell>
        </row>
        <row r="2010">
          <cell r="A2010" t="str">
            <v>I0199005</v>
          </cell>
          <cell r="B2010" t="str">
            <v>聯馥糖漬小洋梨</v>
          </cell>
          <cell r="C2010" t="str">
            <v>停售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A2011" t="str">
            <v>I0199006</v>
          </cell>
          <cell r="B2011" t="str">
            <v>青森蘋果片(16切)2K</v>
          </cell>
          <cell r="C2011" t="str">
            <v>常備</v>
          </cell>
          <cell r="D2011">
            <v>830</v>
          </cell>
          <cell r="E2011">
            <v>710</v>
          </cell>
          <cell r="F2011">
            <v>815</v>
          </cell>
          <cell r="G2011">
            <v>0</v>
          </cell>
        </row>
        <row r="2012">
          <cell r="A2012" t="str">
            <v>I0199007</v>
          </cell>
          <cell r="B2012" t="str">
            <v>冷凍柚子皮絲(2mm)</v>
          </cell>
          <cell r="C2012" t="str">
            <v>停售</v>
          </cell>
          <cell r="D2012">
            <v>230</v>
          </cell>
          <cell r="E2012">
            <v>180</v>
          </cell>
          <cell r="F2012">
            <v>200</v>
          </cell>
          <cell r="G2012">
            <v>180</v>
          </cell>
        </row>
        <row r="2013">
          <cell r="A2013" t="str">
            <v>I0199008</v>
          </cell>
          <cell r="B2013" t="str">
            <v>【停售】冷凍柚子皮絲(2mm)</v>
          </cell>
          <cell r="C2013" t="str">
            <v>停售</v>
          </cell>
          <cell r="D2013">
            <v>2200</v>
          </cell>
          <cell r="E2013">
            <v>1650</v>
          </cell>
          <cell r="F2013">
            <v>1900</v>
          </cell>
          <cell r="G2013">
            <v>1332</v>
          </cell>
        </row>
        <row r="2014">
          <cell r="A2014" t="str">
            <v>I0199009</v>
          </cell>
          <cell r="B2014" t="str">
            <v>愛媛日本伊予柑橘絲</v>
          </cell>
          <cell r="C2014" t="str">
            <v>停售</v>
          </cell>
          <cell r="D2014">
            <v>4620</v>
          </cell>
          <cell r="E2014">
            <v>3960</v>
          </cell>
          <cell r="F2014">
            <v>0</v>
          </cell>
          <cell r="G2014">
            <v>0</v>
          </cell>
        </row>
        <row r="2015">
          <cell r="A2015" t="str">
            <v>I0199010</v>
          </cell>
          <cell r="B2015" t="str">
            <v>愛媛日本伊予柑橘絲(袋裝)</v>
          </cell>
          <cell r="C2015" t="str">
            <v>常備</v>
          </cell>
          <cell r="D2015">
            <v>900</v>
          </cell>
          <cell r="E2015">
            <v>760</v>
          </cell>
          <cell r="F2015">
            <v>0</v>
          </cell>
          <cell r="G2015">
            <v>570</v>
          </cell>
        </row>
        <row r="2016">
          <cell r="A2016" t="str">
            <v>I0199011</v>
          </cell>
          <cell r="B2016" t="str">
            <v>愛媛日本伊予柑橘丁</v>
          </cell>
          <cell r="C2016" t="str">
            <v>常備</v>
          </cell>
          <cell r="D2016">
            <v>3300</v>
          </cell>
          <cell r="E2016">
            <v>2750</v>
          </cell>
          <cell r="F2016">
            <v>0</v>
          </cell>
          <cell r="G2016">
            <v>0</v>
          </cell>
        </row>
        <row r="2017">
          <cell r="A2017" t="str">
            <v>I0199012</v>
          </cell>
          <cell r="B2017" t="str">
            <v>愛媛日本柚子絲</v>
          </cell>
          <cell r="C2017" t="str">
            <v>常備</v>
          </cell>
          <cell r="D2017">
            <v>4950</v>
          </cell>
          <cell r="E2017">
            <v>4180</v>
          </cell>
          <cell r="F2017">
            <v>0</v>
          </cell>
          <cell r="G2017">
            <v>3313</v>
          </cell>
        </row>
        <row r="2018">
          <cell r="A2018" t="str">
            <v>I0199013</v>
          </cell>
          <cell r="B2018" t="str">
            <v>愛媛日本7mm柚子丁</v>
          </cell>
          <cell r="C2018" t="str">
            <v>常備</v>
          </cell>
          <cell r="D2018">
            <v>4950</v>
          </cell>
          <cell r="E2018">
            <v>4180</v>
          </cell>
          <cell r="F2018">
            <v>0</v>
          </cell>
          <cell r="G2018">
            <v>3554</v>
          </cell>
        </row>
        <row r="2019">
          <cell r="A2019" t="str">
            <v>I0199014</v>
          </cell>
          <cell r="B2019" t="str">
            <v>冷凍蜜漬柳橙絲</v>
          </cell>
          <cell r="C2019" t="str">
            <v>客訂PB</v>
          </cell>
          <cell r="D2019">
            <v>1978</v>
          </cell>
          <cell r="E2019">
            <v>0</v>
          </cell>
          <cell r="F2019">
            <v>1978</v>
          </cell>
          <cell r="G2019">
            <v>0</v>
          </cell>
        </row>
        <row r="2020">
          <cell r="A2020" t="str">
            <v>I0201001</v>
          </cell>
          <cell r="B2020" t="str">
            <v>東泉黃金葡萄乾-規格轉換停用</v>
          </cell>
          <cell r="C2020" t="str">
            <v>停售</v>
          </cell>
          <cell r="D2020">
            <v>3115</v>
          </cell>
          <cell r="E2020">
            <v>0</v>
          </cell>
          <cell r="F2020">
            <v>0</v>
          </cell>
          <cell r="G2020">
            <v>0</v>
          </cell>
        </row>
        <row r="2021">
          <cell r="A2021" t="str">
            <v>I0201002</v>
          </cell>
          <cell r="B2021" t="str">
            <v>東泉黃金葡萄乾1KG</v>
          </cell>
          <cell r="C2021" t="str">
            <v>常備</v>
          </cell>
          <cell r="D2021">
            <v>330</v>
          </cell>
          <cell r="E2021">
            <v>0</v>
          </cell>
          <cell r="F2021">
            <v>0</v>
          </cell>
          <cell r="G2021">
            <v>285</v>
          </cell>
        </row>
        <row r="2022">
          <cell r="A2022" t="str">
            <v>I0201003</v>
          </cell>
          <cell r="B2022" t="str">
            <v>土耳其白葡萄乾12.5K</v>
          </cell>
          <cell r="C2022" t="str">
            <v>停售</v>
          </cell>
          <cell r="D2022">
            <v>2500</v>
          </cell>
          <cell r="E2022">
            <v>2100</v>
          </cell>
          <cell r="F2022">
            <v>2500</v>
          </cell>
          <cell r="G2022">
            <v>0</v>
          </cell>
        </row>
        <row r="2023">
          <cell r="A2023" t="str">
            <v>I0201004</v>
          </cell>
          <cell r="B2023" t="str">
            <v>土耳其白葡萄乾1K</v>
          </cell>
          <cell r="C2023" t="str">
            <v>停售</v>
          </cell>
          <cell r="D2023">
            <v>230</v>
          </cell>
          <cell r="E2023">
            <v>0</v>
          </cell>
          <cell r="F2023">
            <v>0</v>
          </cell>
          <cell r="G2023">
            <v>0</v>
          </cell>
        </row>
        <row r="2024">
          <cell r="A2024" t="str">
            <v>I0201005</v>
          </cell>
          <cell r="B2024" t="str">
            <v>聖美多葡萄乾30磅</v>
          </cell>
          <cell r="C2024" t="str">
            <v>常備</v>
          </cell>
          <cell r="D2024">
            <v>2330</v>
          </cell>
          <cell r="E2024">
            <v>0</v>
          </cell>
          <cell r="F2024">
            <v>0</v>
          </cell>
          <cell r="G2024">
            <v>2080</v>
          </cell>
        </row>
        <row r="2025">
          <cell r="A2025" t="str">
            <v>I0201006</v>
          </cell>
          <cell r="B2025" t="str">
            <v>聖美多葡萄乾1KG</v>
          </cell>
          <cell r="C2025" t="str">
            <v>常備</v>
          </cell>
          <cell r="D2025">
            <v>185</v>
          </cell>
          <cell r="E2025">
            <v>0</v>
          </cell>
          <cell r="F2025">
            <v>0</v>
          </cell>
          <cell r="G2025">
            <v>152</v>
          </cell>
        </row>
        <row r="2026">
          <cell r="A2026" t="str">
            <v>I0201007</v>
          </cell>
          <cell r="B2026" t="str">
            <v>聖美多迷你葡萄乾27.5磅</v>
          </cell>
          <cell r="C2026" t="str">
            <v>停售</v>
          </cell>
          <cell r="D2026">
            <v>2750</v>
          </cell>
          <cell r="E2026">
            <v>0</v>
          </cell>
          <cell r="F2026">
            <v>2750</v>
          </cell>
          <cell r="G2026">
            <v>0</v>
          </cell>
        </row>
        <row r="2027">
          <cell r="A2027" t="str">
            <v>I0201008</v>
          </cell>
          <cell r="B2027" t="str">
            <v>聖美多迷你葡萄乾1K</v>
          </cell>
          <cell r="C2027" t="str">
            <v>停售</v>
          </cell>
          <cell r="D2027">
            <v>295</v>
          </cell>
          <cell r="E2027">
            <v>0</v>
          </cell>
          <cell r="F2027">
            <v>0</v>
          </cell>
          <cell r="G2027">
            <v>0</v>
          </cell>
        </row>
        <row r="2028">
          <cell r="A2028" t="str">
            <v>I0201009</v>
          </cell>
          <cell r="B2028" t="str">
            <v>Lion葡萄乾30磅-停止進貨停用</v>
          </cell>
          <cell r="C2028" t="str">
            <v>停售</v>
          </cell>
          <cell r="D2028">
            <v>1450</v>
          </cell>
          <cell r="E2028">
            <v>0</v>
          </cell>
          <cell r="F2028">
            <v>0</v>
          </cell>
          <cell r="G2028">
            <v>0</v>
          </cell>
        </row>
        <row r="2029">
          <cell r="A2029" t="str">
            <v>I0201010</v>
          </cell>
          <cell r="B2029" t="str">
            <v>Lion葡萄乾1K-停止進貨停用</v>
          </cell>
          <cell r="C2029" t="str">
            <v>停售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A2030" t="str">
            <v>I0201011</v>
          </cell>
          <cell r="B2030" t="str">
            <v>新疆青堤子-規格轉換停用</v>
          </cell>
          <cell r="C2030" t="str">
            <v>停售</v>
          </cell>
          <cell r="D2030">
            <v>2688</v>
          </cell>
          <cell r="E2030">
            <v>0</v>
          </cell>
          <cell r="F2030">
            <v>2688</v>
          </cell>
          <cell r="G2030">
            <v>0</v>
          </cell>
        </row>
        <row r="2031">
          <cell r="A2031" t="str">
            <v>I0201012</v>
          </cell>
          <cell r="B2031" t="str">
            <v>新疆青堤子1KG</v>
          </cell>
          <cell r="C2031" t="str">
            <v>常備</v>
          </cell>
          <cell r="D2031">
            <v>240</v>
          </cell>
          <cell r="E2031">
            <v>0</v>
          </cell>
          <cell r="F2031">
            <v>0</v>
          </cell>
          <cell r="G2031">
            <v>220</v>
          </cell>
        </row>
        <row r="2032">
          <cell r="A2032" t="str">
            <v>I0201013</v>
          </cell>
          <cell r="B2032" t="str">
            <v>三色葡萄乾28磅-停止進貨停用</v>
          </cell>
          <cell r="C2032" t="str">
            <v>停售</v>
          </cell>
          <cell r="D2032">
            <v>2600</v>
          </cell>
          <cell r="E2032">
            <v>0</v>
          </cell>
          <cell r="F2032">
            <v>0</v>
          </cell>
          <cell r="G2032">
            <v>0</v>
          </cell>
        </row>
        <row r="2033">
          <cell r="A2033" t="str">
            <v>I0201014</v>
          </cell>
          <cell r="B2033" t="str">
            <v>三色葡萄乾KG-停止進貨停用</v>
          </cell>
          <cell r="C2033" t="str">
            <v>停售</v>
          </cell>
          <cell r="D2033">
            <v>220</v>
          </cell>
          <cell r="E2033">
            <v>0</v>
          </cell>
          <cell r="F2033">
            <v>0</v>
          </cell>
          <cell r="G2033">
            <v>0</v>
          </cell>
        </row>
        <row r="2034">
          <cell r="A2034" t="str">
            <v>I0201015</v>
          </cell>
          <cell r="B2034" t="str">
            <v>上果葡萄乾(老麵用)30lb</v>
          </cell>
          <cell r="C2034" t="str">
            <v>停售</v>
          </cell>
          <cell r="D2034">
            <v>2250</v>
          </cell>
          <cell r="E2034">
            <v>0</v>
          </cell>
          <cell r="F2034">
            <v>2250</v>
          </cell>
          <cell r="G2034">
            <v>0</v>
          </cell>
        </row>
        <row r="2035">
          <cell r="A2035" t="str">
            <v>I0201016</v>
          </cell>
          <cell r="B2035" t="str">
            <v>東泉黃金葡萄乾10KG</v>
          </cell>
          <cell r="C2035" t="str">
            <v>常備</v>
          </cell>
          <cell r="D2035">
            <v>3000</v>
          </cell>
          <cell r="E2035">
            <v>2685</v>
          </cell>
          <cell r="F2035">
            <v>0</v>
          </cell>
          <cell r="G2035">
            <v>2685</v>
          </cell>
        </row>
        <row r="2036">
          <cell r="A2036" t="str">
            <v>I0201017</v>
          </cell>
          <cell r="B2036" t="str">
            <v>新疆青堤子10KG</v>
          </cell>
          <cell r="C2036" t="str">
            <v>常備</v>
          </cell>
          <cell r="D2036">
            <v>2250</v>
          </cell>
          <cell r="E2036">
            <v>0</v>
          </cell>
          <cell r="F2036">
            <v>2250</v>
          </cell>
          <cell r="G2036">
            <v>2199</v>
          </cell>
        </row>
        <row r="2037">
          <cell r="A2037" t="str">
            <v>I0201018</v>
          </cell>
          <cell r="B2037" t="str">
            <v>【停售】Corona葡萄乾(青堤子)12.5KG</v>
          </cell>
          <cell r="C2037" t="str">
            <v>停售</v>
          </cell>
          <cell r="D2037">
            <v>2600</v>
          </cell>
          <cell r="E2037">
            <v>0</v>
          </cell>
          <cell r="F2037">
            <v>2600</v>
          </cell>
          <cell r="G2037">
            <v>0</v>
          </cell>
        </row>
        <row r="2038">
          <cell r="A2038" t="str">
            <v>I0201019</v>
          </cell>
          <cell r="B2038" t="str">
            <v>高藤曬無籽葡萄乾27.5lb</v>
          </cell>
          <cell r="C2038" t="str">
            <v>客訂</v>
          </cell>
          <cell r="D2038">
            <v>2450</v>
          </cell>
          <cell r="E2038">
            <v>0</v>
          </cell>
          <cell r="F2038">
            <v>0</v>
          </cell>
          <cell r="G2038">
            <v>2085</v>
          </cell>
        </row>
        <row r="2039">
          <cell r="A2039" t="str">
            <v>I0201020</v>
          </cell>
          <cell r="B2039" t="str">
            <v>高藤曬無籽葡萄乾1KG</v>
          </cell>
          <cell r="C2039" t="str">
            <v>客訂</v>
          </cell>
          <cell r="D2039">
            <v>205</v>
          </cell>
          <cell r="E2039">
            <v>0</v>
          </cell>
          <cell r="F2039">
            <v>0</v>
          </cell>
          <cell r="G2039">
            <v>175</v>
          </cell>
        </row>
        <row r="2040">
          <cell r="A2040" t="str">
            <v>I0202001</v>
          </cell>
          <cell r="B2040" t="str">
            <v>日銓杏桃乾(大)12.5KG</v>
          </cell>
          <cell r="C2040" t="str">
            <v>常備</v>
          </cell>
          <cell r="D2040">
            <v>6380</v>
          </cell>
          <cell r="E2040">
            <v>0</v>
          </cell>
          <cell r="F2040">
            <v>0</v>
          </cell>
          <cell r="G2040">
            <v>5425</v>
          </cell>
        </row>
        <row r="2041">
          <cell r="A2041" t="str">
            <v>I0202002</v>
          </cell>
          <cell r="B2041" t="str">
            <v>日銓杏桃乾(大)1K</v>
          </cell>
          <cell r="C2041" t="str">
            <v>常備</v>
          </cell>
          <cell r="D2041">
            <v>550</v>
          </cell>
          <cell r="E2041">
            <v>0</v>
          </cell>
          <cell r="F2041">
            <v>0</v>
          </cell>
          <cell r="G2041">
            <v>470</v>
          </cell>
        </row>
        <row r="2042">
          <cell r="A2042" t="str">
            <v>I0202003</v>
          </cell>
          <cell r="B2042" t="str">
            <v>日銓杏桃乾(大)3K-無此分裝規格停用</v>
          </cell>
          <cell r="C2042" t="str">
            <v>停售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A2043" t="str">
            <v>I0202004</v>
          </cell>
          <cell r="B2043" t="str">
            <v>日銓杏桃乾(大)(黑)1K</v>
          </cell>
          <cell r="C2043" t="str">
            <v>停售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A2044" t="str">
            <v>I0202005</v>
          </cell>
          <cell r="B2044" t="str">
            <v>日銓杏桃乾(小)12.5KG</v>
          </cell>
          <cell r="C2044" t="str">
            <v>停售</v>
          </cell>
          <cell r="D2044">
            <v>4250</v>
          </cell>
          <cell r="E2044">
            <v>0</v>
          </cell>
          <cell r="F2044">
            <v>4250</v>
          </cell>
          <cell r="G2044">
            <v>0</v>
          </cell>
        </row>
        <row r="2045">
          <cell r="A2045" t="str">
            <v>I0202006</v>
          </cell>
          <cell r="B2045" t="str">
            <v>日銓杏桃乾(小)1KG</v>
          </cell>
          <cell r="C2045" t="str">
            <v>停售</v>
          </cell>
          <cell r="D2045">
            <v>340</v>
          </cell>
          <cell r="E2045">
            <v>0</v>
          </cell>
          <cell r="F2045">
            <v>0</v>
          </cell>
          <cell r="G2045">
            <v>0</v>
          </cell>
        </row>
        <row r="2046">
          <cell r="A2046" t="str">
            <v>I0203001</v>
          </cell>
          <cell r="B2046" t="str">
            <v>沙巴東糖水栗子(不完整顆粒)1K</v>
          </cell>
          <cell r="C2046" t="str">
            <v>停售</v>
          </cell>
          <cell r="D2046">
            <v>600</v>
          </cell>
          <cell r="E2046">
            <v>0</v>
          </cell>
          <cell r="F2046">
            <v>0</v>
          </cell>
          <cell r="G2046">
            <v>0</v>
          </cell>
        </row>
        <row r="2047">
          <cell r="A2047" t="str">
            <v>I0203002</v>
          </cell>
          <cell r="B2047" t="str">
            <v>綠邦糖漬栗子罐(切丁)10K</v>
          </cell>
          <cell r="C2047" t="str">
            <v>停售</v>
          </cell>
          <cell r="D2047">
            <v>2300</v>
          </cell>
          <cell r="E2047">
            <v>0</v>
          </cell>
          <cell r="F2047">
            <v>0</v>
          </cell>
          <cell r="G2047">
            <v>0</v>
          </cell>
        </row>
        <row r="2048">
          <cell r="A2048" t="str">
            <v>I0203003</v>
          </cell>
          <cell r="B2048" t="str">
            <v>綠邦糖漬栗子罐(整粒)10K</v>
          </cell>
          <cell r="C2048" t="str">
            <v>停售</v>
          </cell>
          <cell r="D2048">
            <v>3000</v>
          </cell>
          <cell r="E2048">
            <v>0</v>
          </cell>
          <cell r="F2048">
            <v>0</v>
          </cell>
          <cell r="G2048">
            <v>0</v>
          </cell>
        </row>
        <row r="2049">
          <cell r="A2049" t="str">
            <v>I0203004</v>
          </cell>
          <cell r="B2049" t="str">
            <v>吉掀糖漬栗子3.5KG-廠商停售</v>
          </cell>
          <cell r="C2049" t="str">
            <v>停售</v>
          </cell>
          <cell r="D2049">
            <v>1650</v>
          </cell>
          <cell r="E2049">
            <v>1550</v>
          </cell>
          <cell r="F2049">
            <v>0</v>
          </cell>
          <cell r="G2049">
            <v>0</v>
          </cell>
        </row>
        <row r="2050">
          <cell r="A2050" t="str">
            <v>I0203005</v>
          </cell>
          <cell r="B2050" t="str">
            <v>三合利澀皮粄栗3.5KG</v>
          </cell>
          <cell r="C2050" t="str">
            <v>常備</v>
          </cell>
          <cell r="D2050">
            <v>1460</v>
          </cell>
          <cell r="E2050">
            <v>1360</v>
          </cell>
          <cell r="F2050">
            <v>1430</v>
          </cell>
          <cell r="G2050">
            <v>1360</v>
          </cell>
        </row>
        <row r="2051">
          <cell r="A2051" t="str">
            <v>I0203006</v>
          </cell>
          <cell r="B2051" t="str">
            <v>Corsiglia糖漬栗子粒(小)1K</v>
          </cell>
          <cell r="C2051" t="str">
            <v>常備</v>
          </cell>
          <cell r="D2051">
            <v>1400</v>
          </cell>
          <cell r="E2051">
            <v>1050</v>
          </cell>
          <cell r="F2051">
            <v>1300</v>
          </cell>
          <cell r="G2051">
            <v>980</v>
          </cell>
        </row>
        <row r="2052">
          <cell r="A2052" t="str">
            <v>I0203007</v>
          </cell>
          <cell r="B2052" t="str">
            <v>Corsiglia糖漬栗子碎粒1K</v>
          </cell>
          <cell r="C2052" t="str">
            <v>常備</v>
          </cell>
          <cell r="D2052">
            <v>850</v>
          </cell>
          <cell r="E2052">
            <v>640</v>
          </cell>
          <cell r="F2052">
            <v>750</v>
          </cell>
          <cell r="G2052">
            <v>640</v>
          </cell>
        </row>
        <row r="2053">
          <cell r="A2053" t="str">
            <v>I0203008</v>
          </cell>
          <cell r="B2053" t="str">
            <v>Corsiglia真空糖漬栗子(36入)720G</v>
          </cell>
          <cell r="C2053" t="str">
            <v>客訂</v>
          </cell>
          <cell r="D2053">
            <v>3000</v>
          </cell>
          <cell r="E2053">
            <v>2700</v>
          </cell>
          <cell r="F2053">
            <v>0</v>
          </cell>
          <cell r="G2053">
            <v>2650</v>
          </cell>
        </row>
        <row r="2054">
          <cell r="A2054" t="str">
            <v>I0203009</v>
          </cell>
          <cell r="B2054" t="str">
            <v>三合利栗子粒(規格S)</v>
          </cell>
          <cell r="C2054" t="str">
            <v>停售</v>
          </cell>
          <cell r="D2054">
            <v>2800</v>
          </cell>
          <cell r="E2054">
            <v>0</v>
          </cell>
          <cell r="F2054">
            <v>0</v>
          </cell>
          <cell r="G2054">
            <v>0</v>
          </cell>
        </row>
        <row r="2055">
          <cell r="A2055" t="str">
            <v>I0203010</v>
          </cell>
          <cell r="B2055" t="str">
            <v>【停售】FOODHOOD糖漬栗子(黃金甘露煮)</v>
          </cell>
          <cell r="C2055" t="str">
            <v>停售</v>
          </cell>
          <cell r="D2055">
            <v>1400</v>
          </cell>
          <cell r="E2055">
            <v>1150</v>
          </cell>
          <cell r="F2055">
            <v>1350</v>
          </cell>
          <cell r="G2055">
            <v>1084</v>
          </cell>
        </row>
        <row r="2056">
          <cell r="A2056" t="str">
            <v>I0203011</v>
          </cell>
          <cell r="B2056" t="str">
            <v>FOODHOOD澀皮粄栗碎粒</v>
          </cell>
          <cell r="C2056" t="str">
            <v>客訂</v>
          </cell>
          <cell r="D2056">
            <v>1000</v>
          </cell>
          <cell r="E2056">
            <v>750</v>
          </cell>
          <cell r="F2056">
            <v>900</v>
          </cell>
          <cell r="G2056">
            <v>663</v>
          </cell>
        </row>
        <row r="2057">
          <cell r="A2057" t="str">
            <v>I0203012</v>
          </cell>
          <cell r="B2057" t="str">
            <v>Corsiglia真空糖漬栗子(18入)360G</v>
          </cell>
          <cell r="C2057" t="str">
            <v>停售</v>
          </cell>
          <cell r="D2057">
            <v>1500</v>
          </cell>
          <cell r="E2057">
            <v>1350</v>
          </cell>
          <cell r="F2057">
            <v>0</v>
          </cell>
          <cell r="G2057">
            <v>1325</v>
          </cell>
        </row>
        <row r="2058">
          <cell r="A2058" t="str">
            <v>I0203013</v>
          </cell>
          <cell r="B2058" t="str">
            <v>Corsiglia</v>
          </cell>
          <cell r="C2058" t="str">
            <v>客訂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A2059" t="str">
            <v>I0203014</v>
          </cell>
          <cell r="B2059" t="str">
            <v>Corsiglia</v>
          </cell>
          <cell r="C2059" t="str">
            <v>常備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A2060" t="str">
            <v>I0204001</v>
          </cell>
          <cell r="B2060" t="str">
            <v>Torrent青橄欖3150G-廠商停止進貨停用</v>
          </cell>
          <cell r="C2060" t="str">
            <v>停售</v>
          </cell>
          <cell r="D2060">
            <v>260</v>
          </cell>
          <cell r="E2060">
            <v>0</v>
          </cell>
          <cell r="F2060">
            <v>0</v>
          </cell>
          <cell r="G2060">
            <v>0</v>
          </cell>
        </row>
        <row r="2061">
          <cell r="A2061" t="str">
            <v>I0204002</v>
          </cell>
          <cell r="B2061" t="str">
            <v>帆船黑橄欖粒3K(停售)</v>
          </cell>
          <cell r="C2061" t="str">
            <v>停售</v>
          </cell>
          <cell r="D2061">
            <v>230</v>
          </cell>
          <cell r="E2061">
            <v>0</v>
          </cell>
          <cell r="F2061">
            <v>0</v>
          </cell>
          <cell r="G2061">
            <v>230</v>
          </cell>
        </row>
        <row r="2062">
          <cell r="A2062" t="str">
            <v>I0204003</v>
          </cell>
          <cell r="B2062" t="str">
            <v>帆船黑橄欖粒350G(停售)</v>
          </cell>
          <cell r="C2062" t="str">
            <v>停售</v>
          </cell>
          <cell r="D2062">
            <v>50</v>
          </cell>
          <cell r="E2062">
            <v>0</v>
          </cell>
          <cell r="F2062">
            <v>0</v>
          </cell>
          <cell r="G2062">
            <v>0</v>
          </cell>
        </row>
        <row r="2063">
          <cell r="A2063" t="str">
            <v>I0204004</v>
          </cell>
          <cell r="B2063" t="str">
            <v>帆船黑橄欖片3K</v>
          </cell>
          <cell r="C2063" t="str">
            <v>常備</v>
          </cell>
          <cell r="D2063">
            <v>330</v>
          </cell>
          <cell r="E2063">
            <v>0</v>
          </cell>
          <cell r="F2063">
            <v>325</v>
          </cell>
          <cell r="G2063">
            <v>295</v>
          </cell>
        </row>
        <row r="2064">
          <cell r="A2064" t="str">
            <v>I0204005</v>
          </cell>
          <cell r="B2064" t="str">
            <v>Torrent去子青橄欖936G</v>
          </cell>
          <cell r="C2064" t="str">
            <v>停售</v>
          </cell>
          <cell r="D2064">
            <v>110</v>
          </cell>
          <cell r="E2064">
            <v>0</v>
          </cell>
          <cell r="F2064">
            <v>0</v>
          </cell>
          <cell r="G2064">
            <v>0</v>
          </cell>
        </row>
        <row r="2065">
          <cell r="A2065" t="str">
            <v>I0204006</v>
          </cell>
          <cell r="B2065" t="str">
            <v>Amanida醃製香料黑橄欖</v>
          </cell>
          <cell r="C2065" t="str">
            <v>停售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A2066" t="str">
            <v>I0204007</v>
          </cell>
          <cell r="B2066" t="str">
            <v>Amanida醃製香料綠橄欖</v>
          </cell>
          <cell r="C2066" t="str">
            <v>停售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A2067" t="str">
            <v>I0204008</v>
          </cell>
          <cell r="B2067" t="str">
            <v>Torrent黑橄欖粒3150G</v>
          </cell>
          <cell r="C2067" t="str">
            <v>停售</v>
          </cell>
          <cell r="D2067">
            <v>230</v>
          </cell>
          <cell r="E2067">
            <v>0</v>
          </cell>
          <cell r="F2067">
            <v>0</v>
          </cell>
          <cell r="G2067">
            <v>0</v>
          </cell>
        </row>
        <row r="2068">
          <cell r="A2068" t="str">
            <v>I0204009</v>
          </cell>
          <cell r="B2068" t="str">
            <v>東遠去籽黑橄欖</v>
          </cell>
          <cell r="C2068" t="str">
            <v>停售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A2069" t="str">
            <v>I0204010</v>
          </cell>
          <cell r="B2069" t="str">
            <v>東遠油漬黑橄欖880G</v>
          </cell>
          <cell r="C2069" t="str">
            <v>停售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A2070" t="str">
            <v>I0204011</v>
          </cell>
          <cell r="B2070" t="str">
            <v>Liberitas無籽青橄欖935G</v>
          </cell>
          <cell r="C2070" t="str">
            <v>常備</v>
          </cell>
          <cell r="D2070">
            <v>235</v>
          </cell>
          <cell r="E2070">
            <v>0</v>
          </cell>
          <cell r="F2070">
            <v>230</v>
          </cell>
          <cell r="G2070">
            <v>200</v>
          </cell>
        </row>
        <row r="2071">
          <cell r="A2071" t="str">
            <v>I0205001</v>
          </cell>
          <cell r="B2071" t="str">
            <v>功祥酸櫻桃乾25lb</v>
          </cell>
          <cell r="C2071" t="str">
            <v>常備</v>
          </cell>
          <cell r="D2071">
            <v>7800</v>
          </cell>
          <cell r="E2071">
            <v>0</v>
          </cell>
          <cell r="F2071">
            <v>7800</v>
          </cell>
          <cell r="G2071">
            <v>7020</v>
          </cell>
        </row>
        <row r="2072">
          <cell r="A2072" t="str">
            <v>I0205002</v>
          </cell>
          <cell r="B2072" t="str">
            <v>功祥酸櫻桃乾1K</v>
          </cell>
          <cell r="C2072" t="str">
            <v>常備</v>
          </cell>
          <cell r="D2072">
            <v>735</v>
          </cell>
          <cell r="E2072">
            <v>0</v>
          </cell>
          <cell r="F2072">
            <v>0</v>
          </cell>
          <cell r="G2072">
            <v>620</v>
          </cell>
        </row>
        <row r="2073">
          <cell r="A2073" t="str">
            <v>I0205003</v>
          </cell>
          <cell r="B2073" t="str">
            <v>CERIZES酒漬櫻桃5L</v>
          </cell>
          <cell r="C2073" t="str">
            <v>停售</v>
          </cell>
          <cell r="D2073">
            <v>2500</v>
          </cell>
          <cell r="E2073">
            <v>0</v>
          </cell>
          <cell r="F2073">
            <v>0</v>
          </cell>
          <cell r="G2073">
            <v>0</v>
          </cell>
        </row>
        <row r="2074">
          <cell r="A2074" t="str">
            <v>I0205004</v>
          </cell>
          <cell r="B2074" t="str">
            <v>可樂拿美國黑櫻桃</v>
          </cell>
          <cell r="C2074" t="str">
            <v>停售</v>
          </cell>
          <cell r="D2074">
            <v>420</v>
          </cell>
          <cell r="E2074">
            <v>0</v>
          </cell>
          <cell r="F2074">
            <v>0</v>
          </cell>
          <cell r="G2074">
            <v>0</v>
          </cell>
        </row>
        <row r="2075">
          <cell r="A2075" t="str">
            <v>I0205005</v>
          </cell>
          <cell r="B2075" t="str">
            <v>聯馥冷凍去籽櫻桃1K</v>
          </cell>
          <cell r="C2075" t="str">
            <v>停售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A2076" t="str">
            <v>I0205006</v>
          </cell>
          <cell r="B2076" t="str">
            <v>法國焙得糖水深紅櫻桃720ML</v>
          </cell>
          <cell r="C2076" t="str">
            <v>停售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A2077" t="str">
            <v>I0205007</v>
          </cell>
          <cell r="B2077" t="str">
            <v>紅櫻桃(大)</v>
          </cell>
          <cell r="C2077" t="str">
            <v>停售</v>
          </cell>
          <cell r="D2077">
            <v>300</v>
          </cell>
          <cell r="E2077">
            <v>0</v>
          </cell>
          <cell r="F2077">
            <v>0</v>
          </cell>
          <cell r="G2077">
            <v>0</v>
          </cell>
        </row>
        <row r="2078">
          <cell r="A2078" t="str">
            <v>I0205008</v>
          </cell>
          <cell r="B2078" t="str">
            <v>聯馥酒漬櫻桃</v>
          </cell>
          <cell r="C2078" t="str">
            <v>停售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A2079" t="str">
            <v>I0205009</v>
          </cell>
          <cell r="B2079" t="str">
            <v>焙樂道酒漬櫻桃1L</v>
          </cell>
          <cell r="C2079" t="str">
            <v>停售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A2080" t="str">
            <v>I0206001</v>
          </cell>
          <cell r="B2080" t="str">
            <v>KOO水蜜桃罐頭825G</v>
          </cell>
          <cell r="C2080" t="str">
            <v>停售</v>
          </cell>
          <cell r="D2080">
            <v>65</v>
          </cell>
          <cell r="E2080">
            <v>0</v>
          </cell>
          <cell r="F2080">
            <v>0</v>
          </cell>
          <cell r="G2080">
            <v>0</v>
          </cell>
        </row>
        <row r="2081">
          <cell r="A2081" t="str">
            <v>I0206002</v>
          </cell>
          <cell r="B2081" t="str">
            <v>元寶Gooseberry燈籠果</v>
          </cell>
          <cell r="C2081" t="str">
            <v>停售</v>
          </cell>
          <cell r="D2081">
            <v>200</v>
          </cell>
          <cell r="E2081">
            <v>0</v>
          </cell>
          <cell r="F2081">
            <v>0</v>
          </cell>
          <cell r="G2081">
            <v>0</v>
          </cell>
        </row>
        <row r="2082">
          <cell r="A2082" t="str">
            <v>I0206003</v>
          </cell>
          <cell r="B2082" t="str">
            <v>金礦什錦水果825G</v>
          </cell>
          <cell r="C2082" t="str">
            <v>停售</v>
          </cell>
          <cell r="D2082">
            <v>1650</v>
          </cell>
          <cell r="E2082">
            <v>0</v>
          </cell>
          <cell r="F2082">
            <v>0</v>
          </cell>
          <cell r="G2082">
            <v>0</v>
          </cell>
        </row>
        <row r="2083">
          <cell r="A2083" t="str">
            <v>I0206004</v>
          </cell>
          <cell r="B2083" t="str">
            <v>聯馥糖漬切半白桃罐頭</v>
          </cell>
          <cell r="C2083" t="str">
            <v>停售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A2084" t="str">
            <v>I0299001</v>
          </cell>
          <cell r="B2084" t="str">
            <v>野生小藍莓25lb(廠商停售)</v>
          </cell>
          <cell r="C2084" t="str">
            <v>停售</v>
          </cell>
          <cell r="D2084">
            <v>11280</v>
          </cell>
          <cell r="E2084">
            <v>0</v>
          </cell>
          <cell r="F2084">
            <v>11280</v>
          </cell>
          <cell r="G2084">
            <v>11280</v>
          </cell>
        </row>
        <row r="2085">
          <cell r="A2085" t="str">
            <v>I02990012</v>
          </cell>
          <cell r="B2085" t="str">
            <v>台灣愛文芒果乾1K-停止進貨</v>
          </cell>
          <cell r="C2085" t="str">
            <v>停售</v>
          </cell>
          <cell r="D2085">
            <v>675</v>
          </cell>
          <cell r="E2085">
            <v>0</v>
          </cell>
          <cell r="F2085">
            <v>0</v>
          </cell>
          <cell r="G2085">
            <v>0</v>
          </cell>
        </row>
        <row r="2086">
          <cell r="A2086" t="str">
            <v>I0299002</v>
          </cell>
          <cell r="B2086" t="str">
            <v>野生小藍莓1K(廠商停售)</v>
          </cell>
          <cell r="C2086" t="str">
            <v>停售</v>
          </cell>
          <cell r="D2086">
            <v>1100</v>
          </cell>
          <cell r="E2086">
            <v>0</v>
          </cell>
          <cell r="F2086">
            <v>0</v>
          </cell>
          <cell r="G2086">
            <v>1032</v>
          </cell>
        </row>
        <row r="2087">
          <cell r="A2087" t="str">
            <v>I0299003</v>
          </cell>
          <cell r="B2087" t="str">
            <v>冷凍森林野莓果1K</v>
          </cell>
          <cell r="C2087" t="str">
            <v>停售</v>
          </cell>
          <cell r="D2087">
            <v>450</v>
          </cell>
          <cell r="E2087">
            <v>0</v>
          </cell>
          <cell r="F2087">
            <v>0</v>
          </cell>
          <cell r="G2087">
            <v>0</v>
          </cell>
        </row>
        <row r="2088">
          <cell r="A2088" t="str">
            <v>I0299004</v>
          </cell>
          <cell r="B2088" t="str">
            <v>蔓越莓乾25lb(停用)</v>
          </cell>
          <cell r="C2088" t="str">
            <v>停售</v>
          </cell>
          <cell r="D2088">
            <v>2350</v>
          </cell>
          <cell r="E2088">
            <v>0</v>
          </cell>
          <cell r="F2088">
            <v>2350</v>
          </cell>
          <cell r="G2088">
            <v>0</v>
          </cell>
        </row>
        <row r="2089">
          <cell r="A2089" t="str">
            <v>I0299005</v>
          </cell>
          <cell r="B2089" t="str">
            <v>蔓越莓乾1KG</v>
          </cell>
          <cell r="C2089" t="str">
            <v>常備</v>
          </cell>
          <cell r="D2089">
            <v>275</v>
          </cell>
          <cell r="E2089">
            <v>0</v>
          </cell>
          <cell r="F2089">
            <v>0</v>
          </cell>
          <cell r="G2089">
            <v>241</v>
          </cell>
        </row>
        <row r="2090">
          <cell r="A2090" t="str">
            <v>I0299006</v>
          </cell>
          <cell r="B2090" t="str">
            <v>福爾摩森芒果乾(片)1斤-品號轉換停用</v>
          </cell>
          <cell r="C2090" t="str">
            <v>停售</v>
          </cell>
          <cell r="D2090">
            <v>500</v>
          </cell>
          <cell r="E2090">
            <v>0</v>
          </cell>
          <cell r="F2090">
            <v>0</v>
          </cell>
          <cell r="G2090">
            <v>0</v>
          </cell>
        </row>
        <row r="2091">
          <cell r="A2091" t="str">
            <v>I0299007</v>
          </cell>
          <cell r="B2091" t="str">
            <v>福爾摩森芒果乾(切丁)1斤-停用</v>
          </cell>
          <cell r="C2091" t="str">
            <v>停售</v>
          </cell>
          <cell r="D2091">
            <v>450</v>
          </cell>
          <cell r="E2091">
            <v>0</v>
          </cell>
          <cell r="F2091">
            <v>0</v>
          </cell>
          <cell r="G2091">
            <v>0</v>
          </cell>
        </row>
        <row r="2092">
          <cell r="A2092" t="str">
            <v>I0299008</v>
          </cell>
          <cell r="B2092" t="str">
            <v>微甜食品芭樂乾</v>
          </cell>
          <cell r="C2092" t="str">
            <v>停售</v>
          </cell>
          <cell r="D2092">
            <v>200</v>
          </cell>
          <cell r="E2092">
            <v>0</v>
          </cell>
          <cell r="F2092">
            <v>0</v>
          </cell>
          <cell r="G2092">
            <v>0</v>
          </cell>
        </row>
        <row r="2093">
          <cell r="A2093" t="str">
            <v>I0299009</v>
          </cell>
          <cell r="B2093" t="str">
            <v>福爾摩森本產龍眼肉(散)1斤-停止進貨停用</v>
          </cell>
          <cell r="C2093" t="str">
            <v>停售</v>
          </cell>
          <cell r="D2093">
            <v>330</v>
          </cell>
          <cell r="E2093">
            <v>0</v>
          </cell>
          <cell r="F2093">
            <v>0</v>
          </cell>
          <cell r="G2093">
            <v>0</v>
          </cell>
        </row>
        <row r="2094">
          <cell r="A2094" t="str">
            <v>I0299010</v>
          </cell>
          <cell r="B2094" t="str">
            <v>【停售】福爾摩森本產龍眼肉(新)1斤</v>
          </cell>
          <cell r="C2094" t="str">
            <v>停售</v>
          </cell>
          <cell r="D2094">
            <v>560</v>
          </cell>
          <cell r="E2094">
            <v>0</v>
          </cell>
          <cell r="F2094">
            <v>0</v>
          </cell>
          <cell r="G2094">
            <v>440</v>
          </cell>
        </row>
        <row r="2095">
          <cell r="A2095" t="str">
            <v>I0299011</v>
          </cell>
          <cell r="B2095" t="str">
            <v>荔枝乾(糯米品種)1K-規格轉換停用</v>
          </cell>
          <cell r="C2095" t="str">
            <v>停售</v>
          </cell>
          <cell r="D2095">
            <v>1000</v>
          </cell>
          <cell r="E2095">
            <v>0</v>
          </cell>
          <cell r="F2095">
            <v>0</v>
          </cell>
          <cell r="G2095">
            <v>0</v>
          </cell>
        </row>
        <row r="2096">
          <cell r="A2096" t="str">
            <v>I0299012</v>
          </cell>
          <cell r="B2096" t="str">
            <v>鳳梨乾1斤</v>
          </cell>
          <cell r="C2096" t="str">
            <v>停售</v>
          </cell>
          <cell r="D2096">
            <v>265</v>
          </cell>
          <cell r="E2096">
            <v>0</v>
          </cell>
          <cell r="F2096">
            <v>0</v>
          </cell>
          <cell r="G2096">
            <v>0</v>
          </cell>
        </row>
        <row r="2097">
          <cell r="A2097" t="str">
            <v>I0299013</v>
          </cell>
          <cell r="B2097" t="str">
            <v>天鹽鹽漬檸檬120G-暫停進貨停用</v>
          </cell>
          <cell r="C2097" t="str">
            <v>停售</v>
          </cell>
          <cell r="D2097">
            <v>165</v>
          </cell>
          <cell r="E2097">
            <v>0</v>
          </cell>
          <cell r="F2097">
            <v>0</v>
          </cell>
          <cell r="G2097">
            <v>0</v>
          </cell>
        </row>
        <row r="2098">
          <cell r="A2098" t="str">
            <v>I0299014</v>
          </cell>
          <cell r="B2098" t="str">
            <v>旭工貴妃酸桔15K</v>
          </cell>
          <cell r="C2098" t="str">
            <v>停售</v>
          </cell>
          <cell r="D2098">
            <v>4950</v>
          </cell>
          <cell r="E2098">
            <v>0</v>
          </cell>
          <cell r="F2098">
            <v>0</v>
          </cell>
          <cell r="G2098">
            <v>0</v>
          </cell>
        </row>
        <row r="2099">
          <cell r="A2099" t="str">
            <v>I0299015</v>
          </cell>
          <cell r="B2099" t="str">
            <v>旭工貴妃酸桔1K</v>
          </cell>
          <cell r="C2099" t="str">
            <v>停售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A2100" t="str">
            <v>I0299016</v>
          </cell>
          <cell r="B2100" t="str">
            <v>荔枝乾(黑葉品種)</v>
          </cell>
          <cell r="C2100" t="str">
            <v>停售</v>
          </cell>
          <cell r="D2100">
            <v>750</v>
          </cell>
          <cell r="E2100">
            <v>0</v>
          </cell>
          <cell r="F2100">
            <v>0</v>
          </cell>
          <cell r="G2100">
            <v>0</v>
          </cell>
        </row>
        <row r="2101">
          <cell r="A2101" t="str">
            <v>I0299017</v>
          </cell>
          <cell r="B2101" t="str">
            <v>冷凍覆盆子</v>
          </cell>
          <cell r="C2101" t="str">
            <v>停售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A2102" t="str">
            <v>I0299018</v>
          </cell>
          <cell r="B2102" t="str">
            <v>易立沛魔奇果乾燥草莓丁200G</v>
          </cell>
          <cell r="C2102" t="str">
            <v>停售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A2103" t="str">
            <v>I0299019</v>
          </cell>
          <cell r="B2103" t="str">
            <v>蔓越莓乾25LB</v>
          </cell>
          <cell r="C2103" t="str">
            <v>常備</v>
          </cell>
          <cell r="D2103">
            <v>2900</v>
          </cell>
          <cell r="E2103">
            <v>0</v>
          </cell>
          <cell r="F2103">
            <v>2900</v>
          </cell>
          <cell r="G2103">
            <v>2730</v>
          </cell>
        </row>
        <row r="2104">
          <cell r="A2104" t="str">
            <v>I0299020</v>
          </cell>
          <cell r="B2104" t="str">
            <v>福爾摩森芒果乾(切丁)1K(停用)</v>
          </cell>
          <cell r="C2104" t="str">
            <v>停售</v>
          </cell>
          <cell r="D2104">
            <v>1000</v>
          </cell>
          <cell r="E2104">
            <v>0</v>
          </cell>
          <cell r="F2104">
            <v>980</v>
          </cell>
          <cell r="G2104">
            <v>917</v>
          </cell>
        </row>
        <row r="2105">
          <cell r="A2105" t="str">
            <v>I0299021</v>
          </cell>
          <cell r="B2105" t="str">
            <v>荔枝乾(黑葉品種)-停售停用</v>
          </cell>
          <cell r="C2105" t="str">
            <v>停售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A2106" t="str">
            <v>I0299022</v>
          </cell>
          <cell r="B2106" t="str">
            <v>福爾摩森熱風無煙燻龍眼乾1斤</v>
          </cell>
          <cell r="C2106" t="str">
            <v>停售</v>
          </cell>
          <cell r="D2106">
            <v>380</v>
          </cell>
          <cell r="E2106">
            <v>0</v>
          </cell>
          <cell r="F2106">
            <v>0</v>
          </cell>
          <cell r="G2106">
            <v>0</v>
          </cell>
        </row>
        <row r="2107">
          <cell r="A2107" t="str">
            <v>I0299023</v>
          </cell>
          <cell r="B2107" t="str">
            <v>馥聚有機黑醋栗乾500G-停用</v>
          </cell>
          <cell r="C2107" t="str">
            <v>停售</v>
          </cell>
          <cell r="D2107">
            <v>1500</v>
          </cell>
          <cell r="E2107">
            <v>0</v>
          </cell>
          <cell r="F2107">
            <v>0</v>
          </cell>
          <cell r="G2107">
            <v>0</v>
          </cell>
        </row>
        <row r="2108">
          <cell r="A2108" t="str">
            <v>I0299024</v>
          </cell>
          <cell r="B2108" t="str">
            <v>福爾摩森芒果乾(片)1K(停用)</v>
          </cell>
          <cell r="C2108" t="str">
            <v>停售</v>
          </cell>
          <cell r="D2108">
            <v>900</v>
          </cell>
          <cell r="E2108">
            <v>0</v>
          </cell>
          <cell r="F2108">
            <v>880</v>
          </cell>
          <cell r="G2108">
            <v>819</v>
          </cell>
        </row>
        <row r="2109">
          <cell r="A2109" t="str">
            <v>I0299025</v>
          </cell>
          <cell r="B2109" t="str">
            <v>紅龍冷凍野生藍莓</v>
          </cell>
          <cell r="C2109" t="str">
            <v>停售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A2110" t="str">
            <v>I0299026</v>
          </cell>
          <cell r="B2110" t="str">
            <v>紅龍冷凍藍莓</v>
          </cell>
          <cell r="C2110" t="str">
            <v>停售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A2111" t="str">
            <v>I0299027</v>
          </cell>
          <cell r="B2111" t="str">
            <v>福爾摩森芒果乾(片)無糖1K</v>
          </cell>
          <cell r="C2111" t="str">
            <v>停售</v>
          </cell>
          <cell r="D2111">
            <v>880</v>
          </cell>
          <cell r="E2111">
            <v>0</v>
          </cell>
          <cell r="F2111">
            <v>0</v>
          </cell>
          <cell r="G2111">
            <v>0</v>
          </cell>
        </row>
        <row r="2112">
          <cell r="A2112" t="str">
            <v>I0299028</v>
          </cell>
          <cell r="B2112" t="str">
            <v>聯馥冷凍草莓1K</v>
          </cell>
          <cell r="C2112" t="str">
            <v>停售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A2113" t="str">
            <v>I0299029</v>
          </cell>
          <cell r="B2113" t="str">
            <v>元寶DIRA冷凍切半杏桃1K</v>
          </cell>
          <cell r="C2113" t="str">
            <v>停售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A2114" t="str">
            <v>I0299030</v>
          </cell>
          <cell r="B2114" t="str">
            <v>福爾摩森熱風無煙燻龍眼乾(散裝)</v>
          </cell>
          <cell r="C2114" t="str">
            <v>停售</v>
          </cell>
          <cell r="D2114">
            <v>19000</v>
          </cell>
          <cell r="E2114">
            <v>0</v>
          </cell>
          <cell r="F2114">
            <v>19000</v>
          </cell>
          <cell r="G2114">
            <v>0</v>
          </cell>
        </row>
        <row r="2115">
          <cell r="A2115" t="str">
            <v>I0299031</v>
          </cell>
          <cell r="B2115" t="str">
            <v>林宜錦本產龍眼肉1斤(停售)</v>
          </cell>
          <cell r="C2115" t="str">
            <v>停售</v>
          </cell>
          <cell r="D2115">
            <v>510</v>
          </cell>
          <cell r="E2115">
            <v>0</v>
          </cell>
          <cell r="F2115">
            <v>0</v>
          </cell>
          <cell r="G2115">
            <v>0</v>
          </cell>
        </row>
        <row r="2116">
          <cell r="A2116" t="str">
            <v>I0299032</v>
          </cell>
          <cell r="B2116" t="str">
            <v>台灣土窯柴焙龍眼肉</v>
          </cell>
          <cell r="C2116" t="str">
            <v>庫存售完後停售</v>
          </cell>
          <cell r="D2116">
            <v>620</v>
          </cell>
          <cell r="E2116">
            <v>550</v>
          </cell>
          <cell r="F2116">
            <v>600</v>
          </cell>
          <cell r="G2116">
            <v>530</v>
          </cell>
        </row>
        <row r="2117">
          <cell r="A2117" t="str">
            <v>I0299033</v>
          </cell>
          <cell r="B2117" t="str">
            <v>守窯者台灣煙燻龍眼乾(五天五夜)18KG</v>
          </cell>
          <cell r="C2117" t="str">
            <v>常備</v>
          </cell>
          <cell r="D2117">
            <v>15375</v>
          </cell>
          <cell r="E2117">
            <v>14471</v>
          </cell>
          <cell r="F2117">
            <v>15375</v>
          </cell>
          <cell r="G2117">
            <v>14471</v>
          </cell>
        </row>
        <row r="2118">
          <cell r="A2118" t="str">
            <v>I0299034</v>
          </cell>
          <cell r="B2118" t="str">
            <v>蔓越莓乾(切片)</v>
          </cell>
          <cell r="C2118" t="str">
            <v>停售</v>
          </cell>
          <cell r="D2118">
            <v>2900</v>
          </cell>
          <cell r="E2118">
            <v>2600</v>
          </cell>
          <cell r="F2118">
            <v>2900</v>
          </cell>
          <cell r="G2118">
            <v>0</v>
          </cell>
        </row>
        <row r="2119">
          <cell r="A2119" t="str">
            <v>I0299035</v>
          </cell>
          <cell r="B2119" t="str">
            <v>富維爾冷藏藍莓乾(停售)</v>
          </cell>
          <cell r="C2119" t="str">
            <v>停售</v>
          </cell>
          <cell r="D2119">
            <v>8400</v>
          </cell>
          <cell r="E2119">
            <v>7000</v>
          </cell>
          <cell r="F2119">
            <v>8400</v>
          </cell>
          <cell r="G2119">
            <v>0</v>
          </cell>
        </row>
        <row r="2120">
          <cell r="A2120" t="str">
            <v>I0299036</v>
          </cell>
          <cell r="B2120" t="str">
            <v>【停售】台灣土窯柴焙龍眼乾</v>
          </cell>
          <cell r="C2120" t="str">
            <v>停售</v>
          </cell>
          <cell r="D2120">
            <v>320</v>
          </cell>
          <cell r="E2120">
            <v>275</v>
          </cell>
          <cell r="F2120">
            <v>0</v>
          </cell>
          <cell r="G2120">
            <v>0</v>
          </cell>
        </row>
        <row r="2121">
          <cell r="A2121" t="str">
            <v>I0299037</v>
          </cell>
          <cell r="B2121" t="str">
            <v>【停用】守窯者台灣煙燻龍眼乾(五天五夜)600G</v>
          </cell>
          <cell r="C2121" t="str">
            <v>停售</v>
          </cell>
          <cell r="D2121">
            <v>550</v>
          </cell>
          <cell r="E2121">
            <v>450</v>
          </cell>
          <cell r="F2121">
            <v>0</v>
          </cell>
          <cell r="G2121">
            <v>424</v>
          </cell>
        </row>
        <row r="2122">
          <cell r="A2122" t="str">
            <v>I0299038</v>
          </cell>
          <cell r="B2122" t="str">
            <v>富維爾冷藏藍莓乾(停售)</v>
          </cell>
          <cell r="C2122" t="str">
            <v>停售</v>
          </cell>
          <cell r="D2122">
            <v>910</v>
          </cell>
          <cell r="E2122">
            <v>0</v>
          </cell>
          <cell r="F2122">
            <v>0</v>
          </cell>
          <cell r="G2122">
            <v>0</v>
          </cell>
        </row>
        <row r="2123">
          <cell r="A2123" t="str">
            <v>I0299039</v>
          </cell>
          <cell r="B2123" t="str">
            <v>GRACELAND野生藍莓乾25磅</v>
          </cell>
          <cell r="C2123" t="str">
            <v>常備</v>
          </cell>
          <cell r="D2123">
            <v>11000</v>
          </cell>
          <cell r="E2123">
            <v>0</v>
          </cell>
          <cell r="F2123">
            <v>0</v>
          </cell>
          <cell r="G2123">
            <v>10645</v>
          </cell>
        </row>
        <row r="2124">
          <cell r="A2124" t="str">
            <v>I0299040</v>
          </cell>
          <cell r="B2124" t="str">
            <v>GRACELAND野生藍莓乾1KG</v>
          </cell>
          <cell r="C2124" t="str">
            <v>常備</v>
          </cell>
          <cell r="D2124">
            <v>1050</v>
          </cell>
          <cell r="E2124">
            <v>0</v>
          </cell>
          <cell r="F2124">
            <v>0</v>
          </cell>
          <cell r="G2124">
            <v>938</v>
          </cell>
        </row>
        <row r="2125">
          <cell r="A2125" t="str">
            <v>I0299041</v>
          </cell>
          <cell r="B2125" t="str">
            <v>FOODHOOD愛文芒果乾-片</v>
          </cell>
          <cell r="C2125" t="str">
            <v>常備</v>
          </cell>
          <cell r="D2125">
            <v>1200</v>
          </cell>
          <cell r="E2125">
            <v>0</v>
          </cell>
          <cell r="F2125">
            <v>0</v>
          </cell>
          <cell r="G2125">
            <v>1050</v>
          </cell>
        </row>
        <row r="2126">
          <cell r="A2126" t="str">
            <v>I0299042</v>
          </cell>
          <cell r="B2126" t="str">
            <v>FOODHOOD愛文芒果乾-切丁</v>
          </cell>
          <cell r="C2126" t="str">
            <v>常備</v>
          </cell>
          <cell r="D2126">
            <v>1250</v>
          </cell>
          <cell r="E2126">
            <v>0</v>
          </cell>
          <cell r="F2126">
            <v>0</v>
          </cell>
          <cell r="G2126">
            <v>1100</v>
          </cell>
        </row>
        <row r="2127">
          <cell r="A2127" t="str">
            <v>I0299043</v>
          </cell>
          <cell r="B2127" t="str">
            <v>【停售】荔枝乾(糯米品種)</v>
          </cell>
          <cell r="C2127" t="str">
            <v>停售</v>
          </cell>
          <cell r="D2127">
            <v>6000</v>
          </cell>
          <cell r="E2127">
            <v>0</v>
          </cell>
          <cell r="F2127">
            <v>0</v>
          </cell>
          <cell r="G2127">
            <v>0</v>
          </cell>
        </row>
        <row r="2128">
          <cell r="A2128" t="str">
            <v>I0299044</v>
          </cell>
          <cell r="B2128" t="str">
            <v>守窯者台灣煙燻龍眼乾(五天五夜)580G</v>
          </cell>
          <cell r="C2128" t="str">
            <v>常備</v>
          </cell>
          <cell r="D2128">
            <v>614</v>
          </cell>
          <cell r="E2128">
            <v>522</v>
          </cell>
          <cell r="F2128">
            <v>602</v>
          </cell>
          <cell r="G2128">
            <v>522</v>
          </cell>
        </row>
        <row r="2129">
          <cell r="A2129" t="str">
            <v>I0301001</v>
          </cell>
          <cell r="B2129" t="str">
            <v>ST16野藍莓果醬6oz</v>
          </cell>
          <cell r="C2129" t="str">
            <v>停售</v>
          </cell>
          <cell r="D2129">
            <v>80</v>
          </cell>
          <cell r="E2129">
            <v>0</v>
          </cell>
          <cell r="F2129">
            <v>0</v>
          </cell>
          <cell r="G2129">
            <v>0</v>
          </cell>
        </row>
        <row r="2130">
          <cell r="A2130" t="str">
            <v>I0301002</v>
          </cell>
          <cell r="B2130" t="str">
            <v>ST11野藍莓果醬1oz</v>
          </cell>
          <cell r="C2130" t="str">
            <v>停售</v>
          </cell>
          <cell r="D2130">
            <v>30</v>
          </cell>
          <cell r="E2130">
            <v>0</v>
          </cell>
          <cell r="F2130">
            <v>0</v>
          </cell>
          <cell r="G2130">
            <v>0</v>
          </cell>
        </row>
        <row r="2131">
          <cell r="A2131" t="str">
            <v>I0301003</v>
          </cell>
          <cell r="B2131" t="str">
            <v>ST26草莓果醬6oz</v>
          </cell>
          <cell r="C2131" t="str">
            <v>停售</v>
          </cell>
          <cell r="D2131">
            <v>80</v>
          </cell>
          <cell r="E2131">
            <v>0</v>
          </cell>
          <cell r="F2131">
            <v>0</v>
          </cell>
          <cell r="G2131">
            <v>0</v>
          </cell>
        </row>
        <row r="2132">
          <cell r="A2132" t="str">
            <v>I0301004</v>
          </cell>
          <cell r="B2132" t="str">
            <v>ST21草莓果醬1oz</v>
          </cell>
          <cell r="C2132" t="str">
            <v>停售</v>
          </cell>
          <cell r="D2132">
            <v>30</v>
          </cell>
          <cell r="E2132">
            <v>0</v>
          </cell>
          <cell r="F2132">
            <v>0</v>
          </cell>
          <cell r="G2132">
            <v>0</v>
          </cell>
        </row>
        <row r="2133">
          <cell r="A2133" t="str">
            <v>I0301005</v>
          </cell>
          <cell r="B2133" t="str">
            <v>ST36黑櫻桃果醬6oz</v>
          </cell>
          <cell r="C2133" t="str">
            <v>停售</v>
          </cell>
          <cell r="D2133">
            <v>80</v>
          </cell>
          <cell r="E2133">
            <v>0</v>
          </cell>
          <cell r="F2133">
            <v>0</v>
          </cell>
          <cell r="G2133">
            <v>0</v>
          </cell>
        </row>
        <row r="2134">
          <cell r="A2134" t="str">
            <v>I0301006</v>
          </cell>
          <cell r="B2134" t="str">
            <v>ST31黑櫻桃果醬1oz</v>
          </cell>
          <cell r="C2134" t="str">
            <v>停售</v>
          </cell>
          <cell r="D2134">
            <v>30</v>
          </cell>
          <cell r="E2134">
            <v>0</v>
          </cell>
          <cell r="F2134">
            <v>0</v>
          </cell>
          <cell r="G2134">
            <v>0</v>
          </cell>
        </row>
        <row r="2135">
          <cell r="A2135" t="str">
            <v>I0301007</v>
          </cell>
          <cell r="B2135" t="str">
            <v>ST46四果果醬6oz</v>
          </cell>
          <cell r="C2135" t="str">
            <v>停售</v>
          </cell>
          <cell r="D2135">
            <v>80</v>
          </cell>
          <cell r="E2135">
            <v>0</v>
          </cell>
          <cell r="F2135">
            <v>0</v>
          </cell>
          <cell r="G2135">
            <v>0</v>
          </cell>
        </row>
        <row r="2136">
          <cell r="A2136" t="str">
            <v>I0301008</v>
          </cell>
          <cell r="B2136" t="str">
            <v>ST41四果果醬1oz</v>
          </cell>
          <cell r="C2136" t="str">
            <v>停售</v>
          </cell>
          <cell r="D2136">
            <v>30</v>
          </cell>
          <cell r="E2136">
            <v>0</v>
          </cell>
          <cell r="F2136">
            <v>0</v>
          </cell>
          <cell r="G2136">
            <v>0</v>
          </cell>
        </row>
        <row r="2137">
          <cell r="A2137" t="str">
            <v>I0302001</v>
          </cell>
          <cell r="B2137" t="str">
            <v>花果園柑柚茶果醬-無此規格停用</v>
          </cell>
          <cell r="C2137" t="str">
            <v>停售</v>
          </cell>
          <cell r="D2137">
            <v>400</v>
          </cell>
          <cell r="E2137">
            <v>0</v>
          </cell>
          <cell r="F2137">
            <v>0</v>
          </cell>
          <cell r="G2137">
            <v>0</v>
          </cell>
        </row>
        <row r="2138">
          <cell r="A2138" t="str">
            <v>I0302002</v>
          </cell>
          <cell r="B2138" t="str">
            <v>花果園柑柚茶果醬620G</v>
          </cell>
          <cell r="C2138" t="str">
            <v>客訂</v>
          </cell>
          <cell r="D2138">
            <v>265</v>
          </cell>
          <cell r="E2138">
            <v>0</v>
          </cell>
          <cell r="F2138">
            <v>0</v>
          </cell>
          <cell r="G2138">
            <v>228</v>
          </cell>
        </row>
        <row r="2139">
          <cell r="A2139" t="str">
            <v>I0399004</v>
          </cell>
          <cell r="B2139" t="str">
            <v>丸米職人用白味噌1K-待刪除停用</v>
          </cell>
          <cell r="C2139" t="str">
            <v>停售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A2140" t="str">
            <v>I0399005</v>
          </cell>
          <cell r="B2140" t="str">
            <v>O-Med柚子果醬</v>
          </cell>
          <cell r="C2140" t="str">
            <v>停售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A2141" t="str">
            <v>I0399006</v>
          </cell>
          <cell r="B2141" t="str">
            <v>FOODHOOD料理專用台灣花生醬200G</v>
          </cell>
          <cell r="C2141" t="str">
            <v>常備</v>
          </cell>
          <cell r="D2141">
            <v>175</v>
          </cell>
          <cell r="E2141">
            <v>150</v>
          </cell>
          <cell r="F2141">
            <v>175</v>
          </cell>
          <cell r="G2141">
            <v>142</v>
          </cell>
        </row>
        <row r="2142">
          <cell r="A2142" t="str">
            <v>I0399007</v>
          </cell>
          <cell r="B2142" t="str">
            <v>FOODHOOD料理專用台灣花生醬1KG</v>
          </cell>
          <cell r="C2142" t="str">
            <v>常備</v>
          </cell>
          <cell r="D2142">
            <v>535</v>
          </cell>
          <cell r="E2142">
            <v>480</v>
          </cell>
          <cell r="F2142">
            <v>525</v>
          </cell>
          <cell r="G2142">
            <v>455</v>
          </cell>
        </row>
        <row r="2143">
          <cell r="A2143" t="str">
            <v>I0399008</v>
          </cell>
          <cell r="B2143" t="str">
            <v>FOODHOOD島砂糖台灣花生醬200G</v>
          </cell>
          <cell r="C2143" t="str">
            <v>常備</v>
          </cell>
          <cell r="D2143">
            <v>185</v>
          </cell>
          <cell r="E2143">
            <v>160</v>
          </cell>
          <cell r="F2143">
            <v>185</v>
          </cell>
          <cell r="G2143">
            <v>153</v>
          </cell>
        </row>
        <row r="2144">
          <cell r="A2144" t="str">
            <v>I0399009</v>
          </cell>
          <cell r="B2144" t="str">
            <v>島砂糖台灣花生醬200G(金色蓋樣品)</v>
          </cell>
          <cell r="C2144" t="str">
            <v>停售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A2145" t="str">
            <v>I0399010</v>
          </cell>
          <cell r="B2145" t="str">
            <v>FOODHOOD島砂糖台灣花生醬1KG</v>
          </cell>
          <cell r="C2145" t="str">
            <v>常備</v>
          </cell>
          <cell r="D2145">
            <v>545</v>
          </cell>
          <cell r="E2145">
            <v>485</v>
          </cell>
          <cell r="F2145">
            <v>535</v>
          </cell>
          <cell r="G2145">
            <v>485</v>
          </cell>
        </row>
        <row r="2146">
          <cell r="A2146" t="str">
            <v>I0399012</v>
          </cell>
          <cell r="B2146" t="str">
            <v>島砂糖台灣花生醬1KG(樣品用)</v>
          </cell>
          <cell r="C2146" t="str">
            <v>停售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A2147" t="str">
            <v>I0399013</v>
          </cell>
          <cell r="B2147" t="str">
            <v>【停售】日香島砂糖台灣花生醬200G</v>
          </cell>
          <cell r="C2147" t="str">
            <v>停售</v>
          </cell>
          <cell r="D2147">
            <v>140</v>
          </cell>
          <cell r="E2147">
            <v>0</v>
          </cell>
          <cell r="F2147">
            <v>0</v>
          </cell>
          <cell r="G2147">
            <v>0</v>
          </cell>
        </row>
        <row r="2148">
          <cell r="A2148" t="str">
            <v>I0399014</v>
          </cell>
          <cell r="B2148" t="str">
            <v>【停售】無印良品島砂糖台灣花生醬</v>
          </cell>
          <cell r="C2148" t="str">
            <v>停售</v>
          </cell>
          <cell r="D2148">
            <v>165</v>
          </cell>
          <cell r="E2148">
            <v>0</v>
          </cell>
          <cell r="F2148">
            <v>0</v>
          </cell>
          <cell r="G2148">
            <v>0</v>
          </cell>
        </row>
        <row r="2149">
          <cell r="A2149" t="str">
            <v>I0399015</v>
          </cell>
          <cell r="B2149" t="str">
            <v>【停售】無印良品無糖台灣花生醬</v>
          </cell>
          <cell r="C2149" t="str">
            <v>停售</v>
          </cell>
          <cell r="D2149">
            <v>165</v>
          </cell>
          <cell r="E2149">
            <v>0</v>
          </cell>
          <cell r="F2149">
            <v>0</v>
          </cell>
          <cell r="G2149">
            <v>0</v>
          </cell>
        </row>
        <row r="2150">
          <cell r="A2150" t="str">
            <v>I0399016</v>
          </cell>
          <cell r="B2150" t="str">
            <v>【停售】漢來 醇享-台灣花生醬(無添加糖)</v>
          </cell>
          <cell r="C2150" t="str">
            <v>停售</v>
          </cell>
          <cell r="D2150">
            <v>115</v>
          </cell>
          <cell r="E2150">
            <v>0</v>
          </cell>
          <cell r="F2150">
            <v>0</v>
          </cell>
          <cell r="G2150">
            <v>0</v>
          </cell>
        </row>
        <row r="2151">
          <cell r="A2151" t="str">
            <v>I0399017</v>
          </cell>
          <cell r="B2151" t="str">
            <v>FOODHOOD料理專用台灣花生醬5KG</v>
          </cell>
          <cell r="C2151" t="str">
            <v>客訂PB</v>
          </cell>
          <cell r="D2151">
            <v>2549</v>
          </cell>
          <cell r="E2151">
            <v>0</v>
          </cell>
          <cell r="F2151">
            <v>0</v>
          </cell>
          <cell r="G2151">
            <v>0</v>
          </cell>
        </row>
        <row r="2152">
          <cell r="A2152" t="str">
            <v>I0401001</v>
          </cell>
          <cell r="B2152" t="str">
            <v>邦提耶冷凍西洋梨果泥1K</v>
          </cell>
          <cell r="C2152" t="str">
            <v>停售</v>
          </cell>
          <cell r="D2152">
            <v>308</v>
          </cell>
          <cell r="E2152">
            <v>0</v>
          </cell>
          <cell r="F2152">
            <v>0</v>
          </cell>
          <cell r="G2152">
            <v>0</v>
          </cell>
        </row>
        <row r="2153">
          <cell r="A2153" t="str">
            <v>I0401002</v>
          </cell>
          <cell r="B2153" t="str">
            <v>邦提耶冷凍百香果果泥1K</v>
          </cell>
          <cell r="C2153" t="str">
            <v>停售</v>
          </cell>
          <cell r="D2153">
            <v>400</v>
          </cell>
          <cell r="E2153">
            <v>0</v>
          </cell>
          <cell r="F2153">
            <v>0</v>
          </cell>
          <cell r="G2153">
            <v>0</v>
          </cell>
        </row>
        <row r="2154">
          <cell r="A2154" t="str">
            <v>I0401003</v>
          </cell>
          <cell r="B2154" t="str">
            <v>邦提耶冷凍無糖芒果泥1K</v>
          </cell>
          <cell r="C2154" t="str">
            <v>停售</v>
          </cell>
          <cell r="D2154">
            <v>380</v>
          </cell>
          <cell r="E2154">
            <v>0</v>
          </cell>
          <cell r="F2154">
            <v>0</v>
          </cell>
          <cell r="G2154">
            <v>0</v>
          </cell>
        </row>
        <row r="2155">
          <cell r="A2155" t="str">
            <v>I0401004</v>
          </cell>
          <cell r="B2155" t="str">
            <v>邦提耶冷凍草莓果泥1K</v>
          </cell>
          <cell r="C2155" t="str">
            <v>停售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A2156" t="str">
            <v>I0401005</v>
          </cell>
          <cell r="B2156" t="str">
            <v>邦提耶冷凍椰子果泥1K</v>
          </cell>
          <cell r="C2156" t="str">
            <v>停售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A2157" t="str">
            <v>I0401006</v>
          </cell>
          <cell r="B2157" t="str">
            <v>邦提耶冷凍萊姆果泥1K</v>
          </cell>
          <cell r="C2157" t="str">
            <v>停售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A2158" t="str">
            <v>I0401007</v>
          </cell>
          <cell r="B2158" t="str">
            <v>邦提耶冷凍草莓果泥1K</v>
          </cell>
          <cell r="C2158" t="str">
            <v>停售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A2159" t="str">
            <v>I0402001</v>
          </cell>
          <cell r="B2159" t="str">
            <v>BOIRON冷凍百香果果泥1K</v>
          </cell>
          <cell r="C2159" t="str">
            <v>停售</v>
          </cell>
          <cell r="D2159">
            <v>400</v>
          </cell>
          <cell r="E2159">
            <v>0</v>
          </cell>
          <cell r="F2159">
            <v>0</v>
          </cell>
          <cell r="G2159">
            <v>0</v>
          </cell>
        </row>
        <row r="2160">
          <cell r="A2160" t="str">
            <v>I0402002</v>
          </cell>
          <cell r="B2160" t="str">
            <v>BOIRON冷凍杏桃果泥(含糖)1K</v>
          </cell>
          <cell r="C2160" t="str">
            <v>停售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A2161" t="str">
            <v>I0402003</v>
          </cell>
          <cell r="B2161" t="str">
            <v>BOIRON冷凍草莓果泥(含糖)1K</v>
          </cell>
          <cell r="C2161" t="str">
            <v>停售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A2162" t="str">
            <v>I0402004</v>
          </cell>
          <cell r="B2162" t="str">
            <v>BOIRON冷凍椰奶果泥(含糖)1K</v>
          </cell>
          <cell r="C2162" t="str">
            <v>停售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A2163" t="str">
            <v>I0402005</v>
          </cell>
          <cell r="B2163" t="str">
            <v>BOIRON冷凍櫻桃果泥(含糖)1K</v>
          </cell>
          <cell r="C2163" t="str">
            <v>停售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A2164" t="str">
            <v>I0402006</v>
          </cell>
          <cell r="B2164" t="str">
            <v>BOIRON冷凍黑莓果泥(含糖)1K</v>
          </cell>
          <cell r="C2164" t="str">
            <v>停售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A2165" t="str">
            <v>I0402007</v>
          </cell>
          <cell r="B2165" t="str">
            <v>BOIRON冷凍芒果果泥1K</v>
          </cell>
          <cell r="C2165" t="str">
            <v>停售</v>
          </cell>
          <cell r="D2165">
            <v>430</v>
          </cell>
          <cell r="E2165">
            <v>0</v>
          </cell>
          <cell r="F2165">
            <v>0</v>
          </cell>
          <cell r="G2165">
            <v>0</v>
          </cell>
        </row>
        <row r="2166">
          <cell r="A2166" t="str">
            <v>I0402008</v>
          </cell>
          <cell r="B2166" t="str">
            <v>BOIRON冷凍威廉梨果泥1K</v>
          </cell>
          <cell r="C2166" t="str">
            <v>停售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A2167" t="str">
            <v>I0402009</v>
          </cell>
          <cell r="B2167" t="str">
            <v>BOIRON冷凍黃檸檬果泥(含糖)1K</v>
          </cell>
          <cell r="C2167" t="str">
            <v>停售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A2168" t="str">
            <v>I0402010</v>
          </cell>
          <cell r="B2168" t="str">
            <v>BOIRON冷凍青蘋果果泥(含糖)1K</v>
          </cell>
          <cell r="C2168" t="str">
            <v>停售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A2169" t="str">
            <v>I0402011</v>
          </cell>
          <cell r="B2169" t="str">
            <v>BOIRON冷凍青檸果泥1K</v>
          </cell>
          <cell r="C2169" t="str">
            <v>停售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A2170" t="str">
            <v>I0402012</v>
          </cell>
          <cell r="B2170" t="str">
            <v>BOIRON冷凍香蕉果泥1K</v>
          </cell>
          <cell r="C2170" t="str">
            <v>停售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A2171" t="str">
            <v>I0402013</v>
          </cell>
          <cell r="B2171" t="str">
            <v>BOIRON冷凍黑醋栗果泥1K</v>
          </cell>
          <cell r="C2171" t="str">
            <v>停售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A2172" t="str">
            <v>I0402014</v>
          </cell>
          <cell r="B2172" t="str">
            <v>BOIRON冷凍覆盆子果泥(含糖)1K</v>
          </cell>
          <cell r="C2172" t="str">
            <v>停售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A2173" t="str">
            <v>I0402015</v>
          </cell>
          <cell r="B2173" t="str">
            <v>BOIRON冷凍黑醋栗果泥(含糖)1K</v>
          </cell>
          <cell r="C2173" t="str">
            <v>停售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A2174" t="str">
            <v>I0402016</v>
          </cell>
          <cell r="B2174" t="str">
            <v>BOIRON冷凍鳳梨果泥1K</v>
          </cell>
          <cell r="C2174" t="str">
            <v>停售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A2175" t="str">
            <v>I0402017</v>
          </cell>
          <cell r="B2175" t="str">
            <v>BOIRON冷凍綜合紅漿果果泥1K</v>
          </cell>
          <cell r="C2175" t="str">
            <v>停售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A2176" t="str">
            <v>I0402018</v>
          </cell>
          <cell r="B2176" t="str">
            <v>BOIRON冷凍歐洲藍莓果泥1K</v>
          </cell>
          <cell r="C2176" t="str">
            <v>停售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A2177" t="str">
            <v>I0402019</v>
          </cell>
          <cell r="B2177" t="str">
            <v>BOIRON冷凍白蜜桃果泥(含糖)1K</v>
          </cell>
          <cell r="C2177" t="str">
            <v>停售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A2178" t="str">
            <v>I0402020</v>
          </cell>
          <cell r="B2178" t="str">
            <v>BOIRON冷凍白蜜桃果泥(調貨)</v>
          </cell>
          <cell r="C2178" t="str">
            <v>客訂</v>
          </cell>
          <cell r="D2178">
            <v>390</v>
          </cell>
          <cell r="E2178">
            <v>0</v>
          </cell>
          <cell r="F2178">
            <v>382</v>
          </cell>
          <cell r="G2178">
            <v>0</v>
          </cell>
        </row>
        <row r="2179">
          <cell r="A2179" t="str">
            <v>I0403001</v>
          </cell>
          <cell r="B2179" t="str">
            <v>樂比冷凍酸櫻桃果泥1K</v>
          </cell>
          <cell r="C2179" t="str">
            <v>停售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A2180" t="str">
            <v>I0403002</v>
          </cell>
          <cell r="B2180" t="str">
            <v>德麥樂比冷凍芒果果泥1K</v>
          </cell>
          <cell r="C2180" t="str">
            <v>停售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A2181" t="str">
            <v>I0403003</v>
          </cell>
          <cell r="B2181" t="str">
            <v>德麥芒果果泥3.1K</v>
          </cell>
          <cell r="C2181" t="str">
            <v>停售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A2182" t="str">
            <v>I0403004</v>
          </cell>
          <cell r="B2182" t="str">
            <v>德麥樂比冷凍檸檬果泥(黃)1K</v>
          </cell>
          <cell r="C2182" t="str">
            <v>停售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A2183" t="str">
            <v>I0404001</v>
          </cell>
          <cell r="B2183" t="str">
            <v>SICOLY血橙果泥(無加糖)1KG</v>
          </cell>
          <cell r="C2183" t="str">
            <v>停售</v>
          </cell>
          <cell r="D2183">
            <v>320</v>
          </cell>
          <cell r="E2183">
            <v>260</v>
          </cell>
          <cell r="F2183">
            <v>290</v>
          </cell>
          <cell r="G2183">
            <v>225</v>
          </cell>
        </row>
        <row r="2184">
          <cell r="A2184" t="str">
            <v>I0404002</v>
          </cell>
          <cell r="B2184" t="str">
            <v>SICOLY葡萄柚果汁(無加糖)1KG(原先為果泥&amp;成分不變)</v>
          </cell>
          <cell r="C2184" t="str">
            <v>客訂</v>
          </cell>
          <cell r="D2184">
            <v>380</v>
          </cell>
          <cell r="E2184">
            <v>350</v>
          </cell>
          <cell r="F2184">
            <v>350</v>
          </cell>
          <cell r="G2184">
            <v>350</v>
          </cell>
        </row>
        <row r="2185">
          <cell r="A2185" t="str">
            <v>I0404003</v>
          </cell>
          <cell r="B2185" t="str">
            <v>SICOLY杏桃果泥1KG</v>
          </cell>
          <cell r="C2185" t="str">
            <v>停售</v>
          </cell>
          <cell r="D2185">
            <v>280</v>
          </cell>
          <cell r="E2185">
            <v>220</v>
          </cell>
          <cell r="F2185">
            <v>250</v>
          </cell>
          <cell r="G2185">
            <v>204</v>
          </cell>
        </row>
        <row r="2186">
          <cell r="A2186" t="str">
            <v>I0404004</v>
          </cell>
          <cell r="B2186" t="str">
            <v>SICOLY鳳梨果泥1KG 改I0404047</v>
          </cell>
          <cell r="C2186" t="str">
            <v>停售</v>
          </cell>
          <cell r="D2186">
            <v>320</v>
          </cell>
          <cell r="E2186">
            <v>240</v>
          </cell>
          <cell r="F2186">
            <v>290</v>
          </cell>
          <cell r="G2186">
            <v>235</v>
          </cell>
        </row>
        <row r="2187">
          <cell r="A2187" t="str">
            <v>I0404005</v>
          </cell>
          <cell r="B2187" t="str">
            <v>SICOLY黑醋栗果泥(無加糖)1KG</v>
          </cell>
          <cell r="C2187" t="str">
            <v>常備</v>
          </cell>
          <cell r="D2187">
            <v>450</v>
          </cell>
          <cell r="E2187">
            <v>370</v>
          </cell>
          <cell r="F2187">
            <v>370</v>
          </cell>
          <cell r="G2187">
            <v>370</v>
          </cell>
        </row>
        <row r="2188">
          <cell r="A2188" t="str">
            <v>I0404006</v>
          </cell>
          <cell r="B2188" t="str">
            <v>SICOLY檸檬碎果泥1KG</v>
          </cell>
          <cell r="C2188" t="str">
            <v>常備</v>
          </cell>
          <cell r="D2188">
            <v>300</v>
          </cell>
          <cell r="E2188">
            <v>280</v>
          </cell>
          <cell r="F2188">
            <v>280</v>
          </cell>
          <cell r="G2188">
            <v>280</v>
          </cell>
        </row>
        <row r="2189">
          <cell r="A2189" t="str">
            <v>I0404007</v>
          </cell>
          <cell r="B2189" t="str">
            <v>SICOLY草莓果泥1KG</v>
          </cell>
          <cell r="C2189" t="str">
            <v>常備</v>
          </cell>
          <cell r="D2189">
            <v>320</v>
          </cell>
          <cell r="E2189">
            <v>290</v>
          </cell>
          <cell r="F2189">
            <v>290</v>
          </cell>
          <cell r="G2189">
            <v>290</v>
          </cell>
        </row>
        <row r="2190">
          <cell r="A2190" t="str">
            <v>I0404008</v>
          </cell>
          <cell r="B2190" t="str">
            <v>SICOLY荔枝果泥(無加糖)1KG</v>
          </cell>
          <cell r="C2190" t="str">
            <v>常備</v>
          </cell>
          <cell r="D2190">
            <v>480</v>
          </cell>
          <cell r="E2190">
            <v>440</v>
          </cell>
          <cell r="F2190">
            <v>440</v>
          </cell>
          <cell r="G2190">
            <v>440</v>
          </cell>
        </row>
        <row r="2191">
          <cell r="A2191" t="str">
            <v>I0404009</v>
          </cell>
          <cell r="B2191" t="str">
            <v>SICOLY綜合紅莓果泥1KG</v>
          </cell>
          <cell r="C2191" t="str">
            <v>停售</v>
          </cell>
          <cell r="D2191">
            <v>310</v>
          </cell>
          <cell r="E2191">
            <v>260</v>
          </cell>
          <cell r="F2191">
            <v>280</v>
          </cell>
          <cell r="G2191">
            <v>249</v>
          </cell>
        </row>
        <row r="2192">
          <cell r="A2192" t="str">
            <v>I0404010</v>
          </cell>
          <cell r="B2192" t="str">
            <v>SICOLY藍莓果泥(無加糖)1KG</v>
          </cell>
          <cell r="C2192" t="str">
            <v>常備</v>
          </cell>
          <cell r="D2192">
            <v>630</v>
          </cell>
          <cell r="E2192">
            <v>570</v>
          </cell>
          <cell r="F2192">
            <v>570</v>
          </cell>
          <cell r="G2192">
            <v>570</v>
          </cell>
        </row>
        <row r="2193">
          <cell r="A2193" t="str">
            <v>I0404011</v>
          </cell>
          <cell r="B2193" t="str">
            <v>SICOLY百香果果泥1KG</v>
          </cell>
          <cell r="C2193" t="str">
            <v>常備</v>
          </cell>
          <cell r="D2193">
            <v>500</v>
          </cell>
          <cell r="E2193">
            <v>470</v>
          </cell>
          <cell r="F2193">
            <v>470</v>
          </cell>
          <cell r="G2193">
            <v>470</v>
          </cell>
        </row>
        <row r="2194">
          <cell r="A2194" t="str">
            <v>I0404012</v>
          </cell>
          <cell r="B2194" t="str">
            <v>SICOLY白桃果泥1KG - 停用改無糖I0404044</v>
          </cell>
          <cell r="C2194" t="str">
            <v>停售</v>
          </cell>
          <cell r="D2194">
            <v>280</v>
          </cell>
          <cell r="E2194">
            <v>210</v>
          </cell>
          <cell r="F2194">
            <v>250</v>
          </cell>
          <cell r="G2194">
            <v>184</v>
          </cell>
        </row>
        <row r="2195">
          <cell r="A2195" t="str">
            <v>I0404013</v>
          </cell>
          <cell r="B2195" t="str">
            <v>SICOLY青蘋果果泥1KG - 停用改無糖I0404054</v>
          </cell>
          <cell r="C2195" t="str">
            <v>停售</v>
          </cell>
          <cell r="D2195">
            <v>260</v>
          </cell>
          <cell r="E2195">
            <v>190</v>
          </cell>
          <cell r="F2195">
            <v>230</v>
          </cell>
          <cell r="G2195">
            <v>164</v>
          </cell>
        </row>
        <row r="2196">
          <cell r="A2196" t="str">
            <v>I0404014</v>
          </cell>
          <cell r="B2196" t="str">
            <v>SICOLY芒果果泥(無加糖)1KG</v>
          </cell>
          <cell r="C2196" t="str">
            <v>常備</v>
          </cell>
          <cell r="D2196">
            <v>420</v>
          </cell>
          <cell r="E2196">
            <v>395</v>
          </cell>
          <cell r="F2196">
            <v>395</v>
          </cell>
          <cell r="G2196">
            <v>395</v>
          </cell>
        </row>
        <row r="2197">
          <cell r="A2197" t="str">
            <v>I0404015</v>
          </cell>
          <cell r="B2197" t="str">
            <v>SICOLY椰子碎果泥1KG - 停用改無糖I0404055</v>
          </cell>
          <cell r="C2197" t="str">
            <v>停售</v>
          </cell>
          <cell r="D2197">
            <v>400</v>
          </cell>
          <cell r="E2197">
            <v>340</v>
          </cell>
          <cell r="F2197">
            <v>370</v>
          </cell>
          <cell r="G2197">
            <v>316</v>
          </cell>
        </row>
        <row r="2198">
          <cell r="A2198" t="str">
            <v>I0404016</v>
          </cell>
          <cell r="B2198" t="str">
            <v>SICOLY覆盆子果泥1KG</v>
          </cell>
          <cell r="C2198" t="str">
            <v>停售</v>
          </cell>
          <cell r="D2198">
            <v>640</v>
          </cell>
          <cell r="E2198">
            <v>560</v>
          </cell>
          <cell r="F2198">
            <v>610</v>
          </cell>
          <cell r="G2198">
            <v>530</v>
          </cell>
        </row>
        <row r="2199">
          <cell r="A2199" t="str">
            <v>I0404017</v>
          </cell>
          <cell r="B2199" t="str">
            <v>SICOLY西西里柑橘果泥(無加糖)1KG 改I0404048</v>
          </cell>
          <cell r="C2199" t="str">
            <v>停售</v>
          </cell>
          <cell r="D2199">
            <v>310</v>
          </cell>
          <cell r="E2199">
            <v>255</v>
          </cell>
          <cell r="F2199">
            <v>280</v>
          </cell>
          <cell r="G2199">
            <v>240</v>
          </cell>
        </row>
        <row r="2200">
          <cell r="A2200" t="str">
            <v>I0404018</v>
          </cell>
          <cell r="B2200" t="str">
            <v>SICOLY紅桃果泥1KG 改I0404043</v>
          </cell>
          <cell r="C2200" t="str">
            <v>停售</v>
          </cell>
          <cell r="D2200">
            <v>290</v>
          </cell>
          <cell r="E2200">
            <v>230</v>
          </cell>
          <cell r="F2200">
            <v>260</v>
          </cell>
          <cell r="G2200">
            <v>230</v>
          </cell>
        </row>
        <row r="2201">
          <cell r="A2201" t="str">
            <v>I0404019</v>
          </cell>
          <cell r="B2201" t="str">
            <v>SICOLY西洋梨果泥1KG - 停用改I0404045</v>
          </cell>
          <cell r="C2201" t="str">
            <v>停售</v>
          </cell>
          <cell r="D2201">
            <v>250</v>
          </cell>
          <cell r="E2201">
            <v>190</v>
          </cell>
          <cell r="F2201">
            <v>220</v>
          </cell>
          <cell r="G2201">
            <v>163</v>
          </cell>
        </row>
        <row r="2202">
          <cell r="A2202" t="str">
            <v>I0404020</v>
          </cell>
          <cell r="B2202" t="str">
            <v>SICOLY苦橙果泥1KG</v>
          </cell>
          <cell r="C2202" t="str">
            <v>停售</v>
          </cell>
          <cell r="D2202">
            <v>340</v>
          </cell>
          <cell r="E2202">
            <v>305</v>
          </cell>
          <cell r="F2202">
            <v>310</v>
          </cell>
          <cell r="G2202">
            <v>290</v>
          </cell>
        </row>
        <row r="2203">
          <cell r="A2203" t="str">
            <v>I0404021</v>
          </cell>
          <cell r="B2203" t="str">
            <v>SICOLY黑莓果泥1KG</v>
          </cell>
          <cell r="C2203" t="str">
            <v>停售</v>
          </cell>
          <cell r="D2203">
            <v>410</v>
          </cell>
          <cell r="E2203">
            <v>325</v>
          </cell>
          <cell r="F2203">
            <v>380</v>
          </cell>
          <cell r="G2203">
            <v>325</v>
          </cell>
        </row>
        <row r="2204">
          <cell r="A2204" t="str">
            <v>I0404022</v>
          </cell>
          <cell r="B2204" t="str">
            <v>SICOLY冷凍切半杏桃1KG</v>
          </cell>
          <cell r="C2204" t="str">
            <v>客訂</v>
          </cell>
          <cell r="D2204">
            <v>290</v>
          </cell>
          <cell r="E2204">
            <v>250</v>
          </cell>
          <cell r="F2204">
            <v>250</v>
          </cell>
          <cell r="G2204">
            <v>250</v>
          </cell>
        </row>
        <row r="2205">
          <cell r="A2205" t="str">
            <v>I0404023</v>
          </cell>
          <cell r="B2205" t="str">
            <v>SICOLY冷凍紅蜜桃(1/4切)1KG</v>
          </cell>
          <cell r="C2205" t="str">
            <v>停售</v>
          </cell>
          <cell r="D2205">
            <v>380</v>
          </cell>
          <cell r="E2205">
            <v>290</v>
          </cell>
          <cell r="F2205">
            <v>350</v>
          </cell>
          <cell r="G2205">
            <v>250</v>
          </cell>
        </row>
        <row r="2206">
          <cell r="A2206" t="str">
            <v>I0404024</v>
          </cell>
          <cell r="B2206" t="str">
            <v>SICOLY野草莓果泥1KG</v>
          </cell>
          <cell r="C2206" t="str">
            <v>停售</v>
          </cell>
          <cell r="D2206">
            <v>690</v>
          </cell>
          <cell r="E2206">
            <v>590</v>
          </cell>
          <cell r="F2206">
            <v>660</v>
          </cell>
          <cell r="G2206">
            <v>550</v>
          </cell>
        </row>
        <row r="2207">
          <cell r="A2207" t="str">
            <v>I0404025</v>
          </cell>
          <cell r="B2207" t="str">
            <v>SICOLY佛手柑果汁(無加糖)1KG(原:香檸檬&amp;改果汁，原品項為果泥)</v>
          </cell>
          <cell r="C2207" t="str">
            <v>常備</v>
          </cell>
          <cell r="D2207">
            <v>480</v>
          </cell>
          <cell r="E2207">
            <v>440</v>
          </cell>
          <cell r="F2207">
            <v>440</v>
          </cell>
          <cell r="G2207">
            <v>440</v>
          </cell>
        </row>
        <row r="2208">
          <cell r="A2208" t="str">
            <v>I0404026</v>
          </cell>
          <cell r="B2208" t="str">
            <v>SICOLY小金桔果泥(無加糖)1KG-停用改I0404049(原:四季橘)</v>
          </cell>
          <cell r="C2208" t="str">
            <v>停售</v>
          </cell>
          <cell r="D2208">
            <v>480</v>
          </cell>
          <cell r="E2208">
            <v>410</v>
          </cell>
          <cell r="F2208">
            <v>450</v>
          </cell>
          <cell r="G2208">
            <v>390</v>
          </cell>
        </row>
        <row r="2209">
          <cell r="A2209" t="str">
            <v>I0404027</v>
          </cell>
          <cell r="B2209" t="str">
            <v>SICOLY酸櫻桃果泥1KG - 停用改改I0404056 無糖</v>
          </cell>
          <cell r="C2209" t="str">
            <v>停售</v>
          </cell>
          <cell r="D2209">
            <v>360</v>
          </cell>
          <cell r="E2209">
            <v>280</v>
          </cell>
          <cell r="F2209">
            <v>330</v>
          </cell>
          <cell r="G2209">
            <v>233</v>
          </cell>
        </row>
        <row r="2210">
          <cell r="A2210" t="str">
            <v>I0404028</v>
          </cell>
          <cell r="B2210" t="str">
            <v>SICOLY玫瑰果果泥(無加糖)1KG</v>
          </cell>
          <cell r="C2210" t="str">
            <v>客訂</v>
          </cell>
          <cell r="D2210">
            <v>390</v>
          </cell>
          <cell r="E2210">
            <v>350</v>
          </cell>
          <cell r="F2210">
            <v>350</v>
          </cell>
          <cell r="G2210">
            <v>350</v>
          </cell>
        </row>
        <row r="2211">
          <cell r="A2211" t="str">
            <v>I0404029</v>
          </cell>
          <cell r="B2211" t="str">
            <v>SICOLY覆盆子果粒18-22mm 500G(停用)</v>
          </cell>
          <cell r="C2211" t="str">
            <v>停售</v>
          </cell>
          <cell r="D2211">
            <v>240</v>
          </cell>
          <cell r="E2211">
            <v>185</v>
          </cell>
          <cell r="F2211">
            <v>210</v>
          </cell>
          <cell r="G2211">
            <v>0</v>
          </cell>
        </row>
        <row r="2212">
          <cell r="A2212" t="str">
            <v>I0404030</v>
          </cell>
          <cell r="B2212" t="str">
            <v>SICOLY覆盆子果粒750G</v>
          </cell>
          <cell r="C2212" t="str">
            <v>常備</v>
          </cell>
          <cell r="D2212">
            <v>460</v>
          </cell>
          <cell r="E2212">
            <v>420</v>
          </cell>
          <cell r="F2212">
            <v>420</v>
          </cell>
          <cell r="G2212">
            <v>420</v>
          </cell>
        </row>
        <row r="2213">
          <cell r="A2213" t="str">
            <v>I0404031</v>
          </cell>
          <cell r="B2213" t="str">
            <v>SICOLY裝飾用冷凍紅醋栗串250G (停售)</v>
          </cell>
          <cell r="C2213" t="str">
            <v>停售</v>
          </cell>
          <cell r="D2213">
            <v>210</v>
          </cell>
          <cell r="E2213">
            <v>190</v>
          </cell>
          <cell r="F2213">
            <v>190</v>
          </cell>
          <cell r="G2213">
            <v>190</v>
          </cell>
        </row>
        <row r="2214">
          <cell r="A2214" t="str">
            <v>I0404032</v>
          </cell>
          <cell r="B2214" t="str">
            <v>SICOLY冷凍黑莓果粒1KG</v>
          </cell>
          <cell r="C2214" t="str">
            <v>客訂</v>
          </cell>
          <cell r="D2214">
            <v>390</v>
          </cell>
          <cell r="E2214">
            <v>350</v>
          </cell>
          <cell r="F2214">
            <v>350</v>
          </cell>
          <cell r="G2214">
            <v>350</v>
          </cell>
        </row>
        <row r="2215">
          <cell r="A2215" t="str">
            <v>I0404033</v>
          </cell>
          <cell r="B2215" t="str">
            <v>SICOLY熱帶舞曲果泥1KG(原:綜合水果)</v>
          </cell>
          <cell r="C2215" t="str">
            <v>停售</v>
          </cell>
          <cell r="D2215">
            <v>310</v>
          </cell>
          <cell r="E2215">
            <v>280</v>
          </cell>
          <cell r="F2215">
            <v>280</v>
          </cell>
          <cell r="G2215">
            <v>270</v>
          </cell>
        </row>
        <row r="2216">
          <cell r="A2216" t="str">
            <v>I0404034</v>
          </cell>
          <cell r="B2216" t="str">
            <v>SICOLY鳳梨可樂達果泥1KG</v>
          </cell>
          <cell r="C2216" t="str">
            <v>停售</v>
          </cell>
          <cell r="D2216">
            <v>350</v>
          </cell>
          <cell r="E2216">
            <v>320</v>
          </cell>
          <cell r="F2216">
            <v>320</v>
          </cell>
          <cell r="G2216">
            <v>305</v>
          </cell>
        </row>
        <row r="2217">
          <cell r="A2217" t="str">
            <v>I0404035</v>
          </cell>
          <cell r="B2217" t="str">
            <v>SICOLY紅心芭樂果泥(無加糖)1KG(原:番石榴)</v>
          </cell>
          <cell r="C2217" t="str">
            <v>常備</v>
          </cell>
          <cell r="D2217">
            <v>390</v>
          </cell>
          <cell r="E2217">
            <v>370</v>
          </cell>
          <cell r="F2217">
            <v>370</v>
          </cell>
          <cell r="G2217">
            <v>370</v>
          </cell>
        </row>
        <row r="2218">
          <cell r="A2218" t="str">
            <v>I0404036</v>
          </cell>
          <cell r="B2218" t="str">
            <v>SICOLY冷凍黑醋栗果粒1KG</v>
          </cell>
          <cell r="C2218" t="str">
            <v>常備</v>
          </cell>
          <cell r="D2218">
            <v>300</v>
          </cell>
          <cell r="E2218">
            <v>280</v>
          </cell>
          <cell r="F2218">
            <v>280</v>
          </cell>
          <cell r="G2218">
            <v>280</v>
          </cell>
        </row>
        <row r="2219">
          <cell r="A2219" t="str">
            <v>I0404037</v>
          </cell>
          <cell r="B2219" t="str">
            <v>SICOLY冷凍紅醋栗果粒1KG</v>
          </cell>
          <cell r="C2219" t="str">
            <v>客訂</v>
          </cell>
          <cell r="D2219">
            <v>300</v>
          </cell>
          <cell r="E2219">
            <v>260</v>
          </cell>
          <cell r="F2219">
            <v>260</v>
          </cell>
          <cell r="G2219">
            <v>260</v>
          </cell>
        </row>
        <row r="2220">
          <cell r="A2220" t="str">
            <v>I0404038</v>
          </cell>
          <cell r="B2220" t="str">
            <v>SICOLY冷凍草莓果粒1KG</v>
          </cell>
          <cell r="C2220" t="str">
            <v>常備</v>
          </cell>
          <cell r="D2220">
            <v>330</v>
          </cell>
          <cell r="E2220">
            <v>300</v>
          </cell>
          <cell r="F2220">
            <v>300</v>
          </cell>
          <cell r="G2220">
            <v>300</v>
          </cell>
        </row>
        <row r="2221">
          <cell r="A2221" t="str">
            <v>I0404039</v>
          </cell>
          <cell r="B2221" t="str">
            <v>SICOLY冷凍野草莓果粒 500G</v>
          </cell>
          <cell r="C2221" t="str">
            <v>停售</v>
          </cell>
          <cell r="D2221">
            <v>580</v>
          </cell>
          <cell r="E2221">
            <v>520</v>
          </cell>
          <cell r="F2221">
            <v>550</v>
          </cell>
          <cell r="G2221">
            <v>500</v>
          </cell>
        </row>
        <row r="2222">
          <cell r="A2222" t="str">
            <v>I0404040</v>
          </cell>
          <cell r="B2222" t="str">
            <v>SICOLY覆盆子果泥(無加糖)1KG</v>
          </cell>
          <cell r="C2222" t="str">
            <v>常備</v>
          </cell>
          <cell r="D2222">
            <v>765</v>
          </cell>
          <cell r="E2222">
            <v>750</v>
          </cell>
          <cell r="F2222">
            <v>750</v>
          </cell>
          <cell r="G2222">
            <v>750</v>
          </cell>
        </row>
        <row r="2223">
          <cell r="A2223" t="str">
            <v>I0404041</v>
          </cell>
          <cell r="B2223" t="str">
            <v>SICOLY紅醋栗果泥1KG(無加糖)</v>
          </cell>
          <cell r="C2223" t="str">
            <v>停售</v>
          </cell>
          <cell r="D2223">
            <v>400</v>
          </cell>
          <cell r="E2223">
            <v>310</v>
          </cell>
          <cell r="F2223">
            <v>310</v>
          </cell>
          <cell r="G2223">
            <v>276</v>
          </cell>
        </row>
        <row r="2224">
          <cell r="A2224" t="str">
            <v>I0404042</v>
          </cell>
          <cell r="B2224" t="str">
            <v>SICOLY香蕉果泥(無加糖)1KG</v>
          </cell>
          <cell r="C2224" t="str">
            <v>客訂</v>
          </cell>
          <cell r="D2224">
            <v>280</v>
          </cell>
          <cell r="E2224">
            <v>260</v>
          </cell>
          <cell r="F2224">
            <v>260</v>
          </cell>
          <cell r="G2224">
            <v>260</v>
          </cell>
        </row>
        <row r="2225">
          <cell r="A2225" t="str">
            <v>I0404043</v>
          </cell>
          <cell r="B2225" t="str">
            <v>SICOLY紅桃果泥(無加糖)1KG</v>
          </cell>
          <cell r="C2225" t="str">
            <v>常備</v>
          </cell>
          <cell r="D2225">
            <v>330</v>
          </cell>
          <cell r="E2225">
            <v>310</v>
          </cell>
          <cell r="F2225">
            <v>310</v>
          </cell>
          <cell r="G2225">
            <v>310</v>
          </cell>
        </row>
        <row r="2226">
          <cell r="A2226" t="str">
            <v>I0404044</v>
          </cell>
          <cell r="B2226" t="str">
            <v>SICOLY白桃果泥(無加糖)1KG</v>
          </cell>
          <cell r="C2226" t="str">
            <v>常備</v>
          </cell>
          <cell r="D2226">
            <v>310</v>
          </cell>
          <cell r="E2226">
            <v>290</v>
          </cell>
          <cell r="F2226">
            <v>290</v>
          </cell>
          <cell r="G2226">
            <v>290</v>
          </cell>
        </row>
        <row r="2227">
          <cell r="A2227" t="str">
            <v>I0404045</v>
          </cell>
          <cell r="B2227" t="str">
            <v>SICOLY西洋梨果泥(無加糖)1KG</v>
          </cell>
          <cell r="C2227" t="str">
            <v>常備</v>
          </cell>
          <cell r="D2227">
            <v>270</v>
          </cell>
          <cell r="E2227">
            <v>250</v>
          </cell>
          <cell r="F2227">
            <v>250</v>
          </cell>
          <cell r="G2227">
            <v>250</v>
          </cell>
        </row>
        <row r="2228">
          <cell r="A2228" t="str">
            <v>I0404046</v>
          </cell>
          <cell r="B2228" t="str">
            <v>SICOLY綜合紅莓果泥(無加糖)1KG</v>
          </cell>
          <cell r="C2228" t="str">
            <v>常備</v>
          </cell>
          <cell r="D2228">
            <v>450</v>
          </cell>
          <cell r="E2228">
            <v>350</v>
          </cell>
          <cell r="F2228">
            <v>350</v>
          </cell>
          <cell r="G2228">
            <v>350</v>
          </cell>
        </row>
        <row r="2229">
          <cell r="A2229" t="str">
            <v>I0404047</v>
          </cell>
          <cell r="B2229" t="str">
            <v>SICOLY鳳梨果泥(無加糖)1KG</v>
          </cell>
          <cell r="C2229" t="str">
            <v>常備</v>
          </cell>
          <cell r="D2229">
            <v>360</v>
          </cell>
          <cell r="E2229">
            <v>330</v>
          </cell>
          <cell r="F2229">
            <v>330</v>
          </cell>
          <cell r="G2229">
            <v>330</v>
          </cell>
        </row>
        <row r="2230">
          <cell r="A2230" t="str">
            <v>I0404048</v>
          </cell>
          <cell r="B2230" t="str">
            <v>SICOLY西西里柑橘果汁(無加糖)1KG</v>
          </cell>
          <cell r="C2230" t="str">
            <v>客訂</v>
          </cell>
          <cell r="D2230">
            <v>390</v>
          </cell>
          <cell r="E2230">
            <v>340</v>
          </cell>
          <cell r="F2230">
            <v>340</v>
          </cell>
          <cell r="G2230">
            <v>340</v>
          </cell>
        </row>
        <row r="2231">
          <cell r="A2231" t="str">
            <v>I0404049</v>
          </cell>
          <cell r="B2231" t="str">
            <v>SICOLY小金桔果汁(無加糖)1KG (原:四季橘)</v>
          </cell>
          <cell r="C2231" t="str">
            <v>常備</v>
          </cell>
          <cell r="D2231">
            <v>590</v>
          </cell>
          <cell r="E2231">
            <v>550</v>
          </cell>
          <cell r="F2231">
            <v>550</v>
          </cell>
          <cell r="G2231">
            <v>550</v>
          </cell>
        </row>
        <row r="2232">
          <cell r="A2232" t="str">
            <v>I0404050</v>
          </cell>
          <cell r="B2232" t="str">
            <v>SICOLY血橙果汁(無加糖)1KG</v>
          </cell>
          <cell r="C2232" t="str">
            <v>客訂</v>
          </cell>
          <cell r="D2232">
            <v>320</v>
          </cell>
          <cell r="E2232">
            <v>300</v>
          </cell>
          <cell r="F2232">
            <v>300</v>
          </cell>
          <cell r="G2232">
            <v>300</v>
          </cell>
        </row>
        <row r="2233">
          <cell r="A2233" t="str">
            <v>I0404051</v>
          </cell>
          <cell r="B2233" t="str">
            <v>SICOLY黃李果泥(無加糖)</v>
          </cell>
          <cell r="C2233" t="str">
            <v>客訂</v>
          </cell>
          <cell r="D2233">
            <v>400</v>
          </cell>
          <cell r="E2233">
            <v>370</v>
          </cell>
          <cell r="F2233">
            <v>370</v>
          </cell>
          <cell r="G2233">
            <v>370</v>
          </cell>
        </row>
        <row r="2234">
          <cell r="A2234" t="str">
            <v>I0404052</v>
          </cell>
          <cell r="B2234" t="str">
            <v>SICOLY冷凍切半黃李</v>
          </cell>
          <cell r="C2234" t="str">
            <v>客訂</v>
          </cell>
          <cell r="D2234">
            <v>360</v>
          </cell>
          <cell r="E2234">
            <v>280</v>
          </cell>
          <cell r="F2234">
            <v>280</v>
          </cell>
          <cell r="G2234">
            <v>280</v>
          </cell>
        </row>
        <row r="2235">
          <cell r="A2235" t="str">
            <v>I0404053</v>
          </cell>
          <cell r="B2235" t="str">
            <v>SICOLY冷凍黃檸檬皮屑</v>
          </cell>
          <cell r="C2235" t="str">
            <v>常備</v>
          </cell>
          <cell r="D2235">
            <v>380</v>
          </cell>
          <cell r="E2235">
            <v>320</v>
          </cell>
          <cell r="F2235">
            <v>320</v>
          </cell>
          <cell r="G2235">
            <v>320</v>
          </cell>
        </row>
        <row r="2236">
          <cell r="A2236" t="str">
            <v>I0404054</v>
          </cell>
          <cell r="B2236" t="str">
            <v>SICOLY青蘋果果泥(無加糖)1KG</v>
          </cell>
          <cell r="C2236" t="str">
            <v>常備</v>
          </cell>
          <cell r="D2236">
            <v>300</v>
          </cell>
          <cell r="E2236">
            <v>260</v>
          </cell>
          <cell r="F2236">
            <v>260</v>
          </cell>
          <cell r="G2236">
            <v>260</v>
          </cell>
        </row>
        <row r="2237">
          <cell r="A2237" t="str">
            <v>I0404055</v>
          </cell>
          <cell r="B2237" t="str">
            <v>SICOLY椰子碎果泥(無加糖)1KG</v>
          </cell>
          <cell r="C2237" t="str">
            <v>常備</v>
          </cell>
          <cell r="D2237">
            <v>420</v>
          </cell>
          <cell r="E2237">
            <v>380</v>
          </cell>
          <cell r="F2237">
            <v>380</v>
          </cell>
          <cell r="G2237">
            <v>380</v>
          </cell>
        </row>
        <row r="2238">
          <cell r="A2238" t="str">
            <v>I0404056</v>
          </cell>
          <cell r="B2238" t="str">
            <v>SICOLY酸櫻桃果泥(無加糖)1KG</v>
          </cell>
          <cell r="C2238" t="str">
            <v>常備</v>
          </cell>
          <cell r="D2238">
            <v>420</v>
          </cell>
          <cell r="E2238">
            <v>400</v>
          </cell>
          <cell r="F2238">
            <v>400</v>
          </cell>
          <cell r="G2238">
            <v>400</v>
          </cell>
        </row>
        <row r="2239">
          <cell r="A2239" t="str">
            <v>I0404057</v>
          </cell>
          <cell r="B2239" t="str">
            <v>SICOLY酸櫻桃果粒1KG</v>
          </cell>
          <cell r="C2239" t="str">
            <v>常備</v>
          </cell>
          <cell r="D2239">
            <v>360</v>
          </cell>
          <cell r="E2239">
            <v>310</v>
          </cell>
          <cell r="F2239">
            <v>310</v>
          </cell>
          <cell r="G2239">
            <v>310</v>
          </cell>
        </row>
        <row r="2240">
          <cell r="A2240" t="str">
            <v>I0404058</v>
          </cell>
          <cell r="B2240" t="str">
            <v>SICOLY杏桃果泥(無加糖)1KG</v>
          </cell>
          <cell r="C2240" t="str">
            <v>常備</v>
          </cell>
          <cell r="D2240">
            <v>330</v>
          </cell>
          <cell r="E2240">
            <v>300</v>
          </cell>
          <cell r="F2240">
            <v>300</v>
          </cell>
          <cell r="G2240">
            <v>300</v>
          </cell>
        </row>
        <row r="2241">
          <cell r="A2241" t="str">
            <v>I0404059</v>
          </cell>
          <cell r="B2241" t="str">
            <v>SICOLY野草莓果泥(無加糖)1KG</v>
          </cell>
          <cell r="C2241" t="str">
            <v>停售</v>
          </cell>
          <cell r="D2241">
            <v>1300</v>
          </cell>
          <cell r="E2241">
            <v>1200</v>
          </cell>
          <cell r="F2241">
            <v>1200</v>
          </cell>
          <cell r="G2241">
            <v>1200</v>
          </cell>
        </row>
        <row r="2242">
          <cell r="A2242" t="str">
            <v>I0404060</v>
          </cell>
          <cell r="B2242" t="str">
            <v>SICOLY百香果果汁(無加糖)1KG</v>
          </cell>
          <cell r="C2242" t="str">
            <v>停售</v>
          </cell>
          <cell r="D2242">
            <v>0.1</v>
          </cell>
          <cell r="E2242">
            <v>0</v>
          </cell>
          <cell r="F2242">
            <v>0</v>
          </cell>
          <cell r="G2242">
            <v>0</v>
          </cell>
        </row>
        <row r="2243">
          <cell r="A2243" t="str">
            <v>I0404061</v>
          </cell>
          <cell r="B2243" t="str">
            <v>SICOLY草莓果泥(無加糖)1KG</v>
          </cell>
          <cell r="C2243" t="str">
            <v>樣品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A2244" t="str">
            <v>I0404062</v>
          </cell>
          <cell r="B2244" t="str">
            <v>Sicoly 溫度紀錄儀 (非販售品項，報關單用)</v>
          </cell>
          <cell r="C2244" t="str">
            <v>非銷售品</v>
          </cell>
          <cell r="D2244">
            <v>1</v>
          </cell>
          <cell r="E2244">
            <v>0</v>
          </cell>
          <cell r="F2244">
            <v>0</v>
          </cell>
          <cell r="G2244">
            <v>0</v>
          </cell>
        </row>
        <row r="2245">
          <cell r="A2245" t="str">
            <v>I0404063</v>
          </cell>
          <cell r="B2245" t="str">
            <v>Sicoly 新品樣品進貨 (非銷售品)</v>
          </cell>
          <cell r="C2245" t="str">
            <v>非銷售品</v>
          </cell>
          <cell r="D2245">
            <v>1</v>
          </cell>
          <cell r="E2245">
            <v>0</v>
          </cell>
          <cell r="F2245">
            <v>0</v>
          </cell>
          <cell r="G2245">
            <v>0</v>
          </cell>
        </row>
        <row r="2246">
          <cell r="A2246" t="str">
            <v>I0499001</v>
          </cell>
          <cell r="B2246" t="str">
            <v>冷凍柑橘果泥1K</v>
          </cell>
          <cell r="C2246" t="str">
            <v>停售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A2247" t="str">
            <v>I0499002</v>
          </cell>
          <cell r="B2247" t="str">
            <v>聯馥冷凍黑醋栗</v>
          </cell>
          <cell r="C2247" t="str">
            <v>停售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A2248" t="str">
            <v>I0499003</v>
          </cell>
          <cell r="B2248" t="str">
            <v>冷凍佛手柑果泥1K</v>
          </cell>
          <cell r="C2248" t="str">
            <v>停售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A2249" t="str">
            <v>I0499004</v>
          </cell>
          <cell r="B2249" t="str">
            <v>樂比冷凍椰子果泥1K</v>
          </cell>
          <cell r="C2249" t="str">
            <v>停售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A2250" t="str">
            <v>I0499005</v>
          </cell>
          <cell r="B2250" t="str">
            <v>聯馥冷凍黑醋栗果泥(含糖)1K</v>
          </cell>
          <cell r="C2250" t="str">
            <v>停售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A2251" t="str">
            <v>I0499006</v>
          </cell>
          <cell r="B2251" t="str">
            <v>聯馥冷凍覆盆子(碎粒)</v>
          </cell>
          <cell r="C2251" t="str">
            <v>停售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A2252" t="str">
            <v>I0499007</v>
          </cell>
          <cell r="B2252" t="str">
            <v>焙樂道可柏思冷凍酸櫻桃果泥1K</v>
          </cell>
          <cell r="C2252" t="str">
            <v>停售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A2253" t="str">
            <v>I0499008</v>
          </cell>
          <cell r="B2253" t="str">
            <v>BOIRON冷凍白蜜桃果泥(含糖)1KG</v>
          </cell>
          <cell r="C2253" t="str">
            <v>停售</v>
          </cell>
          <cell r="D2253">
            <v>400</v>
          </cell>
          <cell r="E2253">
            <v>310</v>
          </cell>
          <cell r="F2253">
            <v>360</v>
          </cell>
          <cell r="G2253">
            <v>0</v>
          </cell>
        </row>
        <row r="2254">
          <cell r="A2254" t="str">
            <v>I0501001</v>
          </cell>
          <cell r="B2254" t="str">
            <v>SonTon豆乳卡士達餡1K-停止進口停用</v>
          </cell>
          <cell r="C2254" t="str">
            <v>停售</v>
          </cell>
          <cell r="D2254">
            <v>270</v>
          </cell>
          <cell r="E2254">
            <v>0</v>
          </cell>
          <cell r="F2254">
            <v>0</v>
          </cell>
          <cell r="G2254">
            <v>0</v>
          </cell>
        </row>
        <row r="2255">
          <cell r="A2255" t="str">
            <v>I0501002</v>
          </cell>
          <cell r="B2255" t="str">
            <v>SonTon北海道小倉餡2.5KG*4</v>
          </cell>
          <cell r="C2255" t="str">
            <v>停售</v>
          </cell>
          <cell r="D2255">
            <v>600</v>
          </cell>
          <cell r="E2255">
            <v>520</v>
          </cell>
          <cell r="F2255">
            <v>0</v>
          </cell>
          <cell r="G2255">
            <v>0</v>
          </cell>
        </row>
        <row r="2256">
          <cell r="A2256" t="str">
            <v>I0501003</v>
          </cell>
          <cell r="B2256" t="str">
            <v>SonTon黑芝麻餡50C 1K-停止進口停用</v>
          </cell>
          <cell r="C2256" t="str">
            <v>停售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A2257" t="str">
            <v>I0501004</v>
          </cell>
          <cell r="B2257" t="str">
            <v>SonTon草莓牛奶餡1K-停止進口停用</v>
          </cell>
          <cell r="C2257" t="str">
            <v>停售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A2258" t="str">
            <v>I0501005</v>
          </cell>
          <cell r="B2258" t="str">
            <v>SonTon卡士達餡2.5KG</v>
          </cell>
          <cell r="C2258" t="str">
            <v>停售</v>
          </cell>
          <cell r="D2258">
            <v>560</v>
          </cell>
          <cell r="E2258">
            <v>540</v>
          </cell>
          <cell r="F2258">
            <v>560</v>
          </cell>
          <cell r="G2258">
            <v>0</v>
          </cell>
        </row>
        <row r="2259">
          <cell r="A2259" t="str">
            <v>I0501006</v>
          </cell>
          <cell r="B2259" t="str">
            <v>SonTonSO巧克力大理石片600G-停止進口停用</v>
          </cell>
          <cell r="C2259" t="str">
            <v>停售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A2260" t="str">
            <v>I0501007</v>
          </cell>
          <cell r="B2260" t="str">
            <v>SonTonSV耐熱牛奶巧克力醬1K-停止進口停用</v>
          </cell>
          <cell r="C2260" t="str">
            <v>停售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A2261" t="str">
            <v>I0501008</v>
          </cell>
          <cell r="B2261" t="str">
            <v>SonTonSV卡滿貝爾起司餡900G-停止進口停用</v>
          </cell>
          <cell r="C2261" t="str">
            <v>停售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A2262" t="str">
            <v>I0501009</v>
          </cell>
          <cell r="B2262" t="str">
            <v>SonTonSV蛋糕焦糖克林姆1K-停止進口停用</v>
          </cell>
          <cell r="C2262" t="str">
            <v>停售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A2263" t="str">
            <v>I0501010</v>
          </cell>
          <cell r="B2263" t="str">
            <v>SonTon水飴170G-停產停用</v>
          </cell>
          <cell r="C2263" t="str">
            <v>停售</v>
          </cell>
          <cell r="D2263">
            <v>60</v>
          </cell>
          <cell r="E2263">
            <v>40</v>
          </cell>
          <cell r="F2263">
            <v>0</v>
          </cell>
          <cell r="G2263">
            <v>0</v>
          </cell>
        </row>
        <row r="2264">
          <cell r="A2264" t="str">
            <v>I0501011</v>
          </cell>
          <cell r="B2264" t="str">
            <v>SonTon巧克力卡士達餡2.5KG</v>
          </cell>
          <cell r="C2264" t="str">
            <v>停售</v>
          </cell>
          <cell r="D2264">
            <v>680</v>
          </cell>
          <cell r="E2264">
            <v>600</v>
          </cell>
          <cell r="F2264">
            <v>680</v>
          </cell>
          <cell r="G2264">
            <v>0</v>
          </cell>
        </row>
        <row r="2265">
          <cell r="A2265" t="str">
            <v>I0501012</v>
          </cell>
          <cell r="B2265" t="str">
            <v>SonTon北海道南瓜卡士達醬1KG</v>
          </cell>
          <cell r="C2265" t="str">
            <v>停售</v>
          </cell>
          <cell r="D2265">
            <v>390</v>
          </cell>
          <cell r="E2265">
            <v>340</v>
          </cell>
          <cell r="F2265">
            <v>390</v>
          </cell>
          <cell r="G2265">
            <v>0</v>
          </cell>
        </row>
        <row r="2266">
          <cell r="A2266" t="str">
            <v>I0501013</v>
          </cell>
          <cell r="B2266" t="str">
            <v>SonTon青森蘋果醬1KG</v>
          </cell>
          <cell r="C2266" t="str">
            <v>停售</v>
          </cell>
          <cell r="D2266">
            <v>420</v>
          </cell>
          <cell r="E2266">
            <v>370</v>
          </cell>
          <cell r="F2266">
            <v>420</v>
          </cell>
          <cell r="G2266">
            <v>0</v>
          </cell>
        </row>
        <row r="2267">
          <cell r="A2267" t="str">
            <v>I0501014</v>
          </cell>
          <cell r="B2267" t="str">
            <v>SonTon西尾抹茶巧克力(非調溫)</v>
          </cell>
          <cell r="C2267" t="str">
            <v>停售</v>
          </cell>
          <cell r="D2267">
            <v>900</v>
          </cell>
          <cell r="E2267">
            <v>800</v>
          </cell>
          <cell r="F2267">
            <v>0</v>
          </cell>
          <cell r="G2267">
            <v>0</v>
          </cell>
        </row>
        <row r="2268">
          <cell r="A2268" t="str">
            <v>I0501015</v>
          </cell>
          <cell r="B2268" t="str">
            <v>SonTon西尾抹茶卡士達醬1KG</v>
          </cell>
          <cell r="C2268" t="str">
            <v>停售</v>
          </cell>
          <cell r="D2268">
            <v>420</v>
          </cell>
          <cell r="E2268">
            <v>370</v>
          </cell>
          <cell r="F2268">
            <v>0</v>
          </cell>
          <cell r="G2268">
            <v>0</v>
          </cell>
        </row>
        <row r="2269">
          <cell r="A2269" t="str">
            <v>I0501016</v>
          </cell>
          <cell r="B2269" t="str">
            <v>SonTon富良野哈密瓜卡士達醬1KG</v>
          </cell>
          <cell r="C2269" t="str">
            <v>停售</v>
          </cell>
          <cell r="D2269">
            <v>400</v>
          </cell>
          <cell r="E2269">
            <v>350</v>
          </cell>
          <cell r="F2269">
            <v>0</v>
          </cell>
          <cell r="G2269">
            <v>0</v>
          </cell>
        </row>
        <row r="2270">
          <cell r="A2270" t="str">
            <v>I0501017</v>
          </cell>
          <cell r="B2270" t="str">
            <v>SonTon顆粒感芳醇草莓卡士達醬1KG</v>
          </cell>
          <cell r="C2270" t="str">
            <v>停售</v>
          </cell>
          <cell r="D2270">
            <v>1460</v>
          </cell>
          <cell r="E2270">
            <v>400</v>
          </cell>
          <cell r="F2270">
            <v>0</v>
          </cell>
          <cell r="G2270">
            <v>0</v>
          </cell>
        </row>
        <row r="2271">
          <cell r="A2271" t="str">
            <v>I0501018</v>
          </cell>
          <cell r="B2271" t="str">
            <v>SonTon青森蘋果醬5KG</v>
          </cell>
          <cell r="C2271" t="str">
            <v>停售</v>
          </cell>
          <cell r="D2271">
            <v>1800</v>
          </cell>
          <cell r="E2271">
            <v>1500</v>
          </cell>
          <cell r="F2271">
            <v>1700</v>
          </cell>
          <cell r="G2271">
            <v>0</v>
          </cell>
        </row>
        <row r="2272">
          <cell r="A2272" t="str">
            <v>I0501019</v>
          </cell>
          <cell r="B2272" t="str">
            <v>中澤冷凍卡士達 (230926PM下達停止進口)</v>
          </cell>
          <cell r="C2272" t="str">
            <v>停售</v>
          </cell>
          <cell r="D2272">
            <v>420</v>
          </cell>
          <cell r="E2272">
            <v>350</v>
          </cell>
          <cell r="F2272">
            <v>380</v>
          </cell>
          <cell r="G2272">
            <v>420</v>
          </cell>
        </row>
        <row r="2273">
          <cell r="A2273" t="str">
            <v>I0502001</v>
          </cell>
          <cell r="B2273" t="str">
            <v>田中製餡北海道南瓜餡1KG</v>
          </cell>
          <cell r="C2273" t="str">
            <v>客訂</v>
          </cell>
          <cell r="D2273">
            <v>380</v>
          </cell>
          <cell r="E2273">
            <v>340</v>
          </cell>
          <cell r="F2273">
            <v>370</v>
          </cell>
          <cell r="G2273">
            <v>310</v>
          </cell>
        </row>
        <row r="2274">
          <cell r="A2274" t="str">
            <v>I0502002</v>
          </cell>
          <cell r="B2274" t="str">
            <v>田中製餡特撰十勝小倉2.5K-停止進口停用</v>
          </cell>
          <cell r="C2274" t="str">
            <v>停售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A2275" t="str">
            <v>I0502003</v>
          </cell>
          <cell r="B2275" t="str">
            <v>田中製餡清甜紅豆粒 90G</v>
          </cell>
          <cell r="C2275" t="str">
            <v>停售</v>
          </cell>
          <cell r="D2275">
            <v>75</v>
          </cell>
          <cell r="E2275">
            <v>60</v>
          </cell>
          <cell r="F2275">
            <v>70</v>
          </cell>
          <cell r="G2275">
            <v>36</v>
          </cell>
        </row>
        <row r="2276">
          <cell r="A2276" t="str">
            <v>I0502004</v>
          </cell>
          <cell r="B2276" t="str">
            <v>田中製餡清甜紅豆粒(箱)-品號轉換停用</v>
          </cell>
          <cell r="C2276" t="str">
            <v>停售</v>
          </cell>
          <cell r="D2276">
            <v>1680</v>
          </cell>
          <cell r="E2276">
            <v>0</v>
          </cell>
          <cell r="F2276">
            <v>0</v>
          </cell>
          <cell r="G2276">
            <v>0</v>
          </cell>
        </row>
        <row r="2277">
          <cell r="A2277" t="str">
            <v>I0502005</v>
          </cell>
          <cell r="B2277" t="str">
            <v>田中製餡蜜漬鶯豆(MIX)1K-停用</v>
          </cell>
          <cell r="C2277" t="str">
            <v>停售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A2278" t="str">
            <v>I0502006</v>
          </cell>
          <cell r="B2278" t="str">
            <v>田中製餡蜜漬鶯豆(青豌豆)2K-停用</v>
          </cell>
          <cell r="C2278" t="str">
            <v>停售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A2279" t="str">
            <v>I0502007</v>
          </cell>
          <cell r="B2279" t="str">
            <v>田中製餡清甜紅豆粒 95G</v>
          </cell>
          <cell r="C2279" t="str">
            <v>客訂</v>
          </cell>
          <cell r="D2279">
            <v>75</v>
          </cell>
          <cell r="E2279">
            <v>60</v>
          </cell>
          <cell r="F2279">
            <v>70</v>
          </cell>
          <cell r="G2279">
            <v>60</v>
          </cell>
        </row>
        <row r="2280">
          <cell r="A2280" t="str">
            <v>I0503001</v>
          </cell>
          <cell r="B2280" t="str">
            <v>【停售】秉豐台灣麵包紅豆餡6斤-規格轉換</v>
          </cell>
          <cell r="C2280" t="str">
            <v>停售</v>
          </cell>
          <cell r="D2280">
            <v>380</v>
          </cell>
          <cell r="E2280">
            <v>0</v>
          </cell>
          <cell r="F2280">
            <v>0</v>
          </cell>
          <cell r="G2280">
            <v>0</v>
          </cell>
        </row>
        <row r="2281">
          <cell r="A2281" t="str">
            <v>I0503002</v>
          </cell>
          <cell r="B2281" t="str">
            <v>秉豐台灣麵包紅豆餡3KG</v>
          </cell>
          <cell r="C2281" t="str">
            <v>常備</v>
          </cell>
          <cell r="D2281">
            <v>390</v>
          </cell>
          <cell r="E2281">
            <v>0</v>
          </cell>
          <cell r="F2281">
            <v>380</v>
          </cell>
          <cell r="G2281">
            <v>355</v>
          </cell>
        </row>
        <row r="2282">
          <cell r="A2282" t="str">
            <v>I0503003</v>
          </cell>
          <cell r="B2282" t="str">
            <v>【停售】秉豐台灣麵包霧峰紅豆餡1KG</v>
          </cell>
          <cell r="C2282" t="str">
            <v>停售</v>
          </cell>
          <cell r="D2282">
            <v>230</v>
          </cell>
          <cell r="E2282">
            <v>0</v>
          </cell>
          <cell r="F2282">
            <v>0</v>
          </cell>
          <cell r="G2282">
            <v>0</v>
          </cell>
        </row>
        <row r="2283">
          <cell r="A2283" t="str">
            <v>I0503004</v>
          </cell>
          <cell r="B2283" t="str">
            <v>秉豐台灣麵包蜜紅豆3.6KG</v>
          </cell>
          <cell r="C2283" t="str">
            <v>常備</v>
          </cell>
          <cell r="D2283">
            <v>576</v>
          </cell>
          <cell r="E2283">
            <v>0</v>
          </cell>
          <cell r="F2283">
            <v>565</v>
          </cell>
          <cell r="G2283">
            <v>515</v>
          </cell>
        </row>
        <row r="2284">
          <cell r="A2284" t="str">
            <v>I0503005</v>
          </cell>
          <cell r="B2284" t="str">
            <v>秉豐銅鑼燒紅豆粒餡3.6KG</v>
          </cell>
          <cell r="C2284" t="str">
            <v>常備</v>
          </cell>
          <cell r="D2284">
            <v>490</v>
          </cell>
          <cell r="E2284">
            <v>0</v>
          </cell>
          <cell r="F2284">
            <v>480</v>
          </cell>
          <cell r="G2284">
            <v>460</v>
          </cell>
        </row>
        <row r="2285">
          <cell r="A2285" t="str">
            <v>I0503006</v>
          </cell>
          <cell r="B2285" t="str">
            <v>秉豐台灣麵包芋頭餡3KG</v>
          </cell>
          <cell r="C2285" t="str">
            <v>常備</v>
          </cell>
          <cell r="D2285">
            <v>490</v>
          </cell>
          <cell r="E2285">
            <v>0</v>
          </cell>
          <cell r="F2285">
            <v>480</v>
          </cell>
          <cell r="G2285">
            <v>440</v>
          </cell>
        </row>
        <row r="2286">
          <cell r="A2286" t="str">
            <v>I0503007</v>
          </cell>
          <cell r="B2286" t="str">
            <v>【停售】秉豐台灣麵包芋頭餡(顆粒)6斤</v>
          </cell>
          <cell r="C2286" t="str">
            <v>停售</v>
          </cell>
          <cell r="D2286">
            <v>480</v>
          </cell>
          <cell r="E2286">
            <v>0</v>
          </cell>
          <cell r="F2286">
            <v>0</v>
          </cell>
          <cell r="G2286">
            <v>0</v>
          </cell>
        </row>
        <row r="2287">
          <cell r="A2287" t="str">
            <v>I0503008</v>
          </cell>
          <cell r="B2287" t="str">
            <v>秉豐台灣麵包白豆沙3.6KG</v>
          </cell>
          <cell r="C2287" t="str">
            <v>客訂</v>
          </cell>
          <cell r="D2287">
            <v>510</v>
          </cell>
          <cell r="E2287">
            <v>0</v>
          </cell>
          <cell r="F2287">
            <v>500</v>
          </cell>
          <cell r="G2287">
            <v>480</v>
          </cell>
        </row>
        <row r="2288">
          <cell r="A2288" t="str">
            <v>I0503009</v>
          </cell>
          <cell r="B2288" t="str">
            <v>秉豐台灣麵包地瓜餡3.6KG</v>
          </cell>
          <cell r="C2288" t="str">
            <v>客訂</v>
          </cell>
          <cell r="D2288">
            <v>450</v>
          </cell>
          <cell r="E2288">
            <v>0</v>
          </cell>
          <cell r="F2288">
            <v>440</v>
          </cell>
          <cell r="G2288">
            <v>425</v>
          </cell>
        </row>
        <row r="2289">
          <cell r="A2289" t="str">
            <v>I0503010</v>
          </cell>
          <cell r="B2289" t="str">
            <v>秉豐台灣麵包地瓜餡(紅地瓜丁)3.6KG</v>
          </cell>
          <cell r="C2289" t="str">
            <v>客訂</v>
          </cell>
          <cell r="D2289">
            <v>520</v>
          </cell>
          <cell r="E2289">
            <v>0</v>
          </cell>
          <cell r="F2289">
            <v>0</v>
          </cell>
          <cell r="G2289">
            <v>520</v>
          </cell>
        </row>
        <row r="2290">
          <cell r="A2290" t="str">
            <v>I0503011</v>
          </cell>
          <cell r="B2290" t="str">
            <v>【停售】秉豐台灣麵包地瓜餡3.6KG</v>
          </cell>
          <cell r="C2290" t="str">
            <v>停售</v>
          </cell>
          <cell r="D2290">
            <v>360</v>
          </cell>
          <cell r="E2290">
            <v>0</v>
          </cell>
          <cell r="F2290">
            <v>0</v>
          </cell>
          <cell r="G2290">
            <v>0</v>
          </cell>
        </row>
        <row r="2291">
          <cell r="A2291" t="str">
            <v>I0503012</v>
          </cell>
          <cell r="B2291" t="str">
            <v>【停售】秉豐台灣麵包南瓜餡(丁)6斤</v>
          </cell>
          <cell r="C2291" t="str">
            <v>停售</v>
          </cell>
          <cell r="D2291">
            <v>800</v>
          </cell>
          <cell r="E2291">
            <v>0</v>
          </cell>
          <cell r="F2291">
            <v>0</v>
          </cell>
          <cell r="G2291">
            <v>0</v>
          </cell>
        </row>
        <row r="2292">
          <cell r="A2292" t="str">
            <v>I0503013</v>
          </cell>
          <cell r="B2292" t="str">
            <v>秉豐台灣麵包蜜南瓜餡(丁)</v>
          </cell>
          <cell r="C2292" t="str">
            <v>停售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A2293" t="str">
            <v>I0503014</v>
          </cell>
          <cell r="B2293" t="str">
            <v>【停售】秉豐台灣麵包蜜芋頭丁6斤</v>
          </cell>
          <cell r="C2293" t="str">
            <v>停售</v>
          </cell>
          <cell r="D2293">
            <v>630</v>
          </cell>
          <cell r="E2293">
            <v>0</v>
          </cell>
          <cell r="F2293">
            <v>0</v>
          </cell>
          <cell r="G2293">
            <v>0</v>
          </cell>
        </row>
        <row r="2294">
          <cell r="A2294" t="str">
            <v>I0503015</v>
          </cell>
          <cell r="B2294" t="str">
            <v>秉豐銅鑼燒紅豆粒餡360G-廠商無此規格停用</v>
          </cell>
          <cell r="C2294" t="str">
            <v>停售</v>
          </cell>
          <cell r="D2294">
            <v>76</v>
          </cell>
          <cell r="E2294">
            <v>0</v>
          </cell>
          <cell r="F2294">
            <v>0</v>
          </cell>
          <cell r="G2294">
            <v>0</v>
          </cell>
        </row>
        <row r="2295">
          <cell r="A2295" t="str">
            <v>I0503016</v>
          </cell>
          <cell r="B2295" t="str">
            <v>秉豐銅鑼燒紅豆粒餡1.2K-廠商無此規格停用</v>
          </cell>
          <cell r="C2295" t="str">
            <v>停售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A2296" t="str">
            <v>I0503017</v>
          </cell>
          <cell r="B2296" t="str">
            <v>【停售】秉豐台灣加油紅豆粒餡(蛋黃酥用)3.6KG</v>
          </cell>
          <cell r="C2296" t="str">
            <v>停售</v>
          </cell>
          <cell r="D2296">
            <v>480</v>
          </cell>
          <cell r="E2296">
            <v>0</v>
          </cell>
          <cell r="F2296">
            <v>0</v>
          </cell>
          <cell r="G2296">
            <v>0</v>
          </cell>
        </row>
        <row r="2297">
          <cell r="A2297" t="str">
            <v>I0503018</v>
          </cell>
          <cell r="B2297" t="str">
            <v>秉豐台灣土鳳梨餡3.6KG</v>
          </cell>
          <cell r="C2297" t="str">
            <v>客訂</v>
          </cell>
          <cell r="D2297">
            <v>1270</v>
          </cell>
          <cell r="E2297">
            <v>0</v>
          </cell>
          <cell r="F2297">
            <v>0</v>
          </cell>
          <cell r="G2297">
            <v>1270</v>
          </cell>
        </row>
        <row r="2298">
          <cell r="A2298" t="str">
            <v>I0503019</v>
          </cell>
          <cell r="B2298" t="str">
            <v>【停售】秉豐台灣麵包地瓜餡(黃地瓜丁)3.6KG</v>
          </cell>
          <cell r="C2298" t="str">
            <v>停售</v>
          </cell>
          <cell r="D2298">
            <v>480</v>
          </cell>
          <cell r="E2298">
            <v>0</v>
          </cell>
          <cell r="F2298">
            <v>0</v>
          </cell>
          <cell r="G2298">
            <v>0</v>
          </cell>
        </row>
        <row r="2299">
          <cell r="A2299" t="str">
            <v>I0503020</v>
          </cell>
          <cell r="B2299" t="str">
            <v>【停售】秉豐台灣加油芋頭餡(蛋黃酥用)3.6KG-規格轉換停用</v>
          </cell>
          <cell r="C2299" t="str">
            <v>停售</v>
          </cell>
          <cell r="D2299">
            <v>510</v>
          </cell>
          <cell r="E2299">
            <v>0</v>
          </cell>
          <cell r="F2299">
            <v>0</v>
          </cell>
          <cell r="G2299">
            <v>0</v>
          </cell>
        </row>
        <row r="2300">
          <cell r="A2300" t="str">
            <v>I0503021</v>
          </cell>
          <cell r="B2300" t="str">
            <v>【停售】秉豐台灣加油芋頭餡(蛋黃酥用)3KG</v>
          </cell>
          <cell r="C2300" t="str">
            <v>停售</v>
          </cell>
          <cell r="D2300">
            <v>425</v>
          </cell>
          <cell r="E2300">
            <v>0</v>
          </cell>
          <cell r="F2300">
            <v>0</v>
          </cell>
          <cell r="G2300">
            <v>0</v>
          </cell>
        </row>
        <row r="2301">
          <cell r="A2301" t="str">
            <v>I0503022</v>
          </cell>
          <cell r="B2301" t="str">
            <v>苗栗公館麵包用芋頭餡3KG</v>
          </cell>
          <cell r="C2301" t="str">
            <v>停售</v>
          </cell>
          <cell r="D2301">
            <v>480</v>
          </cell>
          <cell r="E2301">
            <v>0</v>
          </cell>
          <cell r="F2301">
            <v>0</v>
          </cell>
          <cell r="G2301">
            <v>0</v>
          </cell>
        </row>
        <row r="2302">
          <cell r="A2302" t="str">
            <v>I0503023</v>
          </cell>
          <cell r="B2302" t="str">
            <v>【停售】秉豐台灣冬瓜餡</v>
          </cell>
          <cell r="C2302" t="str">
            <v>停售</v>
          </cell>
          <cell r="D2302">
            <v>730</v>
          </cell>
          <cell r="E2302">
            <v>700</v>
          </cell>
          <cell r="F2302">
            <v>720</v>
          </cell>
          <cell r="G2302">
            <v>700</v>
          </cell>
        </row>
        <row r="2303">
          <cell r="A2303" t="str">
            <v>I0503024</v>
          </cell>
          <cell r="B2303" t="str">
            <v>【停售】秉豐紫薯餡1.2KG</v>
          </cell>
          <cell r="C2303" t="str">
            <v>停售</v>
          </cell>
          <cell r="D2303">
            <v>210</v>
          </cell>
          <cell r="E2303">
            <v>0</v>
          </cell>
          <cell r="F2303">
            <v>200</v>
          </cell>
          <cell r="G2303">
            <v>0</v>
          </cell>
        </row>
        <row r="2304">
          <cell r="A2304" t="str">
            <v>I0504001</v>
          </cell>
          <cell r="B2304" t="str">
            <v>盛記白豆沙10斤</v>
          </cell>
          <cell r="C2304" t="str">
            <v>停售</v>
          </cell>
          <cell r="D2304">
            <v>380</v>
          </cell>
          <cell r="E2304">
            <v>0</v>
          </cell>
          <cell r="F2304">
            <v>0</v>
          </cell>
          <cell r="G2304">
            <v>0</v>
          </cell>
        </row>
        <row r="2305">
          <cell r="A2305" t="str">
            <v>I0504002</v>
          </cell>
          <cell r="B2305" t="str">
            <v>盛記蜜漬紅豆20斤</v>
          </cell>
          <cell r="C2305" t="str">
            <v>停售</v>
          </cell>
          <cell r="D2305">
            <v>1140</v>
          </cell>
          <cell r="E2305">
            <v>0</v>
          </cell>
          <cell r="F2305">
            <v>0</v>
          </cell>
          <cell r="G2305">
            <v>0</v>
          </cell>
        </row>
        <row r="2306">
          <cell r="A2306" t="str">
            <v>I0504003</v>
          </cell>
          <cell r="B2306" t="str">
            <v>盛記蜜漬紅豆3KG</v>
          </cell>
          <cell r="C2306" t="str">
            <v>常備</v>
          </cell>
          <cell r="D2306">
            <v>370</v>
          </cell>
          <cell r="E2306">
            <v>0</v>
          </cell>
          <cell r="F2306">
            <v>365</v>
          </cell>
          <cell r="G2306">
            <v>320</v>
          </cell>
        </row>
        <row r="2307">
          <cell r="A2307" t="str">
            <v>I0504004</v>
          </cell>
          <cell r="B2307" t="str">
            <v>盛記鳳梨醬45斤</v>
          </cell>
          <cell r="C2307" t="str">
            <v>停售</v>
          </cell>
          <cell r="D2307">
            <v>99</v>
          </cell>
          <cell r="E2307">
            <v>0</v>
          </cell>
          <cell r="F2307">
            <v>0</v>
          </cell>
          <cell r="G2307">
            <v>0</v>
          </cell>
        </row>
        <row r="2308">
          <cell r="A2308" t="str">
            <v>I0504005</v>
          </cell>
          <cell r="B2308" t="str">
            <v>盛記鳳梨醬5KG</v>
          </cell>
          <cell r="C2308" t="str">
            <v>停售</v>
          </cell>
          <cell r="D2308">
            <v>825</v>
          </cell>
          <cell r="E2308">
            <v>0</v>
          </cell>
          <cell r="F2308">
            <v>0</v>
          </cell>
          <cell r="G2308">
            <v>0</v>
          </cell>
        </row>
        <row r="2309">
          <cell r="A2309" t="str">
            <v>I0504006</v>
          </cell>
          <cell r="B2309" t="str">
            <v>盛記蜜花豆粒5斤</v>
          </cell>
          <cell r="C2309" t="str">
            <v>停售</v>
          </cell>
          <cell r="D2309">
            <v>210</v>
          </cell>
          <cell r="E2309">
            <v>0</v>
          </cell>
          <cell r="F2309">
            <v>0</v>
          </cell>
          <cell r="G2309">
            <v>0</v>
          </cell>
        </row>
        <row r="2310">
          <cell r="A2310" t="str">
            <v>I0504007</v>
          </cell>
          <cell r="B2310" t="str">
            <v>盛記軟化糖10K(停用)</v>
          </cell>
          <cell r="C2310" t="str">
            <v>停售</v>
          </cell>
          <cell r="D2310">
            <v>550</v>
          </cell>
          <cell r="E2310">
            <v>0</v>
          </cell>
          <cell r="F2310">
            <v>0</v>
          </cell>
          <cell r="G2310">
            <v>0</v>
          </cell>
        </row>
        <row r="2311">
          <cell r="A2311" t="str">
            <v>I0505001</v>
          </cell>
          <cell r="B2311" t="str">
            <v>安貝法式栗子餡(含糖)1KG</v>
          </cell>
          <cell r="C2311" t="str">
            <v>停售</v>
          </cell>
          <cell r="D2311">
            <v>400</v>
          </cell>
          <cell r="E2311">
            <v>0</v>
          </cell>
          <cell r="F2311">
            <v>0</v>
          </cell>
          <cell r="G2311">
            <v>0</v>
          </cell>
        </row>
        <row r="2312">
          <cell r="A2312" t="str">
            <v>I0505002</v>
          </cell>
          <cell r="B2312" t="str">
            <v>安貝法式栗子泥(無糖)875G</v>
          </cell>
          <cell r="C2312" t="str">
            <v>停售</v>
          </cell>
          <cell r="D2312">
            <v>350</v>
          </cell>
          <cell r="E2312">
            <v>0</v>
          </cell>
          <cell r="F2312">
            <v>0</v>
          </cell>
          <cell r="G2312">
            <v>0</v>
          </cell>
        </row>
        <row r="2313">
          <cell r="A2313" t="str">
            <v>I0505003</v>
          </cell>
          <cell r="B2313" t="str">
            <v>安貝法式栗子抹醬(含糖)1K</v>
          </cell>
          <cell r="C2313" t="str">
            <v>庫存售完後停售</v>
          </cell>
          <cell r="D2313">
            <v>400</v>
          </cell>
          <cell r="E2313">
            <v>0</v>
          </cell>
          <cell r="F2313">
            <v>0</v>
          </cell>
          <cell r="G2313">
            <v>325</v>
          </cell>
        </row>
        <row r="2314">
          <cell r="A2314" t="str">
            <v>I0505004</v>
          </cell>
          <cell r="B2314" t="str">
            <v>安貝法式格拉斯栗子粒 1.1K</v>
          </cell>
          <cell r="C2314" t="str">
            <v>停售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A2315" t="str">
            <v>I0506001</v>
          </cell>
          <cell r="B2315" t="str">
            <v>新聯發紅豆沙10斤-停用(停止進貨)</v>
          </cell>
          <cell r="C2315" t="str">
            <v>停售</v>
          </cell>
          <cell r="D2315">
            <v>320</v>
          </cell>
          <cell r="E2315">
            <v>0</v>
          </cell>
          <cell r="F2315">
            <v>0</v>
          </cell>
          <cell r="G2315">
            <v>0</v>
          </cell>
        </row>
        <row r="2316">
          <cell r="A2316" t="str">
            <v>I0506002</v>
          </cell>
          <cell r="B2316" t="str">
            <v>新聯發紅豆沙5斤(停售)</v>
          </cell>
          <cell r="C2316" t="str">
            <v>停售</v>
          </cell>
          <cell r="D2316">
            <v>205</v>
          </cell>
          <cell r="E2316">
            <v>0</v>
          </cell>
          <cell r="F2316">
            <v>0</v>
          </cell>
          <cell r="G2316">
            <v>195</v>
          </cell>
        </row>
        <row r="2317">
          <cell r="A2317" t="str">
            <v>I0506003</v>
          </cell>
          <cell r="B2317" t="str">
            <v>新聯發紅豆粒5斤</v>
          </cell>
          <cell r="C2317" t="str">
            <v>停售</v>
          </cell>
          <cell r="D2317">
            <v>180</v>
          </cell>
          <cell r="E2317">
            <v>0</v>
          </cell>
          <cell r="F2317">
            <v>0</v>
          </cell>
          <cell r="G2317">
            <v>0</v>
          </cell>
        </row>
        <row r="2318">
          <cell r="A2318" t="str">
            <v>I0506004</v>
          </cell>
          <cell r="B2318" t="str">
            <v>新聯發芋頭沙5斤(停售)</v>
          </cell>
          <cell r="C2318" t="str">
            <v>停售</v>
          </cell>
          <cell r="D2318">
            <v>338</v>
          </cell>
          <cell r="E2318">
            <v>0</v>
          </cell>
          <cell r="F2318">
            <v>0</v>
          </cell>
          <cell r="G2318">
            <v>318</v>
          </cell>
        </row>
        <row r="2319">
          <cell r="A2319" t="str">
            <v>I0506005</v>
          </cell>
          <cell r="B2319" t="str">
            <v>新聯發綠豆沙10斤</v>
          </cell>
          <cell r="C2319" t="str">
            <v>停售</v>
          </cell>
          <cell r="D2319">
            <v>480</v>
          </cell>
          <cell r="E2319">
            <v>0</v>
          </cell>
          <cell r="F2319">
            <v>0</v>
          </cell>
          <cell r="G2319">
            <v>0</v>
          </cell>
        </row>
        <row r="2320">
          <cell r="A2320" t="str">
            <v>I0507001</v>
          </cell>
          <cell r="B2320" t="str">
            <v>【停售】FOODHOOD日式栗子餡(黃金甘露煮）</v>
          </cell>
          <cell r="C2320" t="str">
            <v>停售</v>
          </cell>
          <cell r="D2320">
            <v>450</v>
          </cell>
          <cell r="E2320">
            <v>380</v>
          </cell>
          <cell r="F2320">
            <v>420</v>
          </cell>
          <cell r="G2320">
            <v>349</v>
          </cell>
        </row>
        <row r="2321">
          <cell r="A2321" t="str">
            <v>I0507002</v>
          </cell>
          <cell r="B2321" t="str">
            <v>FOODHOOD雞蛋沙拉</v>
          </cell>
          <cell r="C2321" t="str">
            <v>客訂</v>
          </cell>
          <cell r="D2321">
            <v>260</v>
          </cell>
          <cell r="E2321">
            <v>213</v>
          </cell>
          <cell r="F2321">
            <v>250</v>
          </cell>
          <cell r="G2321">
            <v>220</v>
          </cell>
        </row>
        <row r="2322">
          <cell r="A2322" t="str">
            <v>I0507003</v>
          </cell>
          <cell r="B2322" t="str">
            <v>FOODHOOD南瓜沙拉</v>
          </cell>
          <cell r="C2322" t="str">
            <v>停售</v>
          </cell>
          <cell r="D2322">
            <v>250</v>
          </cell>
          <cell r="E2322">
            <v>210</v>
          </cell>
          <cell r="F2322">
            <v>240</v>
          </cell>
          <cell r="G2322">
            <v>0</v>
          </cell>
        </row>
        <row r="2323">
          <cell r="A2323" t="str">
            <v>I0507004</v>
          </cell>
          <cell r="B2323" t="str">
            <v>FOODHOOD法國蒙太古奶油芋泥餡1KG</v>
          </cell>
          <cell r="C2323" t="str">
            <v>常備</v>
          </cell>
          <cell r="D2323">
            <v>250</v>
          </cell>
          <cell r="E2323">
            <v>225</v>
          </cell>
          <cell r="F2323">
            <v>245</v>
          </cell>
          <cell r="G2323">
            <v>225</v>
          </cell>
        </row>
        <row r="2324">
          <cell r="A2324" t="str">
            <v>I0507005</v>
          </cell>
          <cell r="B2324" t="str">
            <v>FOODHOOD法國蒙太古奶油芋泥餡(上白糖)1KG(轉換規格-停用)</v>
          </cell>
          <cell r="C2324" t="str">
            <v>停售</v>
          </cell>
          <cell r="D2324">
            <v>230</v>
          </cell>
          <cell r="E2324">
            <v>180</v>
          </cell>
          <cell r="F2324">
            <v>210</v>
          </cell>
          <cell r="G2324">
            <v>0</v>
          </cell>
        </row>
        <row r="2325">
          <cell r="A2325" t="str">
            <v>I0507006</v>
          </cell>
          <cell r="B2325" t="str">
            <v>FOODHOOD法國蒙太古奶油芋泥餡(上白糖)3KG</v>
          </cell>
          <cell r="C2325" t="str">
            <v>客訂</v>
          </cell>
          <cell r="D2325">
            <v>690</v>
          </cell>
          <cell r="E2325">
            <v>540</v>
          </cell>
          <cell r="F2325">
            <v>630</v>
          </cell>
          <cell r="G2325">
            <v>0</v>
          </cell>
        </row>
        <row r="2326">
          <cell r="A2326" t="str">
            <v>I0507007</v>
          </cell>
          <cell r="B2326" t="str">
            <v>FOODHOOD法國蒙太古奶油紅豆粒餡(上白糖)1KG</v>
          </cell>
          <cell r="C2326" t="str">
            <v>常備</v>
          </cell>
          <cell r="D2326">
            <v>225</v>
          </cell>
          <cell r="E2326">
            <v>210</v>
          </cell>
          <cell r="F2326">
            <v>220</v>
          </cell>
          <cell r="G2326">
            <v>210</v>
          </cell>
        </row>
        <row r="2327">
          <cell r="A2327" t="str">
            <v>I0507008</v>
          </cell>
          <cell r="B2327" t="str">
            <v>(重複建立)</v>
          </cell>
          <cell r="C2327" t="str">
            <v>停售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A2328" t="str">
            <v>I0507009</v>
          </cell>
          <cell r="B2328" t="str">
            <v>FOODHOOD法國蒙太古奶油芋泥餡3KG</v>
          </cell>
          <cell r="C2328" t="str">
            <v>客訂</v>
          </cell>
          <cell r="D2328">
            <v>730</v>
          </cell>
          <cell r="E2328">
            <v>620</v>
          </cell>
          <cell r="F2328">
            <v>715</v>
          </cell>
          <cell r="G2328">
            <v>620</v>
          </cell>
        </row>
        <row r="2329">
          <cell r="A2329" t="str">
            <v>I0507010</v>
          </cell>
          <cell r="B2329" t="str">
            <v>FOODHOOD法國蒙太古奶油芋泥餡(無顆粒)1KG</v>
          </cell>
          <cell r="C2329" t="str">
            <v>客訂</v>
          </cell>
          <cell r="D2329">
            <v>240</v>
          </cell>
          <cell r="E2329">
            <v>0</v>
          </cell>
          <cell r="F2329">
            <v>235</v>
          </cell>
          <cell r="G2329">
            <v>0</v>
          </cell>
        </row>
        <row r="2330">
          <cell r="A2330" t="str">
            <v>I0507011</v>
          </cell>
          <cell r="B2330" t="str">
            <v>FOODHOOD法國蒙太古奶油芋泥餡(餅用)1KG</v>
          </cell>
          <cell r="C2330" t="str">
            <v>客訂</v>
          </cell>
          <cell r="D2330">
            <v>270</v>
          </cell>
          <cell r="E2330">
            <v>250</v>
          </cell>
          <cell r="F2330">
            <v>260</v>
          </cell>
          <cell r="G2330">
            <v>250</v>
          </cell>
        </row>
        <row r="2331">
          <cell r="A2331" t="str">
            <v>I0507012</v>
          </cell>
          <cell r="B2331" t="str">
            <v>FOODHOOD法國蒙太古奶油紅豆粒餡(餅用)1KG</v>
          </cell>
          <cell r="C2331" t="str">
            <v>客訂</v>
          </cell>
          <cell r="D2331">
            <v>260</v>
          </cell>
          <cell r="E2331">
            <v>230</v>
          </cell>
          <cell r="F2331">
            <v>250</v>
          </cell>
          <cell r="G2331">
            <v>230</v>
          </cell>
        </row>
        <row r="2332">
          <cell r="A2332" t="str">
            <v>I0507013</v>
          </cell>
          <cell r="B2332" t="str">
            <v>FOODHOOD中澤香草卡士達1KG</v>
          </cell>
          <cell r="C2332" t="str">
            <v>常備</v>
          </cell>
          <cell r="D2332">
            <v>340</v>
          </cell>
          <cell r="E2332">
            <v>290</v>
          </cell>
          <cell r="F2332">
            <v>330</v>
          </cell>
          <cell r="G2332">
            <v>290</v>
          </cell>
        </row>
        <row r="2333">
          <cell r="A2333" t="str">
            <v>I0507014</v>
          </cell>
          <cell r="B2333" t="str">
            <v>FOODHOOD牛奶卡士達(鮮乳坊乳源使用) 1KG</v>
          </cell>
          <cell r="C2333" t="str">
            <v>常備</v>
          </cell>
          <cell r="D2333">
            <v>275</v>
          </cell>
          <cell r="E2333">
            <v>230</v>
          </cell>
          <cell r="F2333">
            <v>270</v>
          </cell>
          <cell r="G2333">
            <v>230</v>
          </cell>
        </row>
        <row r="2334">
          <cell r="A2334" t="str">
            <v>I0507015</v>
          </cell>
          <cell r="B2334" t="str">
            <v>FOODHOOD法國蒙太古奶油烏豆沙餡(餅用)1KG</v>
          </cell>
          <cell r="C2334" t="str">
            <v>客訂</v>
          </cell>
          <cell r="D2334">
            <v>260</v>
          </cell>
          <cell r="E2334">
            <v>230</v>
          </cell>
          <cell r="F2334">
            <v>250</v>
          </cell>
          <cell r="G2334">
            <v>230</v>
          </cell>
        </row>
        <row r="2335">
          <cell r="A2335" t="str">
            <v>I0507016</v>
          </cell>
          <cell r="B2335" t="str">
            <v>FOODHOOD日本愛媛柚香鳳梨餡1KG</v>
          </cell>
          <cell r="C2335" t="str">
            <v>PM推廣</v>
          </cell>
          <cell r="D2335">
            <v>500</v>
          </cell>
          <cell r="E2335">
            <v>460</v>
          </cell>
          <cell r="F2335">
            <v>490</v>
          </cell>
          <cell r="G2335">
            <v>460</v>
          </cell>
        </row>
        <row r="2336">
          <cell r="A2336" t="str">
            <v>I0508001</v>
          </cell>
          <cell r="B2336" t="str">
            <v>【停售】蔬果南瓜泥</v>
          </cell>
          <cell r="C2336" t="str">
            <v>停售</v>
          </cell>
          <cell r="D2336">
            <v>290</v>
          </cell>
          <cell r="E2336">
            <v>0</v>
          </cell>
          <cell r="F2336">
            <v>0</v>
          </cell>
          <cell r="G2336">
            <v>0</v>
          </cell>
        </row>
        <row r="2337">
          <cell r="A2337" t="str">
            <v>I0598001</v>
          </cell>
          <cell r="B2337" t="str">
            <v>克里特西班牙開心果醬</v>
          </cell>
          <cell r="C2337" t="str">
            <v>常備</v>
          </cell>
          <cell r="D2337">
            <v>2300</v>
          </cell>
          <cell r="E2337">
            <v>1955</v>
          </cell>
          <cell r="F2337">
            <v>2254</v>
          </cell>
          <cell r="G2337">
            <v>1955</v>
          </cell>
        </row>
        <row r="2338">
          <cell r="A2338" t="str">
            <v>I0598002</v>
          </cell>
          <cell r="B2338" t="str">
            <v>Lubeca 新品樣品進貨 (非銷售品)</v>
          </cell>
          <cell r="C2338" t="str">
            <v>非銷售品</v>
          </cell>
          <cell r="D2338">
            <v>1</v>
          </cell>
          <cell r="E2338">
            <v>0</v>
          </cell>
          <cell r="F2338">
            <v>0</v>
          </cell>
          <cell r="G2338">
            <v>0</v>
          </cell>
        </row>
        <row r="2339">
          <cell r="A2339" t="str">
            <v>I0599001</v>
          </cell>
          <cell r="B2339" t="str">
            <v>豪記純芋泥10斤(停售)</v>
          </cell>
          <cell r="C2339" t="str">
            <v>停售</v>
          </cell>
          <cell r="D2339">
            <v>650</v>
          </cell>
          <cell r="E2339">
            <v>0</v>
          </cell>
          <cell r="F2339">
            <v>0</v>
          </cell>
          <cell r="G2339">
            <v>0</v>
          </cell>
        </row>
        <row r="2340">
          <cell r="A2340" t="str">
            <v>I0599002</v>
          </cell>
          <cell r="B2340" t="str">
            <v>銘珍高雄9號特級紅豆粒餡</v>
          </cell>
          <cell r="C2340" t="str">
            <v>常備</v>
          </cell>
          <cell r="D2340">
            <v>410</v>
          </cell>
          <cell r="E2340">
            <v>0</v>
          </cell>
          <cell r="F2340">
            <v>405</v>
          </cell>
          <cell r="G2340">
            <v>370</v>
          </cell>
        </row>
        <row r="2341">
          <cell r="A2341" t="str">
            <v>I0599003</v>
          </cell>
          <cell r="B2341" t="str">
            <v>蓉櫻農場桂花釀-轉換品號停用</v>
          </cell>
          <cell r="C2341" t="str">
            <v>停售</v>
          </cell>
          <cell r="D2341">
            <v>320</v>
          </cell>
          <cell r="E2341">
            <v>0</v>
          </cell>
          <cell r="F2341">
            <v>0</v>
          </cell>
          <cell r="G2341">
            <v>0</v>
          </cell>
        </row>
        <row r="2342">
          <cell r="A2342" t="str">
            <v>I0599004</v>
          </cell>
          <cell r="B2342" t="str">
            <v>新振發黑芝麻餡</v>
          </cell>
          <cell r="C2342" t="str">
            <v>客訂</v>
          </cell>
          <cell r="D2342">
            <v>575</v>
          </cell>
          <cell r="E2342">
            <v>490</v>
          </cell>
          <cell r="F2342">
            <v>0</v>
          </cell>
          <cell r="G2342">
            <v>490</v>
          </cell>
        </row>
        <row r="2343">
          <cell r="A2343" t="str">
            <v>I0599005</v>
          </cell>
          <cell r="B2343" t="str">
            <v>佶果紅櫻桃派餡21oz</v>
          </cell>
          <cell r="C2343" t="str">
            <v>停售</v>
          </cell>
          <cell r="D2343">
            <v>120</v>
          </cell>
          <cell r="E2343">
            <v>0</v>
          </cell>
          <cell r="F2343">
            <v>0</v>
          </cell>
          <cell r="G2343">
            <v>0</v>
          </cell>
        </row>
        <row r="2344">
          <cell r="A2344" t="str">
            <v>I0599006</v>
          </cell>
          <cell r="B2344" t="str">
            <v>佶果藍莓派餡21oz(停售)</v>
          </cell>
          <cell r="C2344" t="str">
            <v>停售</v>
          </cell>
          <cell r="D2344">
            <v>150</v>
          </cell>
          <cell r="E2344">
            <v>0</v>
          </cell>
          <cell r="F2344">
            <v>0</v>
          </cell>
          <cell r="G2344">
            <v>0</v>
          </cell>
        </row>
        <row r="2345">
          <cell r="A2345" t="str">
            <v>I0599007</v>
          </cell>
          <cell r="B2345" t="str">
            <v>佶果藍莓派餡116oz(停售)</v>
          </cell>
          <cell r="C2345" t="str">
            <v>停售</v>
          </cell>
          <cell r="D2345">
            <v>685</v>
          </cell>
          <cell r="E2345">
            <v>0</v>
          </cell>
          <cell r="F2345">
            <v>0</v>
          </cell>
          <cell r="G2345">
            <v>0</v>
          </cell>
        </row>
        <row r="2346">
          <cell r="A2346" t="str">
            <v>I0599008</v>
          </cell>
          <cell r="B2346" t="str">
            <v>北海道物產紅豆餡1K-停止進口停用</v>
          </cell>
          <cell r="C2346" t="str">
            <v>停售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A2347" t="str">
            <v>I0599009</v>
          </cell>
          <cell r="B2347" t="str">
            <v>Lubeca德國杏仁膏(箱)</v>
          </cell>
          <cell r="C2347" t="str">
            <v>常備</v>
          </cell>
          <cell r="D2347">
            <v>5900</v>
          </cell>
          <cell r="E2347">
            <v>5400</v>
          </cell>
          <cell r="F2347">
            <v>0</v>
          </cell>
          <cell r="G2347">
            <v>5400</v>
          </cell>
        </row>
        <row r="2348">
          <cell r="A2348" t="str">
            <v>I0599010</v>
          </cell>
          <cell r="B2348" t="str">
            <v>Lubeca德國杏仁膏1KG</v>
          </cell>
          <cell r="C2348" t="str">
            <v>常備</v>
          </cell>
          <cell r="D2348">
            <v>520</v>
          </cell>
          <cell r="E2348">
            <v>450</v>
          </cell>
          <cell r="F2348">
            <v>0</v>
          </cell>
          <cell r="G2348">
            <v>450</v>
          </cell>
        </row>
        <row r="2349">
          <cell r="A2349" t="str">
            <v>I0599011</v>
          </cell>
          <cell r="B2349" t="str">
            <v>麥之田原味南瓜餡3K</v>
          </cell>
          <cell r="C2349" t="str">
            <v>停售</v>
          </cell>
          <cell r="D2349">
            <v>480</v>
          </cell>
          <cell r="E2349">
            <v>0</v>
          </cell>
          <cell r="F2349">
            <v>0</v>
          </cell>
          <cell r="G2349">
            <v>0</v>
          </cell>
        </row>
        <row r="2350">
          <cell r="A2350" t="str">
            <v>I0599012</v>
          </cell>
          <cell r="B2350" t="str">
            <v>元寶焙得蘋果餡</v>
          </cell>
          <cell r="C2350" t="str">
            <v>停售</v>
          </cell>
          <cell r="D2350">
            <v>780</v>
          </cell>
          <cell r="E2350">
            <v>0</v>
          </cell>
          <cell r="F2350">
            <v>0</v>
          </cell>
          <cell r="G2350">
            <v>0</v>
          </cell>
        </row>
        <row r="2351">
          <cell r="A2351" t="str">
            <v>I0599013</v>
          </cell>
          <cell r="B2351" t="str">
            <v>麥之田南瓜蜜丁4K</v>
          </cell>
          <cell r="C2351" t="str">
            <v>停售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A2352" t="str">
            <v>I0599014</v>
          </cell>
          <cell r="B2352" t="str">
            <v>冷凍糖漬黃檸檬丁500G</v>
          </cell>
          <cell r="C2352" t="str">
            <v>停售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A2353" t="str">
            <v>I0599015</v>
          </cell>
          <cell r="B2353" t="str">
            <v>沙巴東栗子醬1K</v>
          </cell>
          <cell r="C2353" t="str">
            <v>停售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A2354" t="str">
            <v>I0599016</v>
          </cell>
          <cell r="B2354" t="str">
            <v>沙巴東無加糖栗子泥870G</v>
          </cell>
          <cell r="C2354" t="str">
            <v>停售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A2355" t="str">
            <v>I0599017</v>
          </cell>
          <cell r="B2355" t="str">
            <v>麥之田紅薯餡(紫芋)</v>
          </cell>
          <cell r="C2355" t="str">
            <v>停售</v>
          </cell>
          <cell r="D2355">
            <v>500</v>
          </cell>
          <cell r="E2355">
            <v>0</v>
          </cell>
          <cell r="F2355">
            <v>0</v>
          </cell>
          <cell r="G2355">
            <v>0</v>
          </cell>
        </row>
        <row r="2356">
          <cell r="A2356" t="str">
            <v>I0599018</v>
          </cell>
          <cell r="B2356" t="str">
            <v>Corsiglia法式栗子泥(無糖)870G</v>
          </cell>
          <cell r="C2356" t="str">
            <v>常備</v>
          </cell>
          <cell r="D2356">
            <v>370</v>
          </cell>
          <cell r="E2356">
            <v>310</v>
          </cell>
          <cell r="F2356">
            <v>350</v>
          </cell>
          <cell r="G2356">
            <v>305</v>
          </cell>
        </row>
        <row r="2357">
          <cell r="A2357" t="str">
            <v>I0599019</v>
          </cell>
          <cell r="B2357" t="str">
            <v>Corsiglia糖漬栗子醬1K</v>
          </cell>
          <cell r="C2357" t="str">
            <v>常備</v>
          </cell>
          <cell r="D2357">
            <v>500</v>
          </cell>
          <cell r="E2357">
            <v>440</v>
          </cell>
          <cell r="F2357">
            <v>460</v>
          </cell>
          <cell r="G2357">
            <v>415</v>
          </cell>
        </row>
        <row r="2358">
          <cell r="A2358" t="str">
            <v>I0599020</v>
          </cell>
          <cell r="B2358" t="str">
            <v>Corsiglia栗子抹醬1K</v>
          </cell>
          <cell r="C2358" t="str">
            <v>常備</v>
          </cell>
          <cell r="D2358">
            <v>400</v>
          </cell>
          <cell r="E2358">
            <v>330</v>
          </cell>
          <cell r="F2358">
            <v>360</v>
          </cell>
          <cell r="G2358">
            <v>295</v>
          </cell>
        </row>
        <row r="2359">
          <cell r="A2359" t="str">
            <v>I0599021</v>
          </cell>
          <cell r="B2359" t="str">
            <v>Corsiglia糖漬橘皮醬1K</v>
          </cell>
          <cell r="C2359" t="str">
            <v>常備</v>
          </cell>
          <cell r="D2359">
            <v>600</v>
          </cell>
          <cell r="E2359">
            <v>450</v>
          </cell>
          <cell r="F2359">
            <v>550</v>
          </cell>
          <cell r="G2359">
            <v>400</v>
          </cell>
        </row>
        <row r="2360">
          <cell r="A2360" t="str">
            <v>I0599022</v>
          </cell>
          <cell r="B2360" t="str">
            <v>Corsiglia糖漬檸檬皮醬1K</v>
          </cell>
          <cell r="C2360" t="str">
            <v>常備</v>
          </cell>
          <cell r="D2360">
            <v>700</v>
          </cell>
          <cell r="E2360">
            <v>550</v>
          </cell>
          <cell r="F2360">
            <v>650</v>
          </cell>
          <cell r="G2360">
            <v>480</v>
          </cell>
        </row>
        <row r="2361">
          <cell r="A2361" t="str">
            <v>I0599023</v>
          </cell>
          <cell r="B2361" t="str">
            <v>Corsiglia西西里開心果醬1K</v>
          </cell>
          <cell r="C2361" t="str">
            <v>常備</v>
          </cell>
          <cell r="D2361">
            <v>3800</v>
          </cell>
          <cell r="E2361">
            <v>3000</v>
          </cell>
          <cell r="F2361">
            <v>3500</v>
          </cell>
          <cell r="G2361">
            <v>2645</v>
          </cell>
        </row>
        <row r="2362">
          <cell r="A2362" t="str">
            <v>I0599024</v>
          </cell>
          <cell r="B2362" t="str">
            <v>Corsiglia義大利榛果醬1K</v>
          </cell>
          <cell r="C2362" t="str">
            <v>常備</v>
          </cell>
          <cell r="D2362">
            <v>1500</v>
          </cell>
          <cell r="E2362">
            <v>1180</v>
          </cell>
          <cell r="F2362">
            <v>1400</v>
          </cell>
          <cell r="G2362">
            <v>1180</v>
          </cell>
        </row>
        <row r="2363">
          <cell r="A2363" t="str">
            <v>I0599025</v>
          </cell>
          <cell r="B2363" t="str">
            <v>佶果紅櫻桃派餡116oz</v>
          </cell>
          <cell r="C2363" t="str">
            <v>停售</v>
          </cell>
          <cell r="D2363">
            <v>655</v>
          </cell>
          <cell r="E2363">
            <v>0</v>
          </cell>
          <cell r="F2363">
            <v>0</v>
          </cell>
          <cell r="G2363">
            <v>0</v>
          </cell>
        </row>
        <row r="2364">
          <cell r="A2364" t="str">
            <v>I0599026</v>
          </cell>
          <cell r="B2364" t="str">
            <v>銘珍蜜花豆粒5斤</v>
          </cell>
          <cell r="C2364" t="str">
            <v>停售</v>
          </cell>
          <cell r="D2364">
            <v>310</v>
          </cell>
          <cell r="E2364">
            <v>0</v>
          </cell>
          <cell r="F2364">
            <v>0</v>
          </cell>
          <cell r="G2364">
            <v>0</v>
          </cell>
        </row>
        <row r="2365">
          <cell r="A2365" t="str">
            <v>I0599027</v>
          </cell>
          <cell r="B2365" t="str">
            <v>小田垣商店 丹波大納言紅豆餡260G-停用</v>
          </cell>
          <cell r="C2365" t="str">
            <v>停售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A2366" t="str">
            <v>I0599028</v>
          </cell>
          <cell r="B2366" t="str">
            <v>橋本十勝紅豆粒餡10K-停用</v>
          </cell>
          <cell r="C2366" t="str">
            <v>停售</v>
          </cell>
          <cell r="D2366">
            <v>2600</v>
          </cell>
          <cell r="E2366">
            <v>0</v>
          </cell>
          <cell r="F2366">
            <v>0</v>
          </cell>
          <cell r="G2366">
            <v>0</v>
          </cell>
        </row>
        <row r="2367">
          <cell r="A2367" t="str">
            <v>I0599029</v>
          </cell>
          <cell r="B2367" t="str">
            <v>新振發綠豆沙餡</v>
          </cell>
          <cell r="C2367" t="str">
            <v>停售</v>
          </cell>
          <cell r="D2367">
            <v>510</v>
          </cell>
          <cell r="E2367">
            <v>0</v>
          </cell>
          <cell r="F2367">
            <v>0</v>
          </cell>
          <cell r="G2367">
            <v>0</v>
          </cell>
        </row>
        <row r="2368">
          <cell r="A2368" t="str">
            <v>I0599030</v>
          </cell>
          <cell r="B2368" t="str">
            <v>麥之田南瓜泥</v>
          </cell>
          <cell r="C2368" t="str">
            <v>停售</v>
          </cell>
          <cell r="D2368">
            <v>305</v>
          </cell>
          <cell r="E2368">
            <v>0</v>
          </cell>
          <cell r="F2368">
            <v>0</v>
          </cell>
          <cell r="G2368">
            <v>0</v>
          </cell>
        </row>
        <row r="2369">
          <cell r="A2369" t="str">
            <v>I0599031</v>
          </cell>
          <cell r="B2369" t="str">
            <v>十勝舞姬小倉紅豆餡2.5K-停用</v>
          </cell>
          <cell r="C2369" t="str">
            <v>停售</v>
          </cell>
          <cell r="D2369">
            <v>900</v>
          </cell>
          <cell r="E2369">
            <v>0</v>
          </cell>
          <cell r="F2369">
            <v>0</v>
          </cell>
          <cell r="G2369">
            <v>0</v>
          </cell>
        </row>
        <row r="2370">
          <cell r="A2370" t="str">
            <v>I0599032</v>
          </cell>
          <cell r="B2370" t="str">
            <v>蓉櫻農場桂花釀(550-560克)(轉換規格停用)</v>
          </cell>
          <cell r="C2370" t="str">
            <v>停售</v>
          </cell>
          <cell r="D2370">
            <v>320</v>
          </cell>
          <cell r="E2370">
            <v>0</v>
          </cell>
          <cell r="F2370">
            <v>0</v>
          </cell>
          <cell r="G2370">
            <v>320</v>
          </cell>
        </row>
        <row r="2371">
          <cell r="A2371" t="str">
            <v>I0599033</v>
          </cell>
          <cell r="B2371" t="str">
            <v>苗栗公館新鮮芋頭絲</v>
          </cell>
          <cell r="C2371" t="str">
            <v>停售</v>
          </cell>
          <cell r="D2371">
            <v>0</v>
          </cell>
          <cell r="E2371">
            <v>0</v>
          </cell>
          <cell r="F2371">
            <v>0</v>
          </cell>
          <cell r="G2371">
            <v>48</v>
          </cell>
        </row>
        <row r="2372">
          <cell r="A2372" t="str">
            <v>I0599034</v>
          </cell>
          <cell r="B2372" t="str">
            <v>苗栗公館新鮮芋頭碎角</v>
          </cell>
          <cell r="C2372" t="str">
            <v>停售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A2373" t="str">
            <v>I0599035</v>
          </cell>
          <cell r="B2373" t="str">
            <v>北海道玉米濃湯奶油餡1KG</v>
          </cell>
          <cell r="C2373" t="str">
            <v>停售</v>
          </cell>
          <cell r="D2373">
            <v>280</v>
          </cell>
          <cell r="E2373">
            <v>220</v>
          </cell>
          <cell r="F2373">
            <v>260</v>
          </cell>
          <cell r="G2373">
            <v>0</v>
          </cell>
        </row>
        <row r="2374">
          <cell r="A2374" t="str">
            <v>I0599036</v>
          </cell>
          <cell r="B2374" t="str">
            <v>日式玄米餡1KG</v>
          </cell>
          <cell r="C2374" t="str">
            <v>常備</v>
          </cell>
          <cell r="D2374">
            <v>142</v>
          </cell>
          <cell r="E2374">
            <v>121</v>
          </cell>
          <cell r="F2374">
            <v>139</v>
          </cell>
          <cell r="G2374">
            <v>121</v>
          </cell>
        </row>
        <row r="2375">
          <cell r="A2375" t="str">
            <v>I0599037</v>
          </cell>
          <cell r="B2375" t="str">
            <v>養生紫米1KG</v>
          </cell>
          <cell r="C2375" t="str">
            <v>常備</v>
          </cell>
          <cell r="D2375">
            <v>150</v>
          </cell>
          <cell r="E2375">
            <v>128</v>
          </cell>
          <cell r="F2375">
            <v>147</v>
          </cell>
          <cell r="G2375">
            <v>128</v>
          </cell>
        </row>
        <row r="2376">
          <cell r="A2376" t="str">
            <v>I0599038</v>
          </cell>
          <cell r="B2376" t="str">
            <v>十七穀米餡1KG</v>
          </cell>
          <cell r="C2376" t="str">
            <v>客訂</v>
          </cell>
          <cell r="D2376">
            <v>150</v>
          </cell>
          <cell r="E2376">
            <v>130</v>
          </cell>
          <cell r="F2376">
            <v>147</v>
          </cell>
          <cell r="G2376">
            <v>128</v>
          </cell>
        </row>
        <row r="2377">
          <cell r="A2377" t="str">
            <v>I0599039</v>
          </cell>
          <cell r="B2377" t="str">
            <v>【停售】鮮鳳梨醬</v>
          </cell>
          <cell r="C2377" t="str">
            <v>停售</v>
          </cell>
          <cell r="D2377">
            <v>3755</v>
          </cell>
          <cell r="E2377">
            <v>3520</v>
          </cell>
          <cell r="F2377">
            <v>3755</v>
          </cell>
          <cell r="G2377">
            <v>0</v>
          </cell>
        </row>
        <row r="2378">
          <cell r="A2378" t="str">
            <v>I0599040</v>
          </cell>
          <cell r="B2378" t="str">
            <v>【停售】卡士達醬(巧克力)2KG</v>
          </cell>
          <cell r="C2378" t="str">
            <v>停售</v>
          </cell>
          <cell r="D2378">
            <v>580</v>
          </cell>
          <cell r="E2378">
            <v>0</v>
          </cell>
          <cell r="F2378">
            <v>0</v>
          </cell>
          <cell r="G2378">
            <v>0</v>
          </cell>
        </row>
        <row r="2379">
          <cell r="A2379" t="str">
            <v>I0599041</v>
          </cell>
          <cell r="B2379" t="str">
            <v>【停售】香草卡士達餡1KG</v>
          </cell>
          <cell r="C2379" t="str">
            <v>停售</v>
          </cell>
          <cell r="D2379">
            <v>220</v>
          </cell>
          <cell r="E2379">
            <v>0</v>
          </cell>
          <cell r="F2379">
            <v>0</v>
          </cell>
          <cell r="G2379">
            <v>0</v>
          </cell>
        </row>
        <row r="2380">
          <cell r="A2380" t="str">
            <v>I0599042</v>
          </cell>
          <cell r="B2380" t="str">
            <v>蓉櫻農場桂花釀(600-650克)</v>
          </cell>
          <cell r="C2380" t="str">
            <v>常備</v>
          </cell>
          <cell r="D2380">
            <v>320</v>
          </cell>
          <cell r="E2380">
            <v>315</v>
          </cell>
          <cell r="F2380">
            <v>0</v>
          </cell>
          <cell r="G2380">
            <v>320</v>
          </cell>
        </row>
        <row r="2381">
          <cell r="A2381" t="str">
            <v>I0599043</v>
          </cell>
          <cell r="B2381" t="str">
            <v>Corsiglia 綜合栗子泥 950g</v>
          </cell>
          <cell r="C2381" t="str">
            <v>常備</v>
          </cell>
          <cell r="D2381">
            <v>650</v>
          </cell>
          <cell r="E2381">
            <v>553</v>
          </cell>
          <cell r="F2381">
            <v>637</v>
          </cell>
          <cell r="G2381">
            <v>553</v>
          </cell>
        </row>
        <row r="2382">
          <cell r="A2382" t="str">
            <v>I0599044</v>
          </cell>
          <cell r="B2382" t="str">
            <v>克里特西班牙開心果醬60g(樣品用)</v>
          </cell>
          <cell r="C2382" t="str">
            <v>樣品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A2383" t="str">
            <v>I0599045</v>
          </cell>
          <cell r="B2383" t="str">
            <v>朱鞠紅豆粒餡 5KG</v>
          </cell>
          <cell r="C2383" t="str">
            <v>客訂PB</v>
          </cell>
          <cell r="D2383">
            <v>2300</v>
          </cell>
          <cell r="E2383">
            <v>1955</v>
          </cell>
          <cell r="F2383">
            <v>2254</v>
          </cell>
          <cell r="G2383">
            <v>0</v>
          </cell>
        </row>
        <row r="2384">
          <cell r="A2384" t="str">
            <v>I0699</v>
          </cell>
          <cell r="B2384" t="str">
            <v>Corsiglia栗子粉500G</v>
          </cell>
          <cell r="C2384" t="str">
            <v>客訂</v>
          </cell>
          <cell r="D2384">
            <v>500</v>
          </cell>
          <cell r="E2384">
            <v>410</v>
          </cell>
          <cell r="F2384">
            <v>450</v>
          </cell>
          <cell r="G2384">
            <v>380</v>
          </cell>
        </row>
        <row r="2385">
          <cell r="A2385" t="str">
            <v>I0699001</v>
          </cell>
          <cell r="B2385" t="str">
            <v>冷凍乾燥覆盆子粉200G</v>
          </cell>
          <cell r="C2385" t="str">
            <v>停售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A2386" t="str">
            <v>I0699002</v>
          </cell>
          <cell r="B2386" t="str">
            <v>FOODHOOD乾燥草莓粉500G</v>
          </cell>
          <cell r="C2386" t="str">
            <v>常備</v>
          </cell>
          <cell r="D2386">
            <v>1000</v>
          </cell>
          <cell r="E2386">
            <v>810</v>
          </cell>
          <cell r="F2386">
            <v>0</v>
          </cell>
          <cell r="G2386">
            <v>783</v>
          </cell>
        </row>
        <row r="2387">
          <cell r="A2387" t="str">
            <v>I0699003</v>
          </cell>
          <cell r="B2387" t="str">
            <v>FOODHOOD乾燥草莓原粒200G</v>
          </cell>
          <cell r="C2387" t="str">
            <v>常備</v>
          </cell>
          <cell r="D2387">
            <v>550</v>
          </cell>
          <cell r="E2387">
            <v>480</v>
          </cell>
          <cell r="F2387">
            <v>530</v>
          </cell>
          <cell r="G2387">
            <v>458</v>
          </cell>
        </row>
        <row r="2388">
          <cell r="A2388" t="str">
            <v>I0699004</v>
          </cell>
          <cell r="B2388" t="str">
            <v>FOODHOOD乾燥草莓碎粒200G</v>
          </cell>
          <cell r="C2388" t="str">
            <v>常備</v>
          </cell>
          <cell r="D2388">
            <v>550</v>
          </cell>
          <cell r="E2388">
            <v>480</v>
          </cell>
          <cell r="F2388">
            <v>0</v>
          </cell>
          <cell r="G2388">
            <v>458</v>
          </cell>
        </row>
        <row r="2389">
          <cell r="A2389" t="str">
            <v>I0699005</v>
          </cell>
          <cell r="B2389" t="str">
            <v>FOODHOOD乾燥覆盆子粉500G</v>
          </cell>
          <cell r="C2389" t="str">
            <v>常備</v>
          </cell>
          <cell r="D2389">
            <v>1450</v>
          </cell>
          <cell r="E2389">
            <v>1240</v>
          </cell>
          <cell r="F2389">
            <v>0</v>
          </cell>
          <cell r="G2389">
            <v>1197</v>
          </cell>
        </row>
        <row r="2390">
          <cell r="A2390" t="str">
            <v>I0699006</v>
          </cell>
          <cell r="B2390" t="str">
            <v>FOODHOOD乾燥覆盆子碎粒200G</v>
          </cell>
          <cell r="C2390" t="str">
            <v>常備</v>
          </cell>
          <cell r="D2390">
            <v>850</v>
          </cell>
          <cell r="E2390">
            <v>750</v>
          </cell>
          <cell r="F2390">
            <v>0</v>
          </cell>
          <cell r="G2390">
            <v>680</v>
          </cell>
        </row>
        <row r="2391">
          <cell r="A2391" t="str">
            <v>I0699007</v>
          </cell>
          <cell r="B2391" t="str">
            <v>FOODHOOD頂級肉桂粉500G</v>
          </cell>
          <cell r="C2391" t="str">
            <v>常備</v>
          </cell>
          <cell r="D2391">
            <v>465</v>
          </cell>
          <cell r="E2391">
            <v>395</v>
          </cell>
          <cell r="F2391">
            <v>455</v>
          </cell>
          <cell r="G2391">
            <v>395</v>
          </cell>
        </row>
        <row r="2392">
          <cell r="A2392" t="str">
            <v>I0699008</v>
          </cell>
          <cell r="B2392" t="str">
            <v>FOODHOOD開心果粉</v>
          </cell>
          <cell r="C2392" t="str">
            <v>停售</v>
          </cell>
          <cell r="D2392">
            <v>3000</v>
          </cell>
          <cell r="E2392">
            <v>0</v>
          </cell>
          <cell r="F2392">
            <v>0</v>
          </cell>
          <cell r="G2392">
            <v>0</v>
          </cell>
        </row>
        <row r="2393">
          <cell r="A2393" t="str">
            <v>I0699009</v>
          </cell>
          <cell r="B2393" t="str">
            <v>FOODHOOD山椒粉(安心食品專用)</v>
          </cell>
          <cell r="C2393" t="str">
            <v>停售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A2394" t="str">
            <v>I0699010</v>
          </cell>
          <cell r="B2394" t="str">
            <v>FOODHOOD乾燥黃桃碎粒</v>
          </cell>
          <cell r="C2394" t="str">
            <v>停售</v>
          </cell>
          <cell r="D2394">
            <v>550</v>
          </cell>
          <cell r="E2394">
            <v>480</v>
          </cell>
          <cell r="F2394">
            <v>0</v>
          </cell>
          <cell r="G2394">
            <v>458</v>
          </cell>
        </row>
        <row r="2395">
          <cell r="A2395" t="str">
            <v>I0699011</v>
          </cell>
          <cell r="B2395" t="str">
            <v>FOODHOOD草莓乾(整顆)3KG</v>
          </cell>
          <cell r="C2395" t="str">
            <v>常備</v>
          </cell>
          <cell r="D2395">
            <v>2250</v>
          </cell>
          <cell r="E2395">
            <v>1947</v>
          </cell>
          <cell r="F2395">
            <v>2205</v>
          </cell>
          <cell r="G2395">
            <v>1947</v>
          </cell>
        </row>
        <row r="2396">
          <cell r="A2396" t="str">
            <v>I0699012</v>
          </cell>
          <cell r="B2396" t="str">
            <v>FOODHOOD草莓脆片1KG</v>
          </cell>
          <cell r="C2396" t="str">
            <v>客訂</v>
          </cell>
          <cell r="D2396">
            <v>990</v>
          </cell>
          <cell r="E2396">
            <v>842</v>
          </cell>
          <cell r="F2396">
            <v>970</v>
          </cell>
          <cell r="G2396">
            <v>842</v>
          </cell>
        </row>
        <row r="2397">
          <cell r="A2397" t="str">
            <v>I0701001</v>
          </cell>
          <cell r="B2397" t="str">
            <v>大禹嶺蜜蘋果(單次使用停用)</v>
          </cell>
          <cell r="C2397" t="str">
            <v>停售</v>
          </cell>
          <cell r="D2397">
            <v>125</v>
          </cell>
          <cell r="E2397">
            <v>0</v>
          </cell>
          <cell r="F2397">
            <v>0</v>
          </cell>
          <cell r="G2397">
            <v>0</v>
          </cell>
        </row>
        <row r="2398">
          <cell r="A2398" t="str">
            <v>I0701002</v>
          </cell>
          <cell r="B2398" t="str">
            <v>【停售】鳳梨濃縮汁(代工原料)</v>
          </cell>
          <cell r="C2398" t="str">
            <v>停售</v>
          </cell>
          <cell r="D2398">
            <v>0.1</v>
          </cell>
          <cell r="E2398">
            <v>0</v>
          </cell>
          <cell r="F2398">
            <v>0</v>
          </cell>
          <cell r="G2398">
            <v>0</v>
          </cell>
        </row>
        <row r="2399">
          <cell r="A2399" t="str">
            <v>I9999001</v>
          </cell>
          <cell r="B2399" t="str">
            <v>SICOLY目錄</v>
          </cell>
          <cell r="C2399" t="str">
            <v>非銷售品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A2400" t="str">
            <v>I9999002</v>
          </cell>
          <cell r="B2400" t="str">
            <v>SICOLY食譜</v>
          </cell>
          <cell r="C2400" t="str">
            <v>非銷售品</v>
          </cell>
          <cell r="D2400">
            <v>0</v>
          </cell>
          <cell r="E2400">
            <v>0</v>
          </cell>
          <cell r="F2400">
            <v>0</v>
          </cell>
          <cell r="G2400">
            <v>7</v>
          </cell>
        </row>
        <row r="2401">
          <cell r="A2401" t="str">
            <v>I9999003</v>
          </cell>
          <cell r="B2401" t="str">
            <v>SICOLY圍裙</v>
          </cell>
          <cell r="C2401" t="str">
            <v>非銷售品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A2402" t="str">
            <v>I9999004</v>
          </cell>
          <cell r="B2402" t="str">
            <v>SICOLY保冷袋</v>
          </cell>
          <cell r="C2402" t="str">
            <v>非銷售品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A2403" t="str">
            <v>I9999005</v>
          </cell>
          <cell r="B2403" t="str">
            <v>SICOLY原子筆</v>
          </cell>
          <cell r="C2403" t="str">
            <v>非銷售品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A2404" t="str">
            <v>I9999006</v>
          </cell>
          <cell r="B2404" t="str">
            <v>SICOLY塑膠刮刀</v>
          </cell>
          <cell r="C2404" t="str">
            <v>非銷售品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A2405" t="str">
            <v>J0101001</v>
          </cell>
          <cell r="B2405" t="str">
            <v>橫井釀造米醋-金將1.8L</v>
          </cell>
          <cell r="C2405" t="str">
            <v>常備</v>
          </cell>
          <cell r="D2405">
            <v>445</v>
          </cell>
          <cell r="E2405">
            <v>365</v>
          </cell>
          <cell r="F2405">
            <v>430</v>
          </cell>
          <cell r="G2405">
            <v>305</v>
          </cell>
        </row>
        <row r="2406">
          <cell r="A2406" t="str">
            <v>J0101002</v>
          </cell>
          <cell r="B2406" t="str">
            <v>橫井釀造-水仙20L</v>
          </cell>
          <cell r="C2406" t="str">
            <v>客訂</v>
          </cell>
          <cell r="D2406">
            <v>1950</v>
          </cell>
          <cell r="E2406">
            <v>1750</v>
          </cell>
          <cell r="F2406">
            <v>0</v>
          </cell>
          <cell r="G2406">
            <v>1524</v>
          </cell>
        </row>
        <row r="2407">
          <cell r="A2407" t="str">
            <v>J0101003</v>
          </cell>
          <cell r="B2407" t="str">
            <v>橫井釀造赤醋-與兵衛(赤)1.8L</v>
          </cell>
          <cell r="C2407" t="str">
            <v>常備</v>
          </cell>
          <cell r="D2407">
            <v>1430</v>
          </cell>
          <cell r="E2407">
            <v>1160</v>
          </cell>
          <cell r="F2407">
            <v>1365</v>
          </cell>
          <cell r="G2407">
            <v>780</v>
          </cell>
        </row>
        <row r="2408">
          <cell r="A2408" t="str">
            <v>J0101004</v>
          </cell>
          <cell r="B2408" t="str">
            <v>橫井紅葡萄醋1L-停止進口</v>
          </cell>
          <cell r="C2408" t="str">
            <v>停售</v>
          </cell>
          <cell r="D2408">
            <v>840</v>
          </cell>
          <cell r="E2408">
            <v>690</v>
          </cell>
          <cell r="F2408">
            <v>810</v>
          </cell>
          <cell r="G2408">
            <v>0</v>
          </cell>
        </row>
        <row r="2409">
          <cell r="A2409" t="str">
            <v>J0101005</v>
          </cell>
          <cell r="B2409" t="str">
            <v>橫井紅葡萄醋200ML-停止進口</v>
          </cell>
          <cell r="C2409" t="str">
            <v>停售</v>
          </cell>
          <cell r="D2409">
            <v>355</v>
          </cell>
          <cell r="E2409">
            <v>290</v>
          </cell>
          <cell r="F2409">
            <v>340</v>
          </cell>
          <cell r="G2409">
            <v>0</v>
          </cell>
        </row>
        <row r="2410">
          <cell r="A2410" t="str">
            <v>J0101006</v>
          </cell>
          <cell r="B2410" t="str">
            <v>橫井橙醋1.8L-停止進口</v>
          </cell>
          <cell r="C2410" t="str">
            <v>停售</v>
          </cell>
          <cell r="D2410">
            <v>2000</v>
          </cell>
          <cell r="E2410">
            <v>1650</v>
          </cell>
          <cell r="F2410">
            <v>0</v>
          </cell>
          <cell r="G2410">
            <v>0</v>
          </cell>
        </row>
        <row r="2411">
          <cell r="A2411" t="str">
            <v>J0101007</v>
          </cell>
          <cell r="B2411" t="str">
            <v>橫井能紅酢1.8L-停止進口</v>
          </cell>
          <cell r="C2411" t="str">
            <v>停售</v>
          </cell>
          <cell r="D2411">
            <v>445</v>
          </cell>
          <cell r="E2411">
            <v>330</v>
          </cell>
          <cell r="F2411">
            <v>410</v>
          </cell>
          <cell r="G2411">
            <v>0</v>
          </cell>
        </row>
        <row r="2412">
          <cell r="A2412" t="str">
            <v>J0101008</v>
          </cell>
          <cell r="B2412" t="str">
            <v>橫井調味醋-椪醋1.8L</v>
          </cell>
          <cell r="C2412" t="str">
            <v>客訂</v>
          </cell>
          <cell r="D2412">
            <v>820</v>
          </cell>
          <cell r="E2412">
            <v>680</v>
          </cell>
          <cell r="F2412">
            <v>790</v>
          </cell>
          <cell r="G2412">
            <v>563</v>
          </cell>
        </row>
        <row r="2413">
          <cell r="A2413" t="str">
            <v>J0101009</v>
          </cell>
          <cell r="B2413" t="str">
            <v>橫井釀造-水仙1.8L</v>
          </cell>
          <cell r="C2413" t="str">
            <v>常備</v>
          </cell>
          <cell r="D2413">
            <v>335</v>
          </cell>
          <cell r="E2413">
            <v>265</v>
          </cell>
          <cell r="F2413">
            <v>315</v>
          </cell>
          <cell r="G2413">
            <v>216</v>
          </cell>
        </row>
        <row r="2414">
          <cell r="A2414" t="str">
            <v>J0101010</v>
          </cell>
          <cell r="B2414" t="str">
            <v>橫井釀造赤醋-珠玉1.8L</v>
          </cell>
          <cell r="C2414" t="str">
            <v>常備</v>
          </cell>
          <cell r="D2414">
            <v>395</v>
          </cell>
          <cell r="E2414">
            <v>315</v>
          </cell>
          <cell r="F2414">
            <v>375</v>
          </cell>
          <cell r="G2414">
            <v>255</v>
          </cell>
        </row>
        <row r="2415">
          <cell r="A2415" t="str">
            <v>J0101011</v>
          </cell>
          <cell r="B2415" t="str">
            <v>橫井釀造赤醋-琥珀20L</v>
          </cell>
          <cell r="C2415" t="str">
            <v>客訂</v>
          </cell>
          <cell r="D2415">
            <v>2700</v>
          </cell>
          <cell r="E2415">
            <v>2300</v>
          </cell>
          <cell r="F2415">
            <v>0</v>
          </cell>
          <cell r="G2415">
            <v>1863</v>
          </cell>
        </row>
        <row r="2416">
          <cell r="A2416" t="str">
            <v>J0101012</v>
          </cell>
          <cell r="B2416" t="str">
            <v>橫井釀造米醋-白壽20L</v>
          </cell>
          <cell r="C2416" t="str">
            <v>客訂</v>
          </cell>
          <cell r="D2416">
            <v>4200</v>
          </cell>
          <cell r="E2416">
            <v>3580</v>
          </cell>
          <cell r="F2416">
            <v>0</v>
          </cell>
          <cell r="G2416">
            <v>2862</v>
          </cell>
        </row>
        <row r="2417">
          <cell r="A2417" t="str">
            <v>J0101013</v>
          </cell>
          <cell r="B2417" t="str">
            <v>橫井釀造米醋-白壽1.8L</v>
          </cell>
          <cell r="C2417" t="str">
            <v>客訂</v>
          </cell>
          <cell r="D2417">
            <v>520</v>
          </cell>
          <cell r="E2417">
            <v>425</v>
          </cell>
          <cell r="F2417">
            <v>500</v>
          </cell>
          <cell r="G2417">
            <v>361</v>
          </cell>
        </row>
        <row r="2418">
          <cell r="A2418" t="str">
            <v>J0101014</v>
          </cell>
          <cell r="B2418" t="str">
            <v>橫井釀造赤醋-琥珀1.8L</v>
          </cell>
          <cell r="C2418" t="str">
            <v>客訂</v>
          </cell>
          <cell r="D2418">
            <v>380</v>
          </cell>
          <cell r="E2418">
            <v>325</v>
          </cell>
          <cell r="F2418">
            <v>360</v>
          </cell>
          <cell r="G2418">
            <v>325</v>
          </cell>
        </row>
        <row r="2419">
          <cell r="A2419" t="str">
            <v>J0101015</v>
          </cell>
          <cell r="B2419" t="str">
            <v>橫井釀造-吟成20L</v>
          </cell>
          <cell r="C2419" t="str">
            <v>客訂</v>
          </cell>
          <cell r="D2419">
            <v>2700</v>
          </cell>
          <cell r="E2419">
            <v>2300</v>
          </cell>
          <cell r="F2419">
            <v>0</v>
          </cell>
          <cell r="G2419">
            <v>1651</v>
          </cell>
        </row>
        <row r="2420">
          <cell r="A2420" t="str">
            <v>J0101016</v>
          </cell>
          <cell r="B2420" t="str">
            <v>橫井釀造-吟成1.8L</v>
          </cell>
          <cell r="C2420" t="str">
            <v>客訂</v>
          </cell>
          <cell r="D2420">
            <v>380</v>
          </cell>
          <cell r="E2420">
            <v>310</v>
          </cell>
          <cell r="F2420">
            <v>360</v>
          </cell>
          <cell r="G2420">
            <v>0</v>
          </cell>
        </row>
        <row r="2421">
          <cell r="A2421" t="str">
            <v>J0101017</v>
          </cell>
          <cell r="B2421" t="str">
            <v>橫井釀造米醋-白百合20L</v>
          </cell>
          <cell r="C2421" t="str">
            <v>客訂</v>
          </cell>
          <cell r="D2421">
            <v>2700</v>
          </cell>
          <cell r="E2421">
            <v>2300</v>
          </cell>
          <cell r="F2421">
            <v>0</v>
          </cell>
          <cell r="G2421">
            <v>1567</v>
          </cell>
        </row>
        <row r="2422">
          <cell r="A2422" t="str">
            <v>J0101018</v>
          </cell>
          <cell r="B2422" t="str">
            <v>橫井釀造江戶丹念醋1.8L</v>
          </cell>
          <cell r="C2422" t="str">
            <v>常備</v>
          </cell>
          <cell r="D2422">
            <v>600</v>
          </cell>
          <cell r="E2422">
            <v>525</v>
          </cell>
          <cell r="F2422">
            <v>580</v>
          </cell>
          <cell r="G2422">
            <v>433</v>
          </cell>
        </row>
        <row r="2423">
          <cell r="A2423" t="str">
            <v>J0101019</v>
          </cell>
          <cell r="B2423" t="str">
            <v>橫井釀造 果實醋─預調赤醋20L</v>
          </cell>
          <cell r="C2423" t="str">
            <v>客訂</v>
          </cell>
          <cell r="D2423">
            <v>4700</v>
          </cell>
          <cell r="E2423">
            <v>3900</v>
          </cell>
          <cell r="F2423">
            <v>0</v>
          </cell>
          <cell r="G2423">
            <v>0</v>
          </cell>
        </row>
        <row r="2424">
          <cell r="A2424" t="str">
            <v>J0101020</v>
          </cell>
          <cell r="B2424" t="str">
            <v>橫井釀造 果實醋─蘋果醋1.8L</v>
          </cell>
          <cell r="C2424" t="str">
            <v>客訂</v>
          </cell>
          <cell r="D2424">
            <v>560</v>
          </cell>
          <cell r="E2424">
            <v>450</v>
          </cell>
          <cell r="F2424">
            <v>540</v>
          </cell>
          <cell r="G2424">
            <v>397</v>
          </cell>
        </row>
        <row r="2425">
          <cell r="A2425" t="str">
            <v>J0101021</v>
          </cell>
          <cell r="B2425" t="str">
            <v>橫井釀造 真黑醋500ML</v>
          </cell>
          <cell r="C2425" t="str">
            <v>客訂</v>
          </cell>
          <cell r="D2425">
            <v>800</v>
          </cell>
          <cell r="E2425">
            <v>680</v>
          </cell>
          <cell r="F2425">
            <v>785</v>
          </cell>
          <cell r="G2425">
            <v>680</v>
          </cell>
        </row>
        <row r="2426">
          <cell r="A2426" t="str">
            <v>J0101022</v>
          </cell>
          <cell r="B2426" t="str">
            <v>美登利壽司專用醋</v>
          </cell>
          <cell r="C2426" t="str">
            <v>客訂PB</v>
          </cell>
          <cell r="D2426">
            <v>3865</v>
          </cell>
          <cell r="E2426">
            <v>3450</v>
          </cell>
          <cell r="F2426">
            <v>0</v>
          </cell>
          <cell r="G2426">
            <v>2878</v>
          </cell>
        </row>
        <row r="2427">
          <cell r="A2427" t="str">
            <v>J0101023</v>
          </cell>
          <cell r="B2427" t="str">
            <v>橫井釀造米醋-大吟1.8L</v>
          </cell>
          <cell r="C2427" t="str">
            <v>客訂</v>
          </cell>
          <cell r="D2427">
            <v>380</v>
          </cell>
          <cell r="E2427">
            <v>310</v>
          </cell>
          <cell r="F2427">
            <v>360</v>
          </cell>
          <cell r="G2427">
            <v>0</v>
          </cell>
        </row>
        <row r="2428">
          <cell r="A2428" t="str">
            <v>J0102001</v>
          </cell>
          <cell r="B2428" t="str">
            <v>工研白醋5L(停售)</v>
          </cell>
          <cell r="C2428" t="str">
            <v>停售</v>
          </cell>
          <cell r="D2428">
            <v>215</v>
          </cell>
          <cell r="E2428">
            <v>0</v>
          </cell>
          <cell r="F2428">
            <v>0</v>
          </cell>
          <cell r="G2428">
            <v>215</v>
          </cell>
        </row>
        <row r="2429">
          <cell r="A2429" t="str">
            <v>J0102002</v>
          </cell>
          <cell r="B2429" t="str">
            <v>工研烏醋5L</v>
          </cell>
          <cell r="C2429" t="str">
            <v>停售</v>
          </cell>
          <cell r="D2429">
            <v>215</v>
          </cell>
          <cell r="E2429">
            <v>0</v>
          </cell>
          <cell r="F2429">
            <v>0</v>
          </cell>
          <cell r="G2429">
            <v>0</v>
          </cell>
        </row>
        <row r="2430">
          <cell r="A2430" t="str">
            <v>J0102003</v>
          </cell>
          <cell r="B2430" t="str">
            <v>工研白醋600ML-停止進貨停用</v>
          </cell>
          <cell r="C2430" t="str">
            <v>停售</v>
          </cell>
          <cell r="D2430">
            <v>520</v>
          </cell>
          <cell r="E2430">
            <v>0</v>
          </cell>
          <cell r="F2430">
            <v>0</v>
          </cell>
          <cell r="G2430">
            <v>0</v>
          </cell>
        </row>
        <row r="2431">
          <cell r="A2431" t="str">
            <v>J0102004</v>
          </cell>
          <cell r="B2431" t="str">
            <v>工研烏醋600ML</v>
          </cell>
          <cell r="C2431" t="str">
            <v>停售</v>
          </cell>
          <cell r="D2431">
            <v>560</v>
          </cell>
          <cell r="E2431">
            <v>0</v>
          </cell>
          <cell r="F2431">
            <v>0</v>
          </cell>
          <cell r="G2431">
            <v>0</v>
          </cell>
        </row>
        <row r="2432">
          <cell r="A2432" t="str">
            <v>J0102005</v>
          </cell>
          <cell r="B2432" t="str">
            <v>香山青磅醋精</v>
          </cell>
          <cell r="C2432" t="str">
            <v>停售</v>
          </cell>
          <cell r="D2432">
            <v>30</v>
          </cell>
          <cell r="E2432">
            <v>0</v>
          </cell>
          <cell r="F2432">
            <v>0</v>
          </cell>
          <cell r="G2432">
            <v>0</v>
          </cell>
        </row>
        <row r="2433">
          <cell r="A2433" t="str">
            <v>J0103001</v>
          </cell>
          <cell r="B2433" t="str">
            <v>東遠Forvm夏多內白酒醋250ML</v>
          </cell>
          <cell r="C2433" t="str">
            <v>停售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A2434" t="str">
            <v>J0103002</v>
          </cell>
          <cell r="B2434" t="str">
            <v>東遠陳年十年巴薩米克醋250ML</v>
          </cell>
          <cell r="C2434" t="str">
            <v>停售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A2435" t="str">
            <v>J0103003</v>
          </cell>
          <cell r="B2435" t="str">
            <v>東遠陳年六年巴薩米克醋250ML</v>
          </cell>
          <cell r="C2435" t="str">
            <v>停售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A2436" t="str">
            <v>J0103004</v>
          </cell>
          <cell r="B2436" t="str">
            <v>東遠陳年十年巴薩米克醋100ML</v>
          </cell>
          <cell r="C2436" t="str">
            <v>停售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A2437" t="str">
            <v>J0103005</v>
          </cell>
          <cell r="B2437" t="str">
            <v>東遠陳年十二年巴薩米克醋100ML</v>
          </cell>
          <cell r="C2437" t="str">
            <v>停售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A2438" t="str">
            <v>J0103006</v>
          </cell>
          <cell r="B2438" t="str">
            <v>夏多內白酒醋250ML-停用</v>
          </cell>
          <cell r="C2438" t="str">
            <v>停售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A2439" t="str">
            <v>J0103007</v>
          </cell>
          <cell r="B2439" t="str">
            <v>東遠白葡萄酒醋</v>
          </cell>
          <cell r="C2439" t="str">
            <v>停售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A2440" t="str">
            <v>J0103008</v>
          </cell>
          <cell r="B2440" t="str">
            <v>東遠紅葡萄酒醋</v>
          </cell>
          <cell r="C2440" t="str">
            <v>停售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A2441" t="str">
            <v>J0109001</v>
          </cell>
          <cell r="B2441" t="str">
            <v>PONTI巴沙米可醋500ML</v>
          </cell>
          <cell r="C2441" t="str">
            <v>停售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A2442" t="str">
            <v>J0109002</v>
          </cell>
          <cell r="B2442" t="str">
            <v>Maille魅雅雪莉醋500ML</v>
          </cell>
          <cell r="C2442" t="str">
            <v>停售</v>
          </cell>
          <cell r="D2442">
            <v>330</v>
          </cell>
          <cell r="E2442">
            <v>280</v>
          </cell>
          <cell r="F2442">
            <v>320</v>
          </cell>
          <cell r="G2442">
            <v>270</v>
          </cell>
        </row>
        <row r="2443">
          <cell r="A2443" t="str">
            <v>J0109003</v>
          </cell>
          <cell r="B2443" t="str">
            <v>白巴薩米克醋500ML</v>
          </cell>
          <cell r="C2443" t="str">
            <v>停售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A2444" t="str">
            <v>J0109004</v>
          </cell>
          <cell r="B2444" t="str">
            <v>MAS TARRES巴薩米克陳年葡萄醋-7年 125ML</v>
          </cell>
          <cell r="C2444" t="str">
            <v>常備</v>
          </cell>
          <cell r="D2444">
            <v>260</v>
          </cell>
          <cell r="E2444">
            <v>190</v>
          </cell>
          <cell r="F2444">
            <v>220</v>
          </cell>
          <cell r="G2444">
            <v>166</v>
          </cell>
        </row>
        <row r="2445">
          <cell r="A2445" t="str">
            <v>J0109005</v>
          </cell>
          <cell r="B2445" t="str">
            <v>MAS TARRES巴薩米克陳年葡萄醋-14年 125ML</v>
          </cell>
          <cell r="C2445" t="str">
            <v>常備</v>
          </cell>
          <cell r="D2445">
            <v>360</v>
          </cell>
          <cell r="E2445">
            <v>306</v>
          </cell>
          <cell r="F2445">
            <v>353</v>
          </cell>
          <cell r="G2445">
            <v>306</v>
          </cell>
        </row>
        <row r="2446">
          <cell r="A2446" t="str">
            <v>J0109006</v>
          </cell>
          <cell r="B2446" t="str">
            <v>MAS TARRES巴薩米克陳年葡萄醋-7年 250ML</v>
          </cell>
          <cell r="C2446" t="str">
            <v>常備</v>
          </cell>
          <cell r="D2446">
            <v>470</v>
          </cell>
          <cell r="E2446">
            <v>340</v>
          </cell>
          <cell r="F2446">
            <v>400</v>
          </cell>
          <cell r="G2446">
            <v>333</v>
          </cell>
        </row>
        <row r="2447">
          <cell r="A2447" t="str">
            <v>J0109007</v>
          </cell>
          <cell r="B2447" t="str">
            <v>MAS TARRES巴薩米克陳年葡萄醋-14年 250ML</v>
          </cell>
          <cell r="C2447" t="str">
            <v>常備</v>
          </cell>
          <cell r="D2447">
            <v>650</v>
          </cell>
          <cell r="E2447">
            <v>553</v>
          </cell>
          <cell r="F2447">
            <v>637</v>
          </cell>
          <cell r="G2447">
            <v>553</v>
          </cell>
        </row>
        <row r="2448">
          <cell r="A2448" t="str">
            <v>J0109008</v>
          </cell>
          <cell r="B2448" t="str">
            <v>MAS TARRES巴薩米克陳年葡萄醋-7年 500ML</v>
          </cell>
          <cell r="C2448" t="str">
            <v>常備</v>
          </cell>
          <cell r="D2448">
            <v>750</v>
          </cell>
          <cell r="E2448">
            <v>520</v>
          </cell>
          <cell r="F2448">
            <v>600</v>
          </cell>
          <cell r="G2448">
            <v>588</v>
          </cell>
        </row>
        <row r="2449">
          <cell r="A2449" t="str">
            <v>J0109009</v>
          </cell>
          <cell r="B2449" t="str">
            <v>MAS TARRES巴薩米克陳年葡萄醋-14年 500ML</v>
          </cell>
          <cell r="C2449" t="str">
            <v>常備</v>
          </cell>
          <cell r="D2449">
            <v>1135</v>
          </cell>
          <cell r="E2449">
            <v>965</v>
          </cell>
          <cell r="F2449">
            <v>1112</v>
          </cell>
          <cell r="G2449">
            <v>965</v>
          </cell>
        </row>
        <row r="2450">
          <cell r="A2450" t="str">
            <v>J0109010</v>
          </cell>
          <cell r="B2450" t="str">
            <v>MAS TARRES巴薩米克陳年葡萄醋-7年 40ML</v>
          </cell>
          <cell r="C2450" t="str">
            <v>樣品</v>
          </cell>
          <cell r="D2450">
            <v>1</v>
          </cell>
          <cell r="E2450">
            <v>0</v>
          </cell>
          <cell r="F2450">
            <v>0</v>
          </cell>
          <cell r="G2450">
            <v>0</v>
          </cell>
        </row>
        <row r="2451">
          <cell r="A2451" t="str">
            <v>J0109011</v>
          </cell>
          <cell r="B2451" t="str">
            <v>MAS TARRES巴薩米克陳年葡萄醋-14年 40ML</v>
          </cell>
          <cell r="C2451" t="str">
            <v>停售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A2452" t="str">
            <v>J0109012</v>
          </cell>
          <cell r="B2452" t="str">
            <v>O-Med卡本內蘇維濃葡萄酒醋250ML</v>
          </cell>
          <cell r="C2452" t="str">
            <v>常備</v>
          </cell>
          <cell r="D2452">
            <v>285.70999999999998</v>
          </cell>
          <cell r="E2452">
            <v>190.48</v>
          </cell>
          <cell r="F2452">
            <v>266.67</v>
          </cell>
          <cell r="G2452">
            <v>179</v>
          </cell>
        </row>
        <row r="2453">
          <cell r="A2453" t="str">
            <v>J0109013</v>
          </cell>
          <cell r="B2453" t="str">
            <v>O-Med夏多內葡萄酒醋250ML</v>
          </cell>
          <cell r="C2453" t="str">
            <v>常備</v>
          </cell>
          <cell r="D2453">
            <v>285.70999999999998</v>
          </cell>
          <cell r="E2453">
            <v>190.48</v>
          </cell>
          <cell r="F2453">
            <v>266.67</v>
          </cell>
          <cell r="G2453">
            <v>178</v>
          </cell>
        </row>
        <row r="2454">
          <cell r="A2454" t="str">
            <v>J0109014</v>
          </cell>
          <cell r="B2454" t="str">
            <v>O-Med蘋果酒醋250ML</v>
          </cell>
          <cell r="C2454" t="str">
            <v>常備</v>
          </cell>
          <cell r="D2454">
            <v>285.70999999999998</v>
          </cell>
          <cell r="E2454">
            <v>190.48</v>
          </cell>
          <cell r="F2454">
            <v>266.67</v>
          </cell>
          <cell r="G2454">
            <v>190</v>
          </cell>
        </row>
        <row r="2455">
          <cell r="A2455" t="str">
            <v>J0109015</v>
          </cell>
          <cell r="B2455" t="str">
            <v>O-Med麝香葡萄酒醋250ML</v>
          </cell>
          <cell r="C2455" t="str">
            <v>常備</v>
          </cell>
          <cell r="D2455">
            <v>285.70999999999998</v>
          </cell>
          <cell r="E2455">
            <v>190.48</v>
          </cell>
          <cell r="F2455">
            <v>266.67</v>
          </cell>
          <cell r="G2455">
            <v>180</v>
          </cell>
        </row>
        <row r="2456">
          <cell r="A2456" t="str">
            <v>J0109016</v>
          </cell>
          <cell r="B2456" t="str">
            <v>O-Med蘋果酒醋40ML</v>
          </cell>
          <cell r="C2456" t="str">
            <v>客訂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A2457" t="str">
            <v>J0109017</v>
          </cell>
          <cell r="B2457" t="str">
            <v>O-Med卡本內蘇維濃葡萄酒醋40ML</v>
          </cell>
          <cell r="C2457" t="str">
            <v>客訂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A2458" t="str">
            <v>J0109018</v>
          </cell>
          <cell r="B2458" t="str">
            <v>O-Med夏多內葡萄酒醋40ML</v>
          </cell>
          <cell r="C2458" t="str">
            <v>客訂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A2459" t="str">
            <v>J0109019</v>
          </cell>
          <cell r="B2459" t="str">
            <v>O-Med麝香葡萄酒醋40ML</v>
          </cell>
          <cell r="C2459" t="str">
            <v>樣品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A2460" t="str">
            <v>J0109020</v>
          </cell>
          <cell r="B2460" t="str">
            <v>火乃國酸橘醋醬汁1L</v>
          </cell>
          <cell r="C2460" t="str">
            <v>客訂</v>
          </cell>
          <cell r="D2460">
            <v>650</v>
          </cell>
          <cell r="E2460">
            <v>570</v>
          </cell>
          <cell r="F2460">
            <v>630</v>
          </cell>
          <cell r="G2460">
            <v>473</v>
          </cell>
        </row>
        <row r="2461">
          <cell r="A2461" t="str">
            <v>J0109021</v>
          </cell>
          <cell r="B2461" t="str">
            <v>珍釀白醋 1加侖</v>
          </cell>
          <cell r="C2461" t="str">
            <v>停售</v>
          </cell>
          <cell r="D2461">
            <v>138</v>
          </cell>
          <cell r="E2461">
            <v>0</v>
          </cell>
          <cell r="F2461">
            <v>0</v>
          </cell>
          <cell r="G2461">
            <v>0</v>
          </cell>
        </row>
        <row r="2462">
          <cell r="A2462" t="str">
            <v>J0109022</v>
          </cell>
          <cell r="B2462" t="str">
            <v>OTAFUKU 柚子生橘醋1.8L</v>
          </cell>
          <cell r="C2462" t="str">
            <v>停售</v>
          </cell>
          <cell r="D2462">
            <v>950</v>
          </cell>
          <cell r="E2462">
            <v>900</v>
          </cell>
          <cell r="F2462">
            <v>0</v>
          </cell>
          <cell r="G2462">
            <v>0</v>
          </cell>
        </row>
        <row r="2463">
          <cell r="A2463" t="str">
            <v>J0109023</v>
          </cell>
          <cell r="B2463" t="str">
            <v>O-Med佩德羅西梅內斯葡萄酒醋250ML</v>
          </cell>
          <cell r="C2463" t="str">
            <v>常備</v>
          </cell>
          <cell r="D2463">
            <v>285.70999999999998</v>
          </cell>
          <cell r="E2463">
            <v>190.48</v>
          </cell>
          <cell r="F2463">
            <v>266.67</v>
          </cell>
          <cell r="G2463">
            <v>190</v>
          </cell>
        </row>
        <row r="2464">
          <cell r="A2464" t="str">
            <v>J0109024</v>
          </cell>
          <cell r="B2464" t="str">
            <v>O-Med雪莉葡萄酒醋250ML</v>
          </cell>
          <cell r="C2464" t="str">
            <v>常備</v>
          </cell>
          <cell r="D2464">
            <v>285.70999999999998</v>
          </cell>
          <cell r="E2464">
            <v>190.48</v>
          </cell>
          <cell r="F2464">
            <v>266.67</v>
          </cell>
          <cell r="G2464">
            <v>181</v>
          </cell>
        </row>
        <row r="2465">
          <cell r="A2465" t="str">
            <v>J0109025</v>
          </cell>
          <cell r="B2465" t="str">
            <v>O-Med卡瓦白葡萄酒醋250ML</v>
          </cell>
          <cell r="C2465" t="str">
            <v>常備</v>
          </cell>
          <cell r="D2465">
            <v>285.70999999999998</v>
          </cell>
          <cell r="E2465">
            <v>190.48</v>
          </cell>
          <cell r="F2465">
            <v>266.67</v>
          </cell>
          <cell r="G2465">
            <v>181</v>
          </cell>
        </row>
        <row r="2466">
          <cell r="A2466" t="str">
            <v>J0109026</v>
          </cell>
          <cell r="B2466" t="str">
            <v>O-Med粉紅葡萄酒醋250ML</v>
          </cell>
          <cell r="C2466" t="str">
            <v>常備</v>
          </cell>
          <cell r="D2466">
            <v>285.70999999999998</v>
          </cell>
          <cell r="E2466">
            <v>190.48</v>
          </cell>
          <cell r="F2466">
            <v>266.67</v>
          </cell>
          <cell r="G2466">
            <v>190</v>
          </cell>
        </row>
        <row r="2467">
          <cell r="A2467" t="str">
            <v>J0109040</v>
          </cell>
          <cell r="B2467" t="str">
            <v>O-Med蘋果酒醋2L</v>
          </cell>
          <cell r="C2467" t="str">
            <v>常備</v>
          </cell>
          <cell r="D2467">
            <v>1200</v>
          </cell>
          <cell r="E2467">
            <v>800</v>
          </cell>
          <cell r="F2467">
            <v>1100</v>
          </cell>
          <cell r="G2467">
            <v>631</v>
          </cell>
        </row>
        <row r="2468">
          <cell r="A2468" t="str">
            <v>J0109041</v>
          </cell>
          <cell r="B2468" t="str">
            <v>O-Med卡本內蘇維濃葡萄酒醋2L</v>
          </cell>
          <cell r="C2468" t="str">
            <v>常備</v>
          </cell>
          <cell r="D2468">
            <v>1200</v>
          </cell>
          <cell r="E2468">
            <v>800</v>
          </cell>
          <cell r="F2468">
            <v>1100</v>
          </cell>
          <cell r="G2468">
            <v>670</v>
          </cell>
        </row>
        <row r="2469">
          <cell r="A2469" t="str">
            <v>J0109042</v>
          </cell>
          <cell r="B2469" t="str">
            <v>O-Med夏多內葡萄酒醋2L</v>
          </cell>
          <cell r="C2469" t="str">
            <v>常備</v>
          </cell>
          <cell r="D2469">
            <v>1200</v>
          </cell>
          <cell r="E2469">
            <v>800</v>
          </cell>
          <cell r="F2469">
            <v>1100</v>
          </cell>
          <cell r="G2469">
            <v>705</v>
          </cell>
        </row>
        <row r="2470">
          <cell r="A2470" t="str">
            <v>J0109043</v>
          </cell>
          <cell r="B2470" t="str">
            <v>O-Med麝香葡萄酒醋2L</v>
          </cell>
          <cell r="C2470" t="str">
            <v>常備</v>
          </cell>
          <cell r="D2470">
            <v>1200</v>
          </cell>
          <cell r="E2470">
            <v>800</v>
          </cell>
          <cell r="F2470">
            <v>1100</v>
          </cell>
          <cell r="G2470">
            <v>770</v>
          </cell>
        </row>
        <row r="2471">
          <cell r="A2471" t="str">
            <v>J0109044</v>
          </cell>
          <cell r="B2471" t="str">
            <v>鎌田小魚乾高湯醋 500ML(停售)</v>
          </cell>
          <cell r="C2471" t="str">
            <v>停售</v>
          </cell>
          <cell r="D2471">
            <v>267</v>
          </cell>
          <cell r="E2471">
            <v>0</v>
          </cell>
          <cell r="F2471">
            <v>238</v>
          </cell>
          <cell r="G2471">
            <v>185</v>
          </cell>
        </row>
        <row r="2472">
          <cell r="A2472" t="str">
            <v>J0109045</v>
          </cell>
          <cell r="B2472" t="str">
            <v>火乃國酸橘醋醬汁1L（PB商品）</v>
          </cell>
          <cell r="C2472" t="str">
            <v>客訂PB</v>
          </cell>
          <cell r="D2472">
            <v>650</v>
          </cell>
          <cell r="E2472">
            <v>570</v>
          </cell>
          <cell r="F2472">
            <v>630</v>
          </cell>
          <cell r="G2472">
            <v>473</v>
          </cell>
        </row>
        <row r="2473">
          <cell r="A2473" t="str">
            <v>J0109046</v>
          </cell>
          <cell r="B2473" t="str">
            <v>O-Med柚香酒醋40ML(樣品用)</v>
          </cell>
          <cell r="C2473" t="str">
            <v>樣品</v>
          </cell>
          <cell r="D2473">
            <v>0.01</v>
          </cell>
          <cell r="E2473">
            <v>0</v>
          </cell>
          <cell r="F2473">
            <v>0</v>
          </cell>
          <cell r="G2473">
            <v>0</v>
          </cell>
        </row>
        <row r="2474">
          <cell r="A2474" t="str">
            <v>J0109047</v>
          </cell>
          <cell r="B2474" t="str">
            <v>MAS TARRES 西班牙(P.D.O)特級初榨橄欖油 40ML</v>
          </cell>
          <cell r="C2474" t="str">
            <v>樣品</v>
          </cell>
          <cell r="D2474">
            <v>0.01</v>
          </cell>
          <cell r="E2474">
            <v>0</v>
          </cell>
          <cell r="F2474">
            <v>0</v>
          </cell>
          <cell r="G2474">
            <v>0</v>
          </cell>
        </row>
        <row r="2475">
          <cell r="A2475" t="str">
            <v>J0109048</v>
          </cell>
          <cell r="B2475" t="str">
            <v>MAS TARRES 西班牙(P.D.O)特級初榨橄欖油 250ML</v>
          </cell>
          <cell r="C2475" t="str">
            <v>樣品</v>
          </cell>
          <cell r="D2475">
            <v>0.01</v>
          </cell>
          <cell r="E2475">
            <v>0</v>
          </cell>
          <cell r="F2475">
            <v>0</v>
          </cell>
          <cell r="G2475">
            <v>0</v>
          </cell>
        </row>
        <row r="2476">
          <cell r="A2476" t="str">
            <v>J0199001</v>
          </cell>
          <cell r="B2476" t="str">
            <v>大和製作所麵用醋20L</v>
          </cell>
          <cell r="C2476" t="str">
            <v>客訂</v>
          </cell>
          <cell r="D2476">
            <v>4460</v>
          </cell>
          <cell r="E2476">
            <v>0</v>
          </cell>
          <cell r="F2476">
            <v>0</v>
          </cell>
          <cell r="G2476">
            <v>0</v>
          </cell>
        </row>
        <row r="2477">
          <cell r="A2477" t="str">
            <v>J0199002</v>
          </cell>
          <cell r="B2477" t="str">
            <v>經典摩典那巴薩米克酒醋(銀級)500ML</v>
          </cell>
          <cell r="C2477" t="str">
            <v>停售</v>
          </cell>
          <cell r="D2477">
            <v>230</v>
          </cell>
          <cell r="E2477">
            <v>0</v>
          </cell>
          <cell r="F2477">
            <v>0</v>
          </cell>
          <cell r="G2477">
            <v>0</v>
          </cell>
        </row>
        <row r="2478">
          <cell r="A2478" t="str">
            <v>J0199003</v>
          </cell>
          <cell r="B2478" t="str">
            <v>味滋康蘋果醋500ML-停產停用</v>
          </cell>
          <cell r="C2478" t="str">
            <v>停售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A2479" t="str">
            <v>J0199004</v>
          </cell>
          <cell r="B2479" t="str">
            <v>東遠巴薩米克醋500ML</v>
          </cell>
          <cell r="C2479" t="str">
            <v>停售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A2480" t="str">
            <v>J0199005</v>
          </cell>
          <cell r="B2480" t="str">
            <v>東遠紅酒醋500ML</v>
          </cell>
          <cell r="C2480" t="str">
            <v>停售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A2481" t="str">
            <v>J0201001</v>
          </cell>
          <cell r="B2481" t="str">
            <v>Kenko原味萬用美乃滋1KG</v>
          </cell>
          <cell r="C2481" t="str">
            <v>停售</v>
          </cell>
          <cell r="D2481">
            <v>240</v>
          </cell>
          <cell r="E2481">
            <v>200</v>
          </cell>
          <cell r="F2481">
            <v>220</v>
          </cell>
          <cell r="G2481">
            <v>174</v>
          </cell>
        </row>
        <row r="2482">
          <cell r="A2482" t="str">
            <v>J0201002</v>
          </cell>
          <cell r="B2482" t="str">
            <v>Kenko芥茉美乃滋1KG_停用</v>
          </cell>
          <cell r="C2482" t="str">
            <v>停售</v>
          </cell>
          <cell r="D2482">
            <v>285</v>
          </cell>
          <cell r="E2482">
            <v>235</v>
          </cell>
          <cell r="F2482">
            <v>260</v>
          </cell>
          <cell r="G2482">
            <v>230</v>
          </cell>
        </row>
        <row r="2483">
          <cell r="A2483" t="str">
            <v>J0201003</v>
          </cell>
          <cell r="B2483" t="str">
            <v>Kenko餐飲風味美乃滋500G</v>
          </cell>
          <cell r="C2483" t="str">
            <v>停售</v>
          </cell>
          <cell r="D2483">
            <v>135</v>
          </cell>
          <cell r="E2483">
            <v>110</v>
          </cell>
          <cell r="F2483">
            <v>120</v>
          </cell>
          <cell r="G2483">
            <v>98</v>
          </cell>
        </row>
        <row r="2484">
          <cell r="A2484" t="str">
            <v>J0201004</v>
          </cell>
          <cell r="B2484" t="str">
            <v>Kenko烘焙專用美乃滋1K-停止進貨</v>
          </cell>
          <cell r="C2484" t="str">
            <v>停售</v>
          </cell>
          <cell r="D2484">
            <v>170</v>
          </cell>
          <cell r="E2484">
            <v>0</v>
          </cell>
          <cell r="F2484">
            <v>0</v>
          </cell>
          <cell r="G2484">
            <v>0</v>
          </cell>
        </row>
        <row r="2485">
          <cell r="A2485" t="str">
            <v>J0201005</v>
          </cell>
          <cell r="B2485" t="str">
            <v>Kenko耐烤焙美乃滋VR1K-停止進貨</v>
          </cell>
          <cell r="C2485" t="str">
            <v>停售</v>
          </cell>
          <cell r="D2485">
            <v>170</v>
          </cell>
          <cell r="E2485">
            <v>0</v>
          </cell>
          <cell r="F2485">
            <v>0</v>
          </cell>
          <cell r="G2485">
            <v>0</v>
          </cell>
        </row>
        <row r="2486">
          <cell r="A2486" t="str">
            <v>J0201006</v>
          </cell>
          <cell r="B2486" t="str">
            <v>Kenko柔和凱撒沙拉醬1L(停售)</v>
          </cell>
          <cell r="C2486" t="str">
            <v>停售</v>
          </cell>
          <cell r="D2486">
            <v>275</v>
          </cell>
          <cell r="E2486">
            <v>225</v>
          </cell>
          <cell r="F2486">
            <v>245</v>
          </cell>
          <cell r="G2486">
            <v>181</v>
          </cell>
        </row>
        <row r="2487">
          <cell r="A2487" t="str">
            <v>J0201007</v>
          </cell>
          <cell r="B2487" t="str">
            <v>Kenko柔和金芝麻沙拉醬1L</v>
          </cell>
          <cell r="C2487" t="str">
            <v>常備</v>
          </cell>
          <cell r="D2487">
            <v>260</v>
          </cell>
          <cell r="E2487">
            <v>210</v>
          </cell>
          <cell r="F2487">
            <v>245</v>
          </cell>
          <cell r="G2487">
            <v>168</v>
          </cell>
        </row>
        <row r="2488">
          <cell r="A2488" t="str">
            <v>J0201008</v>
          </cell>
          <cell r="B2488" t="str">
            <v>Kenko充滿果實柑橘沙拉醬1L</v>
          </cell>
          <cell r="C2488" t="str">
            <v>常備</v>
          </cell>
          <cell r="D2488">
            <v>265</v>
          </cell>
          <cell r="E2488">
            <v>215</v>
          </cell>
          <cell r="F2488">
            <v>245</v>
          </cell>
          <cell r="G2488">
            <v>172</v>
          </cell>
        </row>
        <row r="2489">
          <cell r="A2489" t="str">
            <v>J0201009</v>
          </cell>
          <cell r="B2489" t="str">
            <v>Kenko和風柚子醬油沙拉醬1L</v>
          </cell>
          <cell r="C2489" t="str">
            <v>停售</v>
          </cell>
          <cell r="D2489">
            <v>265</v>
          </cell>
          <cell r="E2489">
            <v>200</v>
          </cell>
          <cell r="F2489">
            <v>245</v>
          </cell>
          <cell r="G2489">
            <v>194</v>
          </cell>
        </row>
        <row r="2490">
          <cell r="A2490" t="str">
            <v>J0201010</v>
          </cell>
          <cell r="B2490" t="str">
            <v>Kenko無油紫蘇沙拉醬500ML</v>
          </cell>
          <cell r="C2490" t="str">
            <v>停售</v>
          </cell>
          <cell r="D2490">
            <v>150</v>
          </cell>
          <cell r="E2490">
            <v>130</v>
          </cell>
          <cell r="F2490">
            <v>145</v>
          </cell>
          <cell r="G2490">
            <v>77</v>
          </cell>
        </row>
        <row r="2491">
          <cell r="A2491" t="str">
            <v>J0201011</v>
          </cell>
          <cell r="B2491" t="str">
            <v>Kenko香濃塔塔醬1KG</v>
          </cell>
          <cell r="C2491" t="str">
            <v>停售</v>
          </cell>
          <cell r="D2491">
            <v>280</v>
          </cell>
          <cell r="E2491">
            <v>250</v>
          </cell>
          <cell r="F2491">
            <v>275</v>
          </cell>
          <cell r="G2491">
            <v>0</v>
          </cell>
        </row>
        <row r="2492">
          <cell r="A2492" t="str">
            <v>J0201012</v>
          </cell>
          <cell r="B2492" t="str">
            <v>Kenko五種堅果沙拉醬1L</v>
          </cell>
          <cell r="C2492" t="str">
            <v>常備</v>
          </cell>
          <cell r="D2492">
            <v>290</v>
          </cell>
          <cell r="E2492">
            <v>240</v>
          </cell>
          <cell r="F2492">
            <v>260</v>
          </cell>
          <cell r="G2492">
            <v>195</v>
          </cell>
        </row>
        <row r="2493">
          <cell r="A2493" t="str">
            <v>J0201013</v>
          </cell>
          <cell r="B2493" t="str">
            <v>三色葡萄乾28磅(待刪除)</v>
          </cell>
          <cell r="C2493" t="str">
            <v>停售</v>
          </cell>
          <cell r="D2493">
            <v>2600</v>
          </cell>
          <cell r="E2493">
            <v>0</v>
          </cell>
          <cell r="F2493">
            <v>0</v>
          </cell>
          <cell r="G2493">
            <v>0</v>
          </cell>
        </row>
        <row r="2494">
          <cell r="A2494" t="str">
            <v>J0201014</v>
          </cell>
          <cell r="B2494" t="str">
            <v>三色葡萄乾KG(待刪除)</v>
          </cell>
          <cell r="C2494" t="str">
            <v>停售</v>
          </cell>
          <cell r="D2494">
            <v>220</v>
          </cell>
          <cell r="E2494">
            <v>0</v>
          </cell>
          <cell r="F2494">
            <v>0</v>
          </cell>
          <cell r="G2494">
            <v>0</v>
          </cell>
        </row>
        <row r="2495">
          <cell r="A2495" t="str">
            <v>J0201015</v>
          </cell>
          <cell r="B2495" t="str">
            <v>Kenko滑順炒蛋</v>
          </cell>
          <cell r="C2495" t="str">
            <v>停售</v>
          </cell>
          <cell r="D2495">
            <v>200</v>
          </cell>
          <cell r="E2495">
            <v>200</v>
          </cell>
          <cell r="F2495">
            <v>200</v>
          </cell>
          <cell r="G2495">
            <v>0</v>
          </cell>
        </row>
        <row r="2496">
          <cell r="A2496" t="str">
            <v>J0201016</v>
          </cell>
          <cell r="B2496" t="str">
            <v>Kenko柔和金芝麻沙拉醬500ML(停售)</v>
          </cell>
          <cell r="C2496" t="str">
            <v>停售</v>
          </cell>
          <cell r="D2496">
            <v>160</v>
          </cell>
          <cell r="E2496">
            <v>125</v>
          </cell>
          <cell r="F2496">
            <v>135</v>
          </cell>
          <cell r="G2496">
            <v>102</v>
          </cell>
        </row>
        <row r="2497">
          <cell r="A2497" t="str">
            <v>J0201017</v>
          </cell>
          <cell r="B2497" t="str">
            <v>Kenko柔和凱撒沙拉醬500ML(停售)</v>
          </cell>
          <cell r="C2497" t="str">
            <v>停售</v>
          </cell>
          <cell r="D2497">
            <v>170</v>
          </cell>
          <cell r="E2497">
            <v>135</v>
          </cell>
          <cell r="F2497">
            <v>145</v>
          </cell>
          <cell r="G2497">
            <v>110</v>
          </cell>
        </row>
        <row r="2498">
          <cell r="A2498" t="str">
            <v>J0201018</v>
          </cell>
          <cell r="B2498" t="str">
            <v>Kenko TB 低卡無油洋蔥沙拉醬500ML</v>
          </cell>
          <cell r="C2498" t="str">
            <v>停售</v>
          </cell>
          <cell r="D2498">
            <v>160</v>
          </cell>
          <cell r="E2498">
            <v>130</v>
          </cell>
          <cell r="F2498">
            <v>0</v>
          </cell>
          <cell r="G2498">
            <v>0</v>
          </cell>
        </row>
        <row r="2499">
          <cell r="A2499" t="str">
            <v>J0201019</v>
          </cell>
          <cell r="B2499" t="str">
            <v>Kenko極旨鹽味醬515G</v>
          </cell>
          <cell r="C2499" t="str">
            <v>客訂</v>
          </cell>
          <cell r="D2499">
            <v>175</v>
          </cell>
          <cell r="E2499">
            <v>145</v>
          </cell>
          <cell r="F2499">
            <v>155</v>
          </cell>
          <cell r="G2499">
            <v>115</v>
          </cell>
        </row>
        <row r="2500">
          <cell r="A2500" t="str">
            <v>J0201020</v>
          </cell>
          <cell r="B2500" t="str">
            <v>Kenko極旨蒜味醬油風味醬520G</v>
          </cell>
          <cell r="C2500" t="str">
            <v>客訂</v>
          </cell>
          <cell r="D2500">
            <v>220</v>
          </cell>
          <cell r="E2500">
            <v>180</v>
          </cell>
          <cell r="F2500">
            <v>200</v>
          </cell>
          <cell r="G2500">
            <v>151</v>
          </cell>
        </row>
        <row r="2501">
          <cell r="A2501" t="str">
            <v>J0201021</v>
          </cell>
          <cell r="B2501" t="str">
            <v>Kenko TB 低卡無油和風鰹魚醬1L</v>
          </cell>
          <cell r="C2501" t="str">
            <v>停售</v>
          </cell>
          <cell r="D2501">
            <v>270</v>
          </cell>
          <cell r="E2501">
            <v>240</v>
          </cell>
          <cell r="F2501">
            <v>260</v>
          </cell>
          <cell r="G2501">
            <v>0</v>
          </cell>
        </row>
        <row r="2502">
          <cell r="A2502" t="str">
            <v>J0201022</v>
          </cell>
          <cell r="B2502" t="str">
            <v>Kenko TB 低卡無油柚子辣椒醬1L</v>
          </cell>
          <cell r="C2502" t="str">
            <v>客訂</v>
          </cell>
          <cell r="D2502">
            <v>250</v>
          </cell>
          <cell r="E2502">
            <v>210</v>
          </cell>
          <cell r="F2502">
            <v>230</v>
          </cell>
          <cell r="G2502">
            <v>181</v>
          </cell>
        </row>
        <row r="2503">
          <cell r="A2503" t="str">
            <v>J0201023</v>
          </cell>
          <cell r="B2503" t="str">
            <v>Kenko蒜味奶油醬505G</v>
          </cell>
          <cell r="C2503" t="str">
            <v>停售</v>
          </cell>
          <cell r="D2503">
            <v>220</v>
          </cell>
          <cell r="E2503">
            <v>180</v>
          </cell>
          <cell r="F2503">
            <v>200</v>
          </cell>
          <cell r="G2503">
            <v>147</v>
          </cell>
        </row>
        <row r="2504">
          <cell r="A2504" t="str">
            <v>J0201024</v>
          </cell>
          <cell r="B2504" t="str">
            <v>Kenko明太子美乃滋1KG</v>
          </cell>
          <cell r="C2504" t="str">
            <v>停售</v>
          </cell>
          <cell r="D2504">
            <v>450</v>
          </cell>
          <cell r="E2504">
            <v>380</v>
          </cell>
          <cell r="F2504">
            <v>430</v>
          </cell>
          <cell r="G2504">
            <v>0</v>
          </cell>
        </row>
        <row r="2505">
          <cell r="A2505" t="str">
            <v>J0201025</v>
          </cell>
          <cell r="B2505" t="str">
            <v>Kenko辣椒醬1200G</v>
          </cell>
          <cell r="C2505" t="str">
            <v>停售</v>
          </cell>
          <cell r="D2505">
            <v>330</v>
          </cell>
          <cell r="E2505">
            <v>275</v>
          </cell>
          <cell r="F2505">
            <v>315</v>
          </cell>
          <cell r="G2505">
            <v>228</v>
          </cell>
        </row>
        <row r="2506">
          <cell r="A2506" t="str">
            <v>J0201026</v>
          </cell>
          <cell r="B2506" t="str">
            <v>Kenko德州風味燒烤醬600G</v>
          </cell>
          <cell r="C2506" t="str">
            <v>停售</v>
          </cell>
          <cell r="D2506">
            <v>250</v>
          </cell>
          <cell r="E2506">
            <v>200</v>
          </cell>
          <cell r="F2506">
            <v>225</v>
          </cell>
          <cell r="G2506">
            <v>159</v>
          </cell>
        </row>
        <row r="2507">
          <cell r="A2507" t="str">
            <v>J0201027</v>
          </cell>
          <cell r="B2507" t="str">
            <v>Kenko香濃起司沙拉醬450G</v>
          </cell>
          <cell r="C2507" t="str">
            <v>停售</v>
          </cell>
          <cell r="D2507">
            <v>280</v>
          </cell>
          <cell r="E2507">
            <v>215</v>
          </cell>
          <cell r="F2507">
            <v>240</v>
          </cell>
          <cell r="G2507">
            <v>213</v>
          </cell>
        </row>
        <row r="2508">
          <cell r="A2508" t="str">
            <v>J0201028</v>
          </cell>
          <cell r="B2508" t="str">
            <v>Kenko碎蓉姜味調味醬1L</v>
          </cell>
          <cell r="C2508" t="str">
            <v>停售</v>
          </cell>
          <cell r="D2508">
            <v>330</v>
          </cell>
          <cell r="E2508">
            <v>250</v>
          </cell>
          <cell r="F2508">
            <v>290</v>
          </cell>
          <cell r="G2508">
            <v>256</v>
          </cell>
        </row>
        <row r="2509">
          <cell r="A2509" t="str">
            <v>J0201029</v>
          </cell>
          <cell r="B2509" t="str">
            <v>Kenko義式風味沙拉醬</v>
          </cell>
          <cell r="C2509" t="str">
            <v>停售</v>
          </cell>
          <cell r="D2509">
            <v>300</v>
          </cell>
          <cell r="E2509">
            <v>245</v>
          </cell>
          <cell r="F2509">
            <v>260</v>
          </cell>
          <cell r="G2509">
            <v>229</v>
          </cell>
        </row>
        <row r="2510">
          <cell r="A2510" t="str">
            <v>J0201030</v>
          </cell>
          <cell r="B2510" t="str">
            <v>Kenko和風醬油沙拉醬</v>
          </cell>
          <cell r="C2510" t="str">
            <v>停售</v>
          </cell>
          <cell r="D2510">
            <v>300</v>
          </cell>
          <cell r="E2510">
            <v>245</v>
          </cell>
          <cell r="F2510">
            <v>270</v>
          </cell>
          <cell r="G2510">
            <v>0</v>
          </cell>
        </row>
        <row r="2511">
          <cell r="A2511" t="str">
            <v>J0201031</v>
          </cell>
          <cell r="B2511" t="str">
            <v>Kenko原味萬用美乃滋(新包裝)</v>
          </cell>
          <cell r="C2511" t="str">
            <v>常備</v>
          </cell>
          <cell r="D2511">
            <v>240</v>
          </cell>
          <cell r="E2511">
            <v>200</v>
          </cell>
          <cell r="F2511">
            <v>220</v>
          </cell>
          <cell r="G2511">
            <v>174</v>
          </cell>
        </row>
        <row r="2512">
          <cell r="A2512" t="str">
            <v>J0201032</v>
          </cell>
          <cell r="B2512" t="str">
            <v>Kenko餐飲風味美乃滋(新包裝)</v>
          </cell>
          <cell r="C2512" t="str">
            <v>常備</v>
          </cell>
          <cell r="D2512">
            <v>135</v>
          </cell>
          <cell r="E2512">
            <v>110</v>
          </cell>
          <cell r="F2512">
            <v>120</v>
          </cell>
          <cell r="G2512">
            <v>98</v>
          </cell>
        </row>
        <row r="2513">
          <cell r="A2513" t="str">
            <v>J0299001</v>
          </cell>
          <cell r="B2513" t="str">
            <v>丸和原味美奶滋1K</v>
          </cell>
          <cell r="C2513" t="str">
            <v>停售</v>
          </cell>
          <cell r="D2513">
            <v>170</v>
          </cell>
          <cell r="E2513">
            <v>0</v>
          </cell>
          <cell r="F2513">
            <v>0</v>
          </cell>
          <cell r="G2513">
            <v>0</v>
          </cell>
        </row>
        <row r="2514">
          <cell r="A2514" t="str">
            <v>J0299002</v>
          </cell>
          <cell r="B2514" t="str">
            <v>丸和芥茉美奶滋1K</v>
          </cell>
          <cell r="C2514" t="str">
            <v>停售</v>
          </cell>
          <cell r="D2514">
            <v>230</v>
          </cell>
          <cell r="E2514">
            <v>0</v>
          </cell>
          <cell r="F2514">
            <v>0</v>
          </cell>
          <cell r="G2514">
            <v>0</v>
          </cell>
        </row>
        <row r="2515">
          <cell r="A2515" t="str">
            <v>J0299003</v>
          </cell>
          <cell r="B2515" t="str">
            <v>優比沙拉醬1K</v>
          </cell>
          <cell r="C2515" t="str">
            <v>停售</v>
          </cell>
          <cell r="D2515">
            <v>170</v>
          </cell>
          <cell r="E2515">
            <v>0</v>
          </cell>
          <cell r="F2515">
            <v>0</v>
          </cell>
          <cell r="G2515">
            <v>0</v>
          </cell>
        </row>
        <row r="2516">
          <cell r="A2516" t="str">
            <v>J0299004</v>
          </cell>
          <cell r="B2516" t="str">
            <v>味滋康芥子和風沙拉醬1L</v>
          </cell>
          <cell r="C2516" t="str">
            <v>停售</v>
          </cell>
          <cell r="D2516">
            <v>250</v>
          </cell>
          <cell r="E2516">
            <v>0</v>
          </cell>
          <cell r="F2516">
            <v>0</v>
          </cell>
          <cell r="G2516">
            <v>0</v>
          </cell>
        </row>
        <row r="2517">
          <cell r="A2517" t="str">
            <v>J0299005</v>
          </cell>
          <cell r="B2517" t="str">
            <v>康寶美玉白汁3.5K</v>
          </cell>
          <cell r="C2517" t="str">
            <v>常備</v>
          </cell>
          <cell r="D2517">
            <v>520</v>
          </cell>
          <cell r="E2517">
            <v>0</v>
          </cell>
          <cell r="F2517">
            <v>0</v>
          </cell>
          <cell r="G2517">
            <v>506</v>
          </cell>
        </row>
        <row r="2518">
          <cell r="A2518" t="str">
            <v>J0299006</v>
          </cell>
          <cell r="B2518" t="str">
            <v>KEWPIE凱薩沙拉醬1000ML</v>
          </cell>
          <cell r="C2518" t="str">
            <v>停售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A2519" t="str">
            <v>J0299007</v>
          </cell>
          <cell r="B2519" t="str">
            <v>九鬼濃厚胡麻沙拉淋醬</v>
          </cell>
          <cell r="C2519" t="str">
            <v>停售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A2520" t="str">
            <v>J0299008</v>
          </cell>
          <cell r="B2520" t="str">
            <v>季節食蔬沙拉醬 熟成番茄150ML-停用</v>
          </cell>
          <cell r="C2520" t="str">
            <v>停售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A2521" t="str">
            <v>J0299009</v>
          </cell>
          <cell r="B2521" t="str">
            <v>季節食蔬沙拉醬 老薑150ML-停用</v>
          </cell>
          <cell r="C2521" t="str">
            <v>停售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A2522" t="str">
            <v>J0299010</v>
          </cell>
          <cell r="B2522" t="str">
            <v>季節食蔬沙拉醬 原木香菇150ML-停用</v>
          </cell>
          <cell r="C2522" t="str">
            <v>停售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A2523" t="str">
            <v>J0299011</v>
          </cell>
          <cell r="B2523" t="str">
            <v>大德醬油 柚子醋醬汁200ML</v>
          </cell>
          <cell r="C2523" t="str">
            <v>停售</v>
          </cell>
          <cell r="D2523">
            <v>136</v>
          </cell>
          <cell r="E2523">
            <v>111</v>
          </cell>
          <cell r="F2523">
            <v>130</v>
          </cell>
          <cell r="G2523">
            <v>99</v>
          </cell>
        </row>
        <row r="2524">
          <cell r="A2524" t="str">
            <v>J0299012</v>
          </cell>
          <cell r="B2524" t="str">
            <v>KEWPIE美乃滋500g-停止販售停用</v>
          </cell>
          <cell r="C2524" t="str">
            <v>停售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A2525" t="str">
            <v>J0299013</v>
          </cell>
          <cell r="B2525" t="str">
            <v>SSK焙煎胡麻沙拉醬1L</v>
          </cell>
          <cell r="C2525" t="str">
            <v>客訂</v>
          </cell>
          <cell r="D2525">
            <v>280</v>
          </cell>
          <cell r="E2525">
            <v>225</v>
          </cell>
          <cell r="F2525">
            <v>260</v>
          </cell>
          <cell r="G2525">
            <v>174</v>
          </cell>
        </row>
        <row r="2526">
          <cell r="A2526" t="str">
            <v>J0299014</v>
          </cell>
          <cell r="B2526" t="str">
            <v>SSK兩種起司凱薩醬</v>
          </cell>
          <cell r="C2526" t="str">
            <v>停售</v>
          </cell>
          <cell r="D2526">
            <v>295</v>
          </cell>
          <cell r="E2526">
            <v>240</v>
          </cell>
          <cell r="F2526">
            <v>282</v>
          </cell>
          <cell r="G2526">
            <v>225</v>
          </cell>
        </row>
        <row r="2527">
          <cell r="A2527" t="str">
            <v>J0299015</v>
          </cell>
          <cell r="B2527" t="str">
            <v>BULL DOG食堂用中濃醬汁</v>
          </cell>
          <cell r="C2527" t="str">
            <v>客訂</v>
          </cell>
          <cell r="D2527">
            <v>325</v>
          </cell>
          <cell r="E2527">
            <v>276</v>
          </cell>
          <cell r="F2527">
            <v>319</v>
          </cell>
          <cell r="G2527">
            <v>276</v>
          </cell>
        </row>
        <row r="2528">
          <cell r="A2528" t="str">
            <v>J0299016</v>
          </cell>
          <cell r="B2528" t="str">
            <v>SSK S-LINE凱薩沙拉醬</v>
          </cell>
          <cell r="C2528" t="str">
            <v>常備</v>
          </cell>
          <cell r="D2528">
            <v>240</v>
          </cell>
          <cell r="E2528">
            <v>205</v>
          </cell>
          <cell r="F2528">
            <v>235</v>
          </cell>
          <cell r="G2528">
            <v>205</v>
          </cell>
        </row>
        <row r="2529">
          <cell r="A2529" t="str">
            <v>J0301001</v>
          </cell>
          <cell r="B2529" t="str">
            <v>Armanino經典青醬10K</v>
          </cell>
          <cell r="C2529" t="str">
            <v>停售</v>
          </cell>
          <cell r="D2529">
            <v>2600</v>
          </cell>
          <cell r="E2529">
            <v>1985</v>
          </cell>
          <cell r="F2529">
            <v>2300</v>
          </cell>
          <cell r="G2529">
            <v>0</v>
          </cell>
        </row>
        <row r="2530">
          <cell r="A2530" t="str">
            <v>J0301002</v>
          </cell>
          <cell r="B2530" t="str">
            <v>Armanino經典青醬820G</v>
          </cell>
          <cell r="C2530" t="str">
            <v>停售</v>
          </cell>
          <cell r="D2530">
            <v>355</v>
          </cell>
          <cell r="E2530">
            <v>270</v>
          </cell>
          <cell r="F2530">
            <v>315</v>
          </cell>
          <cell r="G2530">
            <v>0</v>
          </cell>
        </row>
        <row r="2531">
          <cell r="A2531" t="str">
            <v>J0301003</v>
          </cell>
          <cell r="B2531" t="str">
            <v>Armanino經典青醬200G-停止進口停用</v>
          </cell>
          <cell r="C2531" t="str">
            <v>停售</v>
          </cell>
          <cell r="D2531">
            <v>130</v>
          </cell>
          <cell r="E2531">
            <v>0</v>
          </cell>
          <cell r="F2531">
            <v>0</v>
          </cell>
          <cell r="G2531">
            <v>0</v>
          </cell>
        </row>
        <row r="2532">
          <cell r="A2532" t="str">
            <v>J0301004</v>
          </cell>
          <cell r="B2532" t="str">
            <v>Armanino烤紅甜椒醬820G</v>
          </cell>
          <cell r="C2532" t="str">
            <v>停售</v>
          </cell>
          <cell r="D2532">
            <v>385</v>
          </cell>
          <cell r="E2532">
            <v>295</v>
          </cell>
          <cell r="F2532">
            <v>340</v>
          </cell>
          <cell r="G2532">
            <v>0</v>
          </cell>
        </row>
        <row r="2533">
          <cell r="A2533" t="str">
            <v>J0301005</v>
          </cell>
          <cell r="B2533" t="str">
            <v>Armanino烤紅甜椒醬200G-停止進口停用</v>
          </cell>
          <cell r="C2533" t="str">
            <v>停售</v>
          </cell>
          <cell r="D2533">
            <v>130</v>
          </cell>
          <cell r="E2533">
            <v>0</v>
          </cell>
          <cell r="F2533">
            <v>0</v>
          </cell>
          <cell r="G2533">
            <v>0</v>
          </cell>
        </row>
        <row r="2534">
          <cell r="A2534" t="str">
            <v>J0301006</v>
          </cell>
          <cell r="B2534" t="str">
            <v>Armanino風味青醬10K</v>
          </cell>
          <cell r="C2534" t="str">
            <v>停售</v>
          </cell>
          <cell r="D2534">
            <v>3300</v>
          </cell>
          <cell r="E2534">
            <v>2540</v>
          </cell>
          <cell r="F2534">
            <v>2950</v>
          </cell>
          <cell r="G2534">
            <v>0</v>
          </cell>
        </row>
        <row r="2535">
          <cell r="A2535" t="str">
            <v>J0301007</v>
          </cell>
          <cell r="B2535" t="str">
            <v>Armanino風味青醬820G</v>
          </cell>
          <cell r="C2535" t="str">
            <v>停售</v>
          </cell>
          <cell r="D2535">
            <v>420</v>
          </cell>
          <cell r="E2535">
            <v>320</v>
          </cell>
          <cell r="F2535">
            <v>370</v>
          </cell>
          <cell r="G2535">
            <v>0</v>
          </cell>
        </row>
        <row r="2536">
          <cell r="A2536" t="str">
            <v>J0301008</v>
          </cell>
          <cell r="B2536" t="str">
            <v>Armanino風味青醬200G-停止進口停用</v>
          </cell>
          <cell r="C2536" t="str">
            <v>停售</v>
          </cell>
          <cell r="D2536">
            <v>130</v>
          </cell>
          <cell r="E2536">
            <v>0</v>
          </cell>
          <cell r="F2536">
            <v>0</v>
          </cell>
          <cell r="G2536">
            <v>0</v>
          </cell>
        </row>
        <row r="2537">
          <cell r="A2537" t="str">
            <v>J0301009</v>
          </cell>
          <cell r="B2537" t="str">
            <v>Armanino香烤大蒜醬820G</v>
          </cell>
          <cell r="C2537" t="str">
            <v>停售</v>
          </cell>
          <cell r="D2537">
            <v>595</v>
          </cell>
          <cell r="E2537">
            <v>455</v>
          </cell>
          <cell r="F2537">
            <v>525</v>
          </cell>
          <cell r="G2537">
            <v>0</v>
          </cell>
        </row>
        <row r="2538">
          <cell r="A2538" t="str">
            <v>J0301010</v>
          </cell>
          <cell r="B2538" t="str">
            <v>Armanino香烤大蒜醬200G-停止進口停用</v>
          </cell>
          <cell r="C2538" t="str">
            <v>停售</v>
          </cell>
          <cell r="D2538">
            <v>185</v>
          </cell>
          <cell r="E2538">
            <v>0</v>
          </cell>
          <cell r="F2538">
            <v>0</v>
          </cell>
          <cell r="G2538">
            <v>0</v>
          </cell>
        </row>
        <row r="2539">
          <cell r="A2539" t="str">
            <v>J0301011</v>
          </cell>
          <cell r="B2539" t="str">
            <v>Armanino風乾番茄醬820G</v>
          </cell>
          <cell r="C2539" t="str">
            <v>停售</v>
          </cell>
          <cell r="D2539">
            <v>400</v>
          </cell>
          <cell r="E2539">
            <v>305</v>
          </cell>
          <cell r="F2539">
            <v>350</v>
          </cell>
          <cell r="G2539">
            <v>0</v>
          </cell>
        </row>
        <row r="2540">
          <cell r="A2540" t="str">
            <v>J0301012</v>
          </cell>
          <cell r="B2540" t="str">
            <v>Armanino風乾番茄醬200G-停止進口停用</v>
          </cell>
          <cell r="C2540" t="str">
            <v>停售</v>
          </cell>
          <cell r="D2540">
            <v>130</v>
          </cell>
          <cell r="E2540">
            <v>0</v>
          </cell>
          <cell r="F2540">
            <v>0</v>
          </cell>
          <cell r="G2540">
            <v>0</v>
          </cell>
        </row>
        <row r="2541">
          <cell r="A2541" t="str">
            <v>J0301013</v>
          </cell>
          <cell r="B2541" t="str">
            <v>Armanino墨西哥辣醬820G</v>
          </cell>
          <cell r="C2541" t="str">
            <v>停售</v>
          </cell>
          <cell r="D2541">
            <v>400</v>
          </cell>
          <cell r="E2541">
            <v>305</v>
          </cell>
          <cell r="F2541">
            <v>350</v>
          </cell>
          <cell r="G2541">
            <v>0</v>
          </cell>
        </row>
        <row r="2542">
          <cell r="A2542" t="str">
            <v>J0301014</v>
          </cell>
          <cell r="B2542" t="str">
            <v>Armanino墨西哥辣醬200G-停止進口停用</v>
          </cell>
          <cell r="C2542" t="str">
            <v>停售</v>
          </cell>
          <cell r="D2542">
            <v>185</v>
          </cell>
          <cell r="E2542">
            <v>0</v>
          </cell>
          <cell r="F2542">
            <v>0</v>
          </cell>
          <cell r="G2542">
            <v>0</v>
          </cell>
        </row>
        <row r="2543">
          <cell r="A2543" t="str">
            <v>J0301015</v>
          </cell>
          <cell r="B2543" t="str">
            <v>Armanino香濃蘑菇醬820G</v>
          </cell>
          <cell r="C2543" t="str">
            <v>停售</v>
          </cell>
          <cell r="D2543">
            <v>435</v>
          </cell>
          <cell r="E2543">
            <v>0</v>
          </cell>
          <cell r="F2543">
            <v>0</v>
          </cell>
          <cell r="G2543">
            <v>0</v>
          </cell>
        </row>
        <row r="2544">
          <cell r="A2544" t="str">
            <v>J0301016</v>
          </cell>
          <cell r="B2544" t="str">
            <v>Armanino香濃蘑菇醬200G-停止進口停用</v>
          </cell>
          <cell r="C2544" t="str">
            <v>停售</v>
          </cell>
          <cell r="D2544">
            <v>130</v>
          </cell>
          <cell r="E2544">
            <v>0</v>
          </cell>
          <cell r="F2544">
            <v>0</v>
          </cell>
          <cell r="G2544">
            <v>0</v>
          </cell>
        </row>
        <row r="2545">
          <cell r="A2545" t="str">
            <v>J0301017</v>
          </cell>
          <cell r="B2545" t="str">
            <v>Armanino經典青醬200G</v>
          </cell>
          <cell r="C2545" t="str">
            <v>停售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A2546" t="str">
            <v>J0302001</v>
          </cell>
          <cell r="B2546" t="str">
            <v>Fundokin分銅金青柚子辣椒500G</v>
          </cell>
          <cell r="C2546" t="str">
            <v>常備</v>
          </cell>
          <cell r="D2546">
            <v>665</v>
          </cell>
          <cell r="E2546">
            <v>545</v>
          </cell>
          <cell r="F2546">
            <v>640</v>
          </cell>
          <cell r="G2546">
            <v>545</v>
          </cell>
        </row>
        <row r="2547">
          <cell r="A2547" t="str">
            <v>J0302002</v>
          </cell>
          <cell r="B2547" t="str">
            <v>Fundokin分銅金青柚子辣椒50G</v>
          </cell>
          <cell r="C2547" t="str">
            <v>常備</v>
          </cell>
          <cell r="D2547">
            <v>135</v>
          </cell>
          <cell r="E2547">
            <v>110</v>
          </cell>
          <cell r="F2547">
            <v>0</v>
          </cell>
          <cell r="G2547">
            <v>110</v>
          </cell>
        </row>
        <row r="2548">
          <cell r="A2548" t="str">
            <v>J0303001</v>
          </cell>
          <cell r="B2548" t="str">
            <v>九鬼星印純胡麻醬(和風)1K</v>
          </cell>
          <cell r="C2548" t="str">
            <v>客訂</v>
          </cell>
          <cell r="D2548">
            <v>580</v>
          </cell>
          <cell r="E2548">
            <v>493</v>
          </cell>
          <cell r="F2548">
            <v>568</v>
          </cell>
          <cell r="G2548">
            <v>493</v>
          </cell>
        </row>
        <row r="2549">
          <cell r="A2549" t="str">
            <v>J0303002</v>
          </cell>
          <cell r="B2549" t="str">
            <v>九鬼星印純胡麻醬(濃醇金)1K</v>
          </cell>
          <cell r="C2549" t="str">
            <v>常備</v>
          </cell>
          <cell r="D2549">
            <v>680</v>
          </cell>
          <cell r="E2549">
            <v>578</v>
          </cell>
          <cell r="F2549">
            <v>666</v>
          </cell>
          <cell r="G2549">
            <v>578</v>
          </cell>
        </row>
        <row r="2550">
          <cell r="A2550" t="str">
            <v>J0303003</v>
          </cell>
          <cell r="B2550" t="str">
            <v>九鬼星印純胡麻醬SP(黑)1K</v>
          </cell>
          <cell r="C2550" t="str">
            <v>常備</v>
          </cell>
          <cell r="D2550">
            <v>540</v>
          </cell>
          <cell r="E2550">
            <v>459</v>
          </cell>
          <cell r="F2550">
            <v>529</v>
          </cell>
          <cell r="G2550">
            <v>459</v>
          </cell>
        </row>
        <row r="2551">
          <cell r="A2551" t="str">
            <v>J0303004</v>
          </cell>
          <cell r="B2551" t="str">
            <v>九鬼星印純胡麻醬SP(白)1K</v>
          </cell>
          <cell r="C2551" t="str">
            <v>常備</v>
          </cell>
          <cell r="D2551">
            <v>530</v>
          </cell>
          <cell r="E2551">
            <v>451</v>
          </cell>
          <cell r="F2551">
            <v>519</v>
          </cell>
          <cell r="G2551">
            <v>451</v>
          </cell>
        </row>
        <row r="2552">
          <cell r="A2552" t="str">
            <v>J0303005</v>
          </cell>
          <cell r="B2552" t="str">
            <v>九鬼星印純胡麻醬(黑)-品號停用</v>
          </cell>
          <cell r="C2552" t="str">
            <v>停售</v>
          </cell>
          <cell r="D2552">
            <v>555</v>
          </cell>
          <cell r="E2552">
            <v>0</v>
          </cell>
          <cell r="F2552">
            <v>535</v>
          </cell>
          <cell r="G2552">
            <v>0</v>
          </cell>
        </row>
        <row r="2553">
          <cell r="A2553" t="str">
            <v>J0303006</v>
          </cell>
          <cell r="B2553" t="str">
            <v>九鬼星印純白生胡麻(白)</v>
          </cell>
          <cell r="C2553" t="str">
            <v>停售</v>
          </cell>
          <cell r="D2553">
            <v>365</v>
          </cell>
          <cell r="E2553">
            <v>300</v>
          </cell>
          <cell r="F2553">
            <v>355</v>
          </cell>
          <cell r="G2553">
            <v>0</v>
          </cell>
        </row>
        <row r="2554">
          <cell r="A2554" t="str">
            <v>J0303007</v>
          </cell>
          <cell r="B2554" t="str">
            <v>九鬼濃厚胡麻日式沾醬</v>
          </cell>
          <cell r="C2554" t="str">
            <v>停售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A2555" t="str">
            <v>J0303008</v>
          </cell>
          <cell r="B2555" t="str">
            <v>九鬼純胡麻醬(黑)170G</v>
          </cell>
          <cell r="C2555" t="str">
            <v>停售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A2556" t="str">
            <v>J0303009</v>
          </cell>
          <cell r="B2556" t="str">
            <v>九鬼純胡麻醬(白)170G</v>
          </cell>
          <cell r="C2556" t="str">
            <v>停售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A2557" t="str">
            <v>J0303010</v>
          </cell>
          <cell r="B2557" t="str">
            <v>九鬼星印純胡麻醬SP(黑)170G</v>
          </cell>
          <cell r="C2557" t="str">
            <v>停售</v>
          </cell>
          <cell r="D2557">
            <v>0</v>
          </cell>
          <cell r="E2557">
            <v>140</v>
          </cell>
          <cell r="F2557">
            <v>195</v>
          </cell>
          <cell r="G2557">
            <v>0</v>
          </cell>
        </row>
        <row r="2558">
          <cell r="A2558" t="str">
            <v>J0303011</v>
          </cell>
          <cell r="B2558" t="str">
            <v>九鬼蜂蜜白芝麻醬120G</v>
          </cell>
          <cell r="C2558" t="str">
            <v>停售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A2559" t="str">
            <v>J0303012</v>
          </cell>
          <cell r="B2559" t="str">
            <v>九鬼蜂蜜黑芝麻醬120G</v>
          </cell>
          <cell r="C2559" t="str">
            <v>停售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A2560" t="str">
            <v>J0303013</v>
          </cell>
          <cell r="B2560" t="str">
            <v>文誠龍眼蜂蜜(紅蓋)1.8K(停售)</v>
          </cell>
          <cell r="C2560" t="str">
            <v>停售</v>
          </cell>
          <cell r="D2560">
            <v>1000</v>
          </cell>
          <cell r="E2560">
            <v>0</v>
          </cell>
          <cell r="F2560">
            <v>0</v>
          </cell>
          <cell r="G2560">
            <v>0</v>
          </cell>
        </row>
        <row r="2561">
          <cell r="A2561" t="str">
            <v>J0303014</v>
          </cell>
          <cell r="B2561" t="str">
            <v>九鬼星印黑胡麻醬</v>
          </cell>
          <cell r="C2561" t="str">
            <v>客訂</v>
          </cell>
          <cell r="D2561">
            <v>7700</v>
          </cell>
          <cell r="E2561">
            <v>6545</v>
          </cell>
          <cell r="F2561">
            <v>7546</v>
          </cell>
          <cell r="G2561">
            <v>6545</v>
          </cell>
        </row>
        <row r="2562">
          <cell r="A2562" t="str">
            <v>J0399</v>
          </cell>
          <cell r="B2562" t="str">
            <v>淺利佐助商店 比內地雞汁調味醬500ML-品號停用</v>
          </cell>
          <cell r="C2562" t="str">
            <v>停售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A2563" t="str">
            <v>J0399001</v>
          </cell>
          <cell r="B2563" t="str">
            <v>丸米職人業務用赤味噌1K-停止進口停用</v>
          </cell>
          <cell r="C2563" t="str">
            <v>停售</v>
          </cell>
          <cell r="D2563">
            <v>110</v>
          </cell>
          <cell r="E2563">
            <v>80</v>
          </cell>
          <cell r="F2563">
            <v>100</v>
          </cell>
          <cell r="G2563">
            <v>0</v>
          </cell>
        </row>
        <row r="2564">
          <cell r="A2564" t="str">
            <v>J0399002</v>
          </cell>
          <cell r="B2564" t="str">
            <v>丸米田舍味噌750G</v>
          </cell>
          <cell r="C2564" t="str">
            <v>停售</v>
          </cell>
          <cell r="D2564">
            <v>115</v>
          </cell>
          <cell r="E2564">
            <v>90</v>
          </cell>
          <cell r="F2564">
            <v>105</v>
          </cell>
          <cell r="G2564">
            <v>0</v>
          </cell>
        </row>
        <row r="2565">
          <cell r="A2565" t="str">
            <v>J0399003</v>
          </cell>
          <cell r="B2565" t="str">
            <v>丸米職人用白味噌20K</v>
          </cell>
          <cell r="C2565" t="str">
            <v>客訂</v>
          </cell>
          <cell r="D2565">
            <v>1600</v>
          </cell>
          <cell r="E2565">
            <v>1360</v>
          </cell>
          <cell r="F2565">
            <v>1600</v>
          </cell>
          <cell r="G2565">
            <v>1360</v>
          </cell>
        </row>
        <row r="2566">
          <cell r="A2566" t="str">
            <v>J0399004</v>
          </cell>
          <cell r="B2566" t="str">
            <v>花丸木田舍味噌500G</v>
          </cell>
          <cell r="C2566" t="str">
            <v>停售</v>
          </cell>
          <cell r="D2566">
            <v>90</v>
          </cell>
          <cell r="E2566">
            <v>0</v>
          </cell>
          <cell r="F2566">
            <v>0</v>
          </cell>
          <cell r="G2566">
            <v>0</v>
          </cell>
        </row>
        <row r="2567">
          <cell r="A2567" t="str">
            <v>J0399005</v>
          </cell>
          <cell r="B2567" t="str">
            <v>丸三赤高湯味噌750G</v>
          </cell>
          <cell r="C2567" t="str">
            <v>停售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A2568" t="str">
            <v>J0399006</v>
          </cell>
          <cell r="B2568" t="str">
            <v>新加坡咖哩醬1K</v>
          </cell>
          <cell r="C2568" t="str">
            <v>停售</v>
          </cell>
          <cell r="D2568">
            <v>265</v>
          </cell>
          <cell r="E2568">
            <v>0</v>
          </cell>
          <cell r="F2568">
            <v>0</v>
          </cell>
          <cell r="G2568">
            <v>0</v>
          </cell>
        </row>
        <row r="2569">
          <cell r="A2569" t="str">
            <v>J0399007</v>
          </cell>
          <cell r="B2569" t="str">
            <v>新加坡咖哩粉460G</v>
          </cell>
          <cell r="C2569" t="str">
            <v>停售</v>
          </cell>
          <cell r="D2569">
            <v>340</v>
          </cell>
          <cell r="E2569">
            <v>0</v>
          </cell>
          <cell r="F2569">
            <v>0</v>
          </cell>
          <cell r="G2569">
            <v>0</v>
          </cell>
        </row>
        <row r="2570">
          <cell r="A2570" t="str">
            <v>J0399008</v>
          </cell>
          <cell r="B2570" t="str">
            <v>【停售】S&amp;B 紅罐咖哩粉1KG</v>
          </cell>
          <cell r="C2570" t="str">
            <v>停售</v>
          </cell>
          <cell r="D2570">
            <v>850</v>
          </cell>
          <cell r="E2570">
            <v>0</v>
          </cell>
          <cell r="F2570">
            <v>830</v>
          </cell>
          <cell r="G2570">
            <v>795</v>
          </cell>
        </row>
        <row r="2571">
          <cell r="A2571" t="str">
            <v>J0399009</v>
          </cell>
          <cell r="B2571" t="str">
            <v>創味國民咖哩醬</v>
          </cell>
          <cell r="C2571" t="str">
            <v>停售</v>
          </cell>
          <cell r="D2571">
            <v>50</v>
          </cell>
          <cell r="E2571">
            <v>38</v>
          </cell>
          <cell r="F2571">
            <v>43</v>
          </cell>
          <cell r="G2571">
            <v>30</v>
          </cell>
        </row>
        <row r="2572">
          <cell r="A2572" t="str">
            <v>J0399010</v>
          </cell>
          <cell r="B2572" t="str">
            <v>Sonton南印度六種蔬菜咖哩1KG-停止進口停用</v>
          </cell>
          <cell r="C2572" t="str">
            <v>停售</v>
          </cell>
          <cell r="D2572">
            <v>280</v>
          </cell>
          <cell r="E2572">
            <v>0</v>
          </cell>
          <cell r="F2572">
            <v>0</v>
          </cell>
          <cell r="G2572">
            <v>0</v>
          </cell>
        </row>
        <row r="2573">
          <cell r="A2573" t="str">
            <v>J0399011</v>
          </cell>
          <cell r="B2573" t="str">
            <v>南洋叻沙醬1K</v>
          </cell>
          <cell r="C2573" t="str">
            <v>停售</v>
          </cell>
          <cell r="D2573">
            <v>365</v>
          </cell>
          <cell r="E2573">
            <v>0</v>
          </cell>
          <cell r="F2573">
            <v>0</v>
          </cell>
          <cell r="G2573">
            <v>0</v>
          </cell>
        </row>
        <row r="2574">
          <cell r="A2574" t="str">
            <v>J0399012</v>
          </cell>
          <cell r="B2574" t="str">
            <v>南洋叻沙粉870G</v>
          </cell>
          <cell r="C2574" t="str">
            <v>停售</v>
          </cell>
          <cell r="D2574">
            <v>400</v>
          </cell>
          <cell r="E2574">
            <v>0</v>
          </cell>
          <cell r="F2574">
            <v>0</v>
          </cell>
          <cell r="G2574">
            <v>0</v>
          </cell>
        </row>
        <row r="2575">
          <cell r="A2575" t="str">
            <v>J0399013</v>
          </cell>
          <cell r="B2575" t="str">
            <v>美寧黑菌黑磨菇醬 370G</v>
          </cell>
          <cell r="C2575" t="str">
            <v>停售</v>
          </cell>
          <cell r="D2575">
            <v>400</v>
          </cell>
          <cell r="E2575">
            <v>0</v>
          </cell>
          <cell r="F2575">
            <v>0</v>
          </cell>
          <cell r="G2575">
            <v>0</v>
          </cell>
        </row>
        <row r="2576">
          <cell r="A2576" t="str">
            <v>J0399014</v>
          </cell>
          <cell r="B2576" t="str">
            <v>康寶鰹魚粉1K</v>
          </cell>
          <cell r="C2576" t="str">
            <v>停售</v>
          </cell>
          <cell r="D2576">
            <v>260</v>
          </cell>
          <cell r="E2576">
            <v>0</v>
          </cell>
          <cell r="F2576">
            <v>0</v>
          </cell>
          <cell r="G2576">
            <v>0</v>
          </cell>
        </row>
        <row r="2577">
          <cell r="A2577" t="str">
            <v>J0399015</v>
          </cell>
          <cell r="B2577" t="str">
            <v>康寶雞粉1K</v>
          </cell>
          <cell r="C2577" t="str">
            <v>停售</v>
          </cell>
          <cell r="D2577">
            <v>250</v>
          </cell>
          <cell r="E2577">
            <v>0</v>
          </cell>
          <cell r="F2577">
            <v>0</v>
          </cell>
          <cell r="G2577">
            <v>0</v>
          </cell>
        </row>
        <row r="2578">
          <cell r="A2578" t="str">
            <v>J0399016</v>
          </cell>
          <cell r="B2578" t="str">
            <v>烹大師昆布風味</v>
          </cell>
          <cell r="C2578" t="str">
            <v>停售</v>
          </cell>
          <cell r="D2578">
            <v>300</v>
          </cell>
          <cell r="E2578">
            <v>0</v>
          </cell>
          <cell r="F2578">
            <v>0</v>
          </cell>
          <cell r="G2578">
            <v>0</v>
          </cell>
        </row>
        <row r="2579">
          <cell r="A2579" t="str">
            <v>J0399017</v>
          </cell>
          <cell r="B2579" t="str">
            <v>丸友柴魚高湯包(梅)(待刪除)</v>
          </cell>
          <cell r="C2579" t="str">
            <v>停售</v>
          </cell>
          <cell r="D2579">
            <v>520</v>
          </cell>
          <cell r="E2579">
            <v>0</v>
          </cell>
          <cell r="F2579">
            <v>0</v>
          </cell>
          <cell r="G2579">
            <v>0</v>
          </cell>
        </row>
        <row r="2580">
          <cell r="A2580" t="str">
            <v>J0399018</v>
          </cell>
          <cell r="B2580" t="str">
            <v>丸米職人用白味噌1K</v>
          </cell>
          <cell r="C2580" t="str">
            <v>常備</v>
          </cell>
          <cell r="D2580">
            <v>110</v>
          </cell>
          <cell r="E2580">
            <v>90</v>
          </cell>
          <cell r="F2580">
            <v>105</v>
          </cell>
          <cell r="G2580">
            <v>90</v>
          </cell>
        </row>
        <row r="2581">
          <cell r="A2581" t="str">
            <v>J0399019</v>
          </cell>
          <cell r="B2581" t="str">
            <v>Kenko八丁味噌1260G(停售)</v>
          </cell>
          <cell r="C2581" t="str">
            <v>停售</v>
          </cell>
          <cell r="D2581">
            <v>400</v>
          </cell>
          <cell r="E2581">
            <v>365</v>
          </cell>
          <cell r="F2581">
            <v>390</v>
          </cell>
          <cell r="G2581">
            <v>288</v>
          </cell>
        </row>
        <row r="2582">
          <cell r="A2582" t="str">
            <v>J0399020</v>
          </cell>
          <cell r="B2582" t="str">
            <v>佛蒙特咖哩-甜味(紅)-停止進貨</v>
          </cell>
          <cell r="C2582" t="str">
            <v>停售</v>
          </cell>
          <cell r="D2582">
            <v>90</v>
          </cell>
          <cell r="E2582">
            <v>0</v>
          </cell>
          <cell r="F2582">
            <v>0</v>
          </cell>
          <cell r="G2582">
            <v>0</v>
          </cell>
        </row>
        <row r="2583">
          <cell r="A2583" t="str">
            <v>J0399021</v>
          </cell>
          <cell r="B2583" t="str">
            <v>佛蒙特咖哩-中辛(綠)-停止進貨</v>
          </cell>
          <cell r="C2583" t="str">
            <v>停售</v>
          </cell>
          <cell r="D2583">
            <v>90</v>
          </cell>
          <cell r="E2583">
            <v>0</v>
          </cell>
          <cell r="F2583">
            <v>0</v>
          </cell>
          <cell r="G2583">
            <v>0</v>
          </cell>
        </row>
        <row r="2584">
          <cell r="A2584" t="str">
            <v>J0399022</v>
          </cell>
          <cell r="B2584" t="str">
            <v>佛蒙特咖哩-辛(藍)-停止進貨</v>
          </cell>
          <cell r="C2584" t="str">
            <v>停售</v>
          </cell>
          <cell r="D2584">
            <v>90</v>
          </cell>
          <cell r="E2584">
            <v>0</v>
          </cell>
          <cell r="F2584">
            <v>0</v>
          </cell>
          <cell r="G2584">
            <v>0</v>
          </cell>
        </row>
        <row r="2585">
          <cell r="A2585" t="str">
            <v>J0399023</v>
          </cell>
          <cell r="B2585" t="str">
            <v>丸米職人用赤味噌20K</v>
          </cell>
          <cell r="C2585" t="str">
            <v>客訂</v>
          </cell>
          <cell r="D2585">
            <v>1600</v>
          </cell>
          <cell r="E2585">
            <v>1360</v>
          </cell>
          <cell r="F2585">
            <v>1600</v>
          </cell>
          <cell r="G2585">
            <v>1360</v>
          </cell>
        </row>
        <row r="2586">
          <cell r="A2586" t="str">
            <v>J0399024</v>
          </cell>
          <cell r="B2586" t="str">
            <v>丸米職人用赤味噌10K</v>
          </cell>
          <cell r="C2586" t="str">
            <v>停售</v>
          </cell>
          <cell r="D2586">
            <v>0</v>
          </cell>
          <cell r="E2586">
            <v>600</v>
          </cell>
          <cell r="F2586">
            <v>750</v>
          </cell>
          <cell r="G2586">
            <v>0</v>
          </cell>
        </row>
        <row r="2587">
          <cell r="A2587" t="str">
            <v>J0399025</v>
          </cell>
          <cell r="B2587" t="str">
            <v>丸米職人用白味噌10K</v>
          </cell>
          <cell r="C2587" t="str">
            <v>停售</v>
          </cell>
          <cell r="D2587">
            <v>0</v>
          </cell>
          <cell r="E2587">
            <v>600</v>
          </cell>
          <cell r="F2587">
            <v>750</v>
          </cell>
          <cell r="G2587">
            <v>0</v>
          </cell>
        </row>
        <row r="2588">
          <cell r="A2588" t="str">
            <v>J0399026</v>
          </cell>
          <cell r="B2588" t="str">
            <v>丸米一休味噌(高湯)</v>
          </cell>
          <cell r="C2588" t="str">
            <v>停售</v>
          </cell>
          <cell r="D2588">
            <v>150</v>
          </cell>
          <cell r="E2588">
            <v>100</v>
          </cell>
          <cell r="F2588">
            <v>115</v>
          </cell>
          <cell r="G2588">
            <v>0</v>
          </cell>
        </row>
        <row r="2589">
          <cell r="A2589" t="str">
            <v>J0399027</v>
          </cell>
          <cell r="B2589" t="str">
            <v>丸米職人用紅味噌1K</v>
          </cell>
          <cell r="C2589" t="str">
            <v>常備</v>
          </cell>
          <cell r="D2589">
            <v>110</v>
          </cell>
          <cell r="E2589">
            <v>90</v>
          </cell>
          <cell r="F2589">
            <v>105</v>
          </cell>
          <cell r="G2589">
            <v>90</v>
          </cell>
        </row>
        <row r="2590">
          <cell r="A2590" t="str">
            <v>J0399028</v>
          </cell>
          <cell r="B2590" t="str">
            <v>HOUSE好侍印度風雞肉咖哩醬2KG</v>
          </cell>
          <cell r="C2590" t="str">
            <v>客訂</v>
          </cell>
          <cell r="D2590">
            <v>615</v>
          </cell>
          <cell r="E2590">
            <v>570</v>
          </cell>
          <cell r="F2590">
            <v>590</v>
          </cell>
          <cell r="G2590">
            <v>534</v>
          </cell>
        </row>
        <row r="2591">
          <cell r="A2591" t="str">
            <v>J0399029</v>
          </cell>
          <cell r="B2591" t="str">
            <v>Maruya八丁味噌本漉2KG</v>
          </cell>
          <cell r="C2591" t="str">
            <v>常備</v>
          </cell>
          <cell r="D2591">
            <v>650</v>
          </cell>
          <cell r="E2591">
            <v>520</v>
          </cell>
          <cell r="F2591">
            <v>610</v>
          </cell>
          <cell r="G2591">
            <v>373</v>
          </cell>
        </row>
        <row r="2592">
          <cell r="A2592" t="str">
            <v>J0399030</v>
          </cell>
          <cell r="B2592" t="str">
            <v>丸米液態味噌 料亭之味</v>
          </cell>
          <cell r="C2592" t="str">
            <v>停售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A2593" t="str">
            <v>J0399031</v>
          </cell>
          <cell r="B2593" t="str">
            <v>東遠即食櫻桃番茄醬330g</v>
          </cell>
          <cell r="C2593" t="str">
            <v>停售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A2594" t="str">
            <v>J0399032</v>
          </cell>
          <cell r="B2594" t="str">
            <v>丸米調和味噌</v>
          </cell>
          <cell r="C2594" t="str">
            <v>停售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A2595" t="str">
            <v>J0399033</v>
          </cell>
          <cell r="B2595" t="str">
            <v>西京白味噌 別撰</v>
          </cell>
          <cell r="C2595" t="str">
            <v>常備</v>
          </cell>
          <cell r="D2595">
            <v>175</v>
          </cell>
          <cell r="E2595">
            <v>135</v>
          </cell>
          <cell r="F2595">
            <v>170</v>
          </cell>
          <cell r="G2595">
            <v>121</v>
          </cell>
        </row>
        <row r="2596">
          <cell r="A2596" t="str">
            <v>J0399034</v>
          </cell>
          <cell r="B2596" t="str">
            <v>西京田樂味噌(白味噌風味)</v>
          </cell>
          <cell r="C2596" t="str">
            <v>停售</v>
          </cell>
          <cell r="D2596">
            <v>95</v>
          </cell>
          <cell r="E2596">
            <v>75</v>
          </cell>
          <cell r="F2596">
            <v>90</v>
          </cell>
          <cell r="G2596">
            <v>0</v>
          </cell>
        </row>
        <row r="2597">
          <cell r="A2597" t="str">
            <v>J0399035</v>
          </cell>
          <cell r="B2597" t="str">
            <v>西京柚子味噌</v>
          </cell>
          <cell r="C2597" t="str">
            <v>停售</v>
          </cell>
          <cell r="D2597">
            <v>95</v>
          </cell>
          <cell r="E2597">
            <v>75</v>
          </cell>
          <cell r="F2597">
            <v>90</v>
          </cell>
          <cell r="G2597">
            <v>0</v>
          </cell>
        </row>
        <row r="2598">
          <cell r="A2598" t="str">
            <v>J0399036</v>
          </cell>
          <cell r="B2598" t="str">
            <v>西京田樂味噌(紅味噌風味)</v>
          </cell>
          <cell r="C2598" t="str">
            <v>停售</v>
          </cell>
          <cell r="D2598">
            <v>95</v>
          </cell>
          <cell r="E2598">
            <v>75</v>
          </cell>
          <cell r="F2598">
            <v>90</v>
          </cell>
          <cell r="G2598">
            <v>0</v>
          </cell>
        </row>
        <row r="2599">
          <cell r="A2599" t="str">
            <v>J0399037</v>
          </cell>
          <cell r="B2599" t="str">
            <v>西京芥末醋味噌</v>
          </cell>
          <cell r="C2599" t="str">
            <v>停售</v>
          </cell>
          <cell r="D2599">
            <v>95</v>
          </cell>
          <cell r="E2599">
            <v>75</v>
          </cell>
          <cell r="F2599">
            <v>90</v>
          </cell>
          <cell r="G2599">
            <v>0</v>
          </cell>
        </row>
        <row r="2600">
          <cell r="A2600" t="str">
            <v>J0399038</v>
          </cell>
          <cell r="B2600" t="str">
            <v>西京胡麻味噌</v>
          </cell>
          <cell r="C2600" t="str">
            <v>停售</v>
          </cell>
          <cell r="D2600">
            <v>95</v>
          </cell>
          <cell r="E2600">
            <v>75</v>
          </cell>
          <cell r="F2600">
            <v>90</v>
          </cell>
          <cell r="G2600">
            <v>50</v>
          </cell>
        </row>
        <row r="2601">
          <cell r="A2601" t="str">
            <v>J0399039</v>
          </cell>
          <cell r="B2601" t="str">
            <v>S&amp;B一味粉(業務用)</v>
          </cell>
          <cell r="C2601" t="str">
            <v>停售</v>
          </cell>
          <cell r="D2601">
            <v>140</v>
          </cell>
          <cell r="E2601">
            <v>0</v>
          </cell>
          <cell r="F2601">
            <v>0</v>
          </cell>
          <cell r="G2601">
            <v>0</v>
          </cell>
        </row>
        <row r="2602">
          <cell r="A2602" t="str">
            <v>J0399040</v>
          </cell>
          <cell r="B2602" t="str">
            <v>GS山椒粉</v>
          </cell>
          <cell r="C2602" t="str">
            <v>停售</v>
          </cell>
          <cell r="D2602">
            <v>645</v>
          </cell>
          <cell r="E2602">
            <v>0</v>
          </cell>
          <cell r="F2602">
            <v>630</v>
          </cell>
          <cell r="G2602">
            <v>0</v>
          </cell>
        </row>
        <row r="2603">
          <cell r="A2603" t="str">
            <v>J0399041</v>
          </cell>
          <cell r="B2603" t="str">
            <v>富帆山椒粉18G</v>
          </cell>
          <cell r="C2603" t="str">
            <v>停售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A2604" t="str">
            <v>J0399042</v>
          </cell>
          <cell r="B2604" t="str">
            <v>富帆有馬山椒210G</v>
          </cell>
          <cell r="C2604" t="str">
            <v>停售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A2605" t="str">
            <v>J0399043</v>
          </cell>
          <cell r="B2605" t="str">
            <v>富帆京都風白味噌1K</v>
          </cell>
          <cell r="C2605" t="str">
            <v>停售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A2606" t="str">
            <v>J0399044</v>
          </cell>
          <cell r="B2606" t="str">
            <v>富帆赤味噌750G</v>
          </cell>
          <cell r="C2606" t="str">
            <v>停售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A2607" t="str">
            <v>J0399045</v>
          </cell>
          <cell r="B2607" t="str">
            <v>富帆京懷石味噌650G</v>
          </cell>
          <cell r="C2607" t="str">
            <v>停售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A2608" t="str">
            <v>J0399046</v>
          </cell>
          <cell r="B2608" t="str">
            <v>富帆白味噌500G</v>
          </cell>
          <cell r="C2608" t="str">
            <v>停售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A2609" t="str">
            <v>J0399047</v>
          </cell>
          <cell r="B2609" t="str">
            <v>富帆鐵罐蟹味噌100G</v>
          </cell>
          <cell r="C2609" t="str">
            <v>停售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A2610" t="str">
            <v>J0399048</v>
          </cell>
          <cell r="B2610" t="str">
            <v>富帆胡麻調味醬900G</v>
          </cell>
          <cell r="C2610" t="str">
            <v>停售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A2611" t="str">
            <v>J0399049</v>
          </cell>
          <cell r="B2611" t="str">
            <v>HOUSE好侍基礎咖哩醬3KG</v>
          </cell>
          <cell r="C2611" t="str">
            <v>客訂</v>
          </cell>
          <cell r="D2611">
            <v>770</v>
          </cell>
          <cell r="E2611">
            <v>740</v>
          </cell>
          <cell r="F2611">
            <v>760</v>
          </cell>
          <cell r="G2611">
            <v>667</v>
          </cell>
        </row>
        <row r="2612">
          <cell r="A2612" t="str">
            <v>J0399050</v>
          </cell>
          <cell r="B2612" t="str">
            <v>S&amp;B咖哩餡料2K</v>
          </cell>
          <cell r="C2612" t="str">
            <v>停售</v>
          </cell>
          <cell r="D2612">
            <v>520</v>
          </cell>
          <cell r="E2612">
            <v>0</v>
          </cell>
          <cell r="F2612">
            <v>0</v>
          </cell>
          <cell r="G2612">
            <v>0</v>
          </cell>
        </row>
        <row r="2613">
          <cell r="A2613" t="str">
            <v>J0399051</v>
          </cell>
          <cell r="B2613" t="str">
            <v>淺利佐助商店 比內地雞汁調味醬300ML-停產品號停用</v>
          </cell>
          <cell r="C2613" t="str">
            <v>停售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A2614" t="str">
            <v>J0399052</v>
          </cell>
          <cell r="B2614" t="str">
            <v>淺利佐助商店 比內地雞汁調味醬500ML</v>
          </cell>
          <cell r="C2614" t="str">
            <v>停售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A2615" t="str">
            <v>J0399053</v>
          </cell>
          <cell r="B2615" t="str">
            <v>淺利佐助商店 比內地雞汁調味露300ML</v>
          </cell>
          <cell r="C2615" t="str">
            <v>停售</v>
          </cell>
          <cell r="D2615">
            <v>0</v>
          </cell>
          <cell r="E2615">
            <v>130</v>
          </cell>
          <cell r="F2615">
            <v>0</v>
          </cell>
          <cell r="G2615">
            <v>0</v>
          </cell>
        </row>
        <row r="2616">
          <cell r="A2616" t="str">
            <v>J0399054</v>
          </cell>
          <cell r="B2616" t="str">
            <v>淺利佐助商店 比內地雞汁白調味露</v>
          </cell>
          <cell r="C2616" t="str">
            <v>停售</v>
          </cell>
          <cell r="D2616">
            <v>0</v>
          </cell>
          <cell r="E2616">
            <v>130</v>
          </cell>
          <cell r="F2616">
            <v>0</v>
          </cell>
          <cell r="G2616">
            <v>0</v>
          </cell>
        </row>
        <row r="2617">
          <cell r="A2617" t="str">
            <v>J0399055</v>
          </cell>
          <cell r="B2617" t="str">
            <v>淺利佐助商店 PREMIUM比內地雞調味露(醬油風味)</v>
          </cell>
          <cell r="C2617" t="str">
            <v>停售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A2618" t="str">
            <v>J0399056</v>
          </cell>
          <cell r="B2618" t="str">
            <v>淺利佐助商店 PREMIUM比內地雞調味露(日式鹽味)</v>
          </cell>
          <cell r="C2618" t="str">
            <v>停售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A2619" t="str">
            <v>J0399057</v>
          </cell>
          <cell r="B2619" t="str">
            <v>【停售】HOUSE好侍佛蒙特咖哩餡2KG</v>
          </cell>
          <cell r="C2619" t="str">
            <v>停售</v>
          </cell>
          <cell r="D2619">
            <v>580</v>
          </cell>
          <cell r="E2619">
            <v>510</v>
          </cell>
          <cell r="F2619">
            <v>570</v>
          </cell>
          <cell r="G2619">
            <v>0</v>
          </cell>
        </row>
        <row r="2620">
          <cell r="A2620" t="str">
            <v>J0399058</v>
          </cell>
          <cell r="B2620" t="str">
            <v>【停售】HOUSE好侍爪哇咖哩餡2KG</v>
          </cell>
          <cell r="C2620" t="str">
            <v>停售</v>
          </cell>
          <cell r="D2620">
            <v>580</v>
          </cell>
          <cell r="E2620">
            <v>510</v>
          </cell>
          <cell r="F2620">
            <v>570</v>
          </cell>
          <cell r="G2620">
            <v>0</v>
          </cell>
        </row>
        <row r="2621">
          <cell r="A2621" t="str">
            <v>J0399059</v>
          </cell>
          <cell r="B2621" t="str">
            <v>漬善梅肉醬280G</v>
          </cell>
          <cell r="C2621" t="str">
            <v>停售</v>
          </cell>
          <cell r="D2621">
            <v>350</v>
          </cell>
          <cell r="E2621">
            <v>270</v>
          </cell>
          <cell r="F2621">
            <v>300</v>
          </cell>
          <cell r="G2621">
            <v>222</v>
          </cell>
        </row>
        <row r="2622">
          <cell r="A2622" t="str">
            <v>J0399060</v>
          </cell>
          <cell r="B2622" t="str">
            <v>HOUSE好侍香味焙煎咖哩雪片1KG</v>
          </cell>
          <cell r="C2622" t="str">
            <v>常備</v>
          </cell>
          <cell r="D2622">
            <v>385</v>
          </cell>
          <cell r="E2622">
            <v>327</v>
          </cell>
          <cell r="F2622">
            <v>377</v>
          </cell>
          <cell r="G2622">
            <v>327</v>
          </cell>
        </row>
        <row r="2623">
          <cell r="A2623" t="str">
            <v>J0399061</v>
          </cell>
          <cell r="B2623" t="str">
            <v>HOUSE好侍咖哩雪片1KG</v>
          </cell>
          <cell r="C2623" t="str">
            <v>客訂</v>
          </cell>
          <cell r="D2623">
            <v>256</v>
          </cell>
          <cell r="E2623">
            <v>232</v>
          </cell>
          <cell r="F2623">
            <v>251</v>
          </cell>
          <cell r="G2623">
            <v>232</v>
          </cell>
        </row>
        <row r="2624">
          <cell r="A2624" t="str">
            <v>J0399062</v>
          </cell>
          <cell r="B2624" t="str">
            <v>創味燒肉醬汁2.2KG</v>
          </cell>
          <cell r="C2624" t="str">
            <v>常備</v>
          </cell>
          <cell r="D2624">
            <v>450</v>
          </cell>
          <cell r="E2624">
            <v>0</v>
          </cell>
          <cell r="F2624">
            <v>441</v>
          </cell>
          <cell r="G2624">
            <v>279</v>
          </cell>
        </row>
        <row r="2625">
          <cell r="A2625" t="str">
            <v>J0399063</v>
          </cell>
          <cell r="B2625" t="str">
            <v>創味唐揚炸雞醬汁2.1KG</v>
          </cell>
          <cell r="C2625" t="str">
            <v>常備</v>
          </cell>
          <cell r="D2625">
            <v>350</v>
          </cell>
          <cell r="E2625">
            <v>0</v>
          </cell>
          <cell r="F2625">
            <v>343</v>
          </cell>
          <cell r="G2625">
            <v>228</v>
          </cell>
        </row>
        <row r="2626">
          <cell r="A2626" t="str">
            <v>J0399064</v>
          </cell>
          <cell r="B2626" t="str">
            <v>創味担担麵醬汁1KG</v>
          </cell>
          <cell r="C2626" t="str">
            <v>常備</v>
          </cell>
          <cell r="D2626">
            <v>550</v>
          </cell>
          <cell r="E2626">
            <v>0</v>
          </cell>
          <cell r="F2626">
            <v>539</v>
          </cell>
          <cell r="G2626">
            <v>369</v>
          </cell>
        </row>
        <row r="2627">
          <cell r="A2627" t="str">
            <v>J0399065</v>
          </cell>
          <cell r="B2627" t="str">
            <v>創味蕎麥麵麵味露1.8L</v>
          </cell>
          <cell r="C2627" t="str">
            <v>常備</v>
          </cell>
          <cell r="D2627">
            <v>530</v>
          </cell>
          <cell r="E2627">
            <v>0</v>
          </cell>
          <cell r="F2627">
            <v>519</v>
          </cell>
          <cell r="G2627">
            <v>391</v>
          </cell>
        </row>
        <row r="2628">
          <cell r="A2628" t="str">
            <v>J0399066</v>
          </cell>
          <cell r="B2628" t="str">
            <v>【停售】S&amp;B特樂口野菜咖哩粉塊-甘口1KG</v>
          </cell>
          <cell r="C2628" t="str">
            <v>停售</v>
          </cell>
          <cell r="D2628">
            <v>247.62</v>
          </cell>
          <cell r="E2628">
            <v>0</v>
          </cell>
          <cell r="F2628">
            <v>228.57</v>
          </cell>
          <cell r="G2628">
            <v>0</v>
          </cell>
        </row>
        <row r="2629">
          <cell r="A2629" t="str">
            <v>J0399067</v>
          </cell>
          <cell r="B2629" t="str">
            <v>【停售】S&amp;B特樂口野菜咖哩粉塊-辛口1KG</v>
          </cell>
          <cell r="C2629" t="str">
            <v>停售</v>
          </cell>
          <cell r="D2629">
            <v>250</v>
          </cell>
          <cell r="E2629">
            <v>0</v>
          </cell>
          <cell r="F2629">
            <v>240</v>
          </cell>
          <cell r="G2629">
            <v>235</v>
          </cell>
        </row>
        <row r="2630">
          <cell r="A2630" t="str">
            <v>J0399068</v>
          </cell>
          <cell r="B2630" t="str">
            <v>【停售】S&amp;B特樂口野菜咖哩粉塊-中辛1KG</v>
          </cell>
          <cell r="C2630" t="str">
            <v>停售</v>
          </cell>
          <cell r="D2630">
            <v>247.62</v>
          </cell>
          <cell r="E2630">
            <v>0</v>
          </cell>
          <cell r="F2630">
            <v>228.57</v>
          </cell>
          <cell r="G2630">
            <v>0</v>
          </cell>
        </row>
        <row r="2631">
          <cell r="A2631" t="str">
            <v>J0399069</v>
          </cell>
          <cell r="B2631" t="str">
            <v>淺利佐助商店 比內地雞汁調味醬300ML</v>
          </cell>
          <cell r="C2631" t="str">
            <v>停售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A2632" t="str">
            <v>J0399070</v>
          </cell>
          <cell r="B2632" t="str">
            <v>【停售】OTAFUKU 炒麵醬汁1200G</v>
          </cell>
          <cell r="C2632" t="str">
            <v>停售</v>
          </cell>
          <cell r="D2632">
            <v>197</v>
          </cell>
          <cell r="E2632">
            <v>185</v>
          </cell>
          <cell r="F2632">
            <v>0</v>
          </cell>
          <cell r="G2632">
            <v>194</v>
          </cell>
        </row>
        <row r="2633">
          <cell r="A2633" t="str">
            <v>J0399071</v>
          </cell>
          <cell r="B2633" t="str">
            <v>OTAFUKU 鹽燒醬1100G</v>
          </cell>
          <cell r="C2633" t="str">
            <v>停售</v>
          </cell>
          <cell r="D2633">
            <v>242</v>
          </cell>
          <cell r="E2633">
            <v>230</v>
          </cell>
          <cell r="F2633">
            <v>0</v>
          </cell>
          <cell r="G2633">
            <v>229</v>
          </cell>
        </row>
        <row r="2634">
          <cell r="A2634" t="str">
            <v>J0399072</v>
          </cell>
          <cell r="B2634" t="str">
            <v>創味串燒特調醬汁</v>
          </cell>
          <cell r="C2634" t="str">
            <v>客訂</v>
          </cell>
          <cell r="D2634">
            <v>430</v>
          </cell>
          <cell r="E2634">
            <v>0</v>
          </cell>
          <cell r="F2634">
            <v>421</v>
          </cell>
          <cell r="G2634">
            <v>0</v>
          </cell>
        </row>
        <row r="2635">
          <cell r="A2635" t="str">
            <v>J0399073</v>
          </cell>
          <cell r="B2635" t="str">
            <v>創味沾麵醬汁-魚介豚骨風味</v>
          </cell>
          <cell r="C2635" t="str">
            <v>客訂</v>
          </cell>
          <cell r="D2635">
            <v>440</v>
          </cell>
          <cell r="E2635">
            <v>0</v>
          </cell>
          <cell r="F2635">
            <v>431</v>
          </cell>
          <cell r="G2635">
            <v>0</v>
          </cell>
        </row>
        <row r="2636">
          <cell r="A2636" t="str">
            <v>J0399074</v>
          </cell>
          <cell r="B2636" t="str">
            <v>丸米一休味噌</v>
          </cell>
          <cell r="C2636" t="str">
            <v>客訂</v>
          </cell>
          <cell r="D2636">
            <v>170</v>
          </cell>
          <cell r="E2636">
            <v>125</v>
          </cell>
          <cell r="F2636">
            <v>145</v>
          </cell>
          <cell r="G2636">
            <v>100</v>
          </cell>
        </row>
        <row r="2637">
          <cell r="A2637" t="str">
            <v>J0399075</v>
          </cell>
          <cell r="B2637" t="str">
            <v>多福中濃醬</v>
          </cell>
          <cell r="C2637" t="str">
            <v>停售</v>
          </cell>
          <cell r="D2637">
            <v>350</v>
          </cell>
          <cell r="E2637">
            <v>0</v>
          </cell>
          <cell r="F2637">
            <v>325</v>
          </cell>
          <cell r="G2637">
            <v>0</v>
          </cell>
        </row>
        <row r="2638">
          <cell r="A2638" t="str">
            <v>J0399076</v>
          </cell>
          <cell r="B2638" t="str">
            <v>HOUSE好侍香味焙煎紅酒醬雪片</v>
          </cell>
          <cell r="C2638" t="str">
            <v>客訂</v>
          </cell>
          <cell r="D2638">
            <v>385</v>
          </cell>
          <cell r="E2638">
            <v>327</v>
          </cell>
          <cell r="F2638">
            <v>377</v>
          </cell>
          <cell r="G2638">
            <v>327</v>
          </cell>
        </row>
        <row r="2639">
          <cell r="A2639" t="str">
            <v>J0399077</v>
          </cell>
          <cell r="B2639" t="str">
            <v>本場仙台赤味噌</v>
          </cell>
          <cell r="C2639" t="str">
            <v>客訂</v>
          </cell>
          <cell r="D2639">
            <v>260</v>
          </cell>
          <cell r="E2639">
            <v>192</v>
          </cell>
          <cell r="F2639">
            <v>226</v>
          </cell>
          <cell r="G2639">
            <v>0</v>
          </cell>
        </row>
        <row r="2640">
          <cell r="A2640" t="str">
            <v>J0399078</v>
          </cell>
          <cell r="B2640" t="str">
            <v>創味蕎麥麵麵味露</v>
          </cell>
          <cell r="C2640" t="str">
            <v>停售</v>
          </cell>
          <cell r="D2640">
            <v>1350</v>
          </cell>
          <cell r="E2640">
            <v>1010</v>
          </cell>
          <cell r="F2640">
            <v>1150</v>
          </cell>
          <cell r="G2640">
            <v>861</v>
          </cell>
        </row>
        <row r="2641">
          <cell r="A2641" t="str">
            <v>J0399079</v>
          </cell>
          <cell r="B2641" t="str">
            <v>【停售】大象韓國蝦醬</v>
          </cell>
          <cell r="C2641" t="str">
            <v>停售</v>
          </cell>
          <cell r="D2641">
            <v>200</v>
          </cell>
          <cell r="E2641">
            <v>140</v>
          </cell>
          <cell r="F2641">
            <v>180</v>
          </cell>
          <cell r="G2641">
            <v>0</v>
          </cell>
        </row>
        <row r="2642">
          <cell r="A2642" t="str">
            <v>J0399080</v>
          </cell>
          <cell r="B2642" t="str">
            <v>創味燒肉醬汁320g</v>
          </cell>
          <cell r="C2642" t="str">
            <v>客訂</v>
          </cell>
          <cell r="D2642">
            <v>152</v>
          </cell>
          <cell r="E2642">
            <v>132</v>
          </cell>
          <cell r="F2642">
            <v>152</v>
          </cell>
          <cell r="G2642">
            <v>120</v>
          </cell>
        </row>
        <row r="2643">
          <cell r="A2643" t="str">
            <v>J0399081</v>
          </cell>
          <cell r="B2643" t="str">
            <v>創味蕎麥麵麵味露</v>
          </cell>
          <cell r="C2643" t="str">
            <v>客訂</v>
          </cell>
          <cell r="D2643">
            <v>160</v>
          </cell>
          <cell r="E2643">
            <v>115</v>
          </cell>
          <cell r="F2643">
            <v>130</v>
          </cell>
          <cell r="G2643">
            <v>94</v>
          </cell>
        </row>
        <row r="2644">
          <cell r="A2644" t="str">
            <v>J0399082</v>
          </cell>
          <cell r="B2644" t="str">
            <v>創味 特濃鮮奶油牛肝菌 義大利麵醬</v>
          </cell>
          <cell r="C2644" t="str">
            <v>停售</v>
          </cell>
          <cell r="D2644">
            <v>110</v>
          </cell>
          <cell r="E2644">
            <v>85</v>
          </cell>
          <cell r="F2644">
            <v>97</v>
          </cell>
          <cell r="G2644">
            <v>0</v>
          </cell>
        </row>
        <row r="2645">
          <cell r="A2645" t="str">
            <v>J0399083</v>
          </cell>
          <cell r="B2645" t="str">
            <v>創味 特濃鮮蝦奶油番茄 義大利麵醬</v>
          </cell>
          <cell r="C2645" t="str">
            <v>停售</v>
          </cell>
          <cell r="D2645">
            <v>110</v>
          </cell>
          <cell r="E2645">
            <v>85</v>
          </cell>
          <cell r="F2645">
            <v>97</v>
          </cell>
          <cell r="G2645">
            <v>0</v>
          </cell>
        </row>
        <row r="2646">
          <cell r="A2646" t="str">
            <v>J0399084</v>
          </cell>
          <cell r="B2646" t="str">
            <v>【停售】老梅釀</v>
          </cell>
          <cell r="C2646" t="str">
            <v>停售</v>
          </cell>
          <cell r="D2646">
            <v>1850</v>
          </cell>
          <cell r="E2646">
            <v>1650</v>
          </cell>
          <cell r="F2646">
            <v>1750</v>
          </cell>
          <cell r="G2646">
            <v>1687</v>
          </cell>
        </row>
        <row r="2647">
          <cell r="A2647" t="str">
            <v>J0399085</v>
          </cell>
          <cell r="B2647" t="str">
            <v>【停售】老梅醬</v>
          </cell>
          <cell r="C2647" t="str">
            <v>停售</v>
          </cell>
          <cell r="D2647">
            <v>1050</v>
          </cell>
          <cell r="E2647">
            <v>950</v>
          </cell>
          <cell r="F2647">
            <v>1000</v>
          </cell>
          <cell r="G2647">
            <v>964</v>
          </cell>
        </row>
        <row r="2648">
          <cell r="A2648" t="str">
            <v>J0399086</v>
          </cell>
          <cell r="B2648" t="str">
            <v>青梅果釀</v>
          </cell>
          <cell r="C2648" t="str">
            <v>客訂</v>
          </cell>
          <cell r="D2648">
            <v>650</v>
          </cell>
          <cell r="E2648">
            <v>570</v>
          </cell>
          <cell r="F2648">
            <v>600</v>
          </cell>
          <cell r="G2648">
            <v>578</v>
          </cell>
        </row>
        <row r="2649">
          <cell r="A2649" t="str">
            <v>J0399087</v>
          </cell>
          <cell r="B2649" t="str">
            <v>【停售】黃梅果釀</v>
          </cell>
          <cell r="C2649" t="str">
            <v>停售</v>
          </cell>
          <cell r="D2649">
            <v>650</v>
          </cell>
          <cell r="E2649">
            <v>570</v>
          </cell>
          <cell r="F2649">
            <v>600</v>
          </cell>
          <cell r="G2649">
            <v>570</v>
          </cell>
        </row>
        <row r="2650">
          <cell r="A2650" t="str">
            <v>J0399088</v>
          </cell>
          <cell r="B2650" t="str">
            <v>老梅果肉</v>
          </cell>
          <cell r="C2650" t="str">
            <v>庫存售完後停售</v>
          </cell>
          <cell r="D2650">
            <v>1450</v>
          </cell>
          <cell r="E2650">
            <v>1300</v>
          </cell>
          <cell r="F2650">
            <v>1400</v>
          </cell>
          <cell r="G2650">
            <v>1300</v>
          </cell>
        </row>
        <row r="2651">
          <cell r="A2651" t="str">
            <v>J0399089</v>
          </cell>
          <cell r="B2651" t="str">
            <v>新瀉妙高寒作里3年熟成辣椒醬400G</v>
          </cell>
          <cell r="C2651" t="str">
            <v>客訂</v>
          </cell>
          <cell r="D2651">
            <v>1000</v>
          </cell>
          <cell r="E2651">
            <v>815</v>
          </cell>
          <cell r="F2651">
            <v>900</v>
          </cell>
          <cell r="G2651">
            <v>0</v>
          </cell>
        </row>
        <row r="2652">
          <cell r="A2652" t="str">
            <v>J0399090</v>
          </cell>
          <cell r="B2652" t="str">
            <v>淺利佐助商店 比內地雞汁調味醬1L</v>
          </cell>
          <cell r="C2652" t="str">
            <v>停售</v>
          </cell>
          <cell r="D2652">
            <v>395</v>
          </cell>
          <cell r="E2652">
            <v>295</v>
          </cell>
          <cell r="F2652">
            <v>330</v>
          </cell>
          <cell r="G2652">
            <v>0</v>
          </cell>
        </row>
        <row r="2653">
          <cell r="A2653" t="str">
            <v>J0399091</v>
          </cell>
          <cell r="B2653" t="str">
            <v>Plum梅肉醬280G</v>
          </cell>
          <cell r="C2653" t="str">
            <v>常備</v>
          </cell>
          <cell r="D2653">
            <v>300</v>
          </cell>
          <cell r="E2653">
            <v>220</v>
          </cell>
          <cell r="F2653">
            <v>260</v>
          </cell>
          <cell r="G2653">
            <v>220</v>
          </cell>
        </row>
        <row r="2654">
          <cell r="A2654" t="str">
            <v>J0399092</v>
          </cell>
          <cell r="B2654" t="str">
            <v>創味丼醬汁</v>
          </cell>
          <cell r="C2654" t="str">
            <v>客訂</v>
          </cell>
          <cell r="D2654">
            <v>380</v>
          </cell>
          <cell r="E2654">
            <v>0</v>
          </cell>
          <cell r="F2654">
            <v>372</v>
          </cell>
          <cell r="G2654">
            <v>0</v>
          </cell>
        </row>
        <row r="2655">
          <cell r="A2655" t="str">
            <v>J0399093</v>
          </cell>
          <cell r="B2655" t="str">
            <v>創味特製醬油醬汁</v>
          </cell>
          <cell r="C2655" t="str">
            <v>客訂</v>
          </cell>
          <cell r="D2655">
            <v>400</v>
          </cell>
          <cell r="E2655">
            <v>0</v>
          </cell>
          <cell r="F2655">
            <v>392</v>
          </cell>
          <cell r="G2655">
            <v>0</v>
          </cell>
        </row>
        <row r="2656">
          <cell r="A2656" t="str">
            <v>J0399094</v>
          </cell>
          <cell r="B2656" t="str">
            <v>創味蕎麥麵麵味露18L</v>
          </cell>
          <cell r="C2656" t="str">
            <v>客訂</v>
          </cell>
          <cell r="D2656">
            <v>3980</v>
          </cell>
          <cell r="E2656">
            <v>0</v>
          </cell>
          <cell r="F2656">
            <v>3980</v>
          </cell>
          <cell r="G2656">
            <v>0</v>
          </cell>
        </row>
        <row r="2657">
          <cell r="A2657" t="str">
            <v>J0399095</v>
          </cell>
          <cell r="B2657" t="str">
            <v>創味大蒜鹽味醬汁2KG</v>
          </cell>
          <cell r="C2657" t="str">
            <v>客訂</v>
          </cell>
          <cell r="D2657">
            <v>677</v>
          </cell>
          <cell r="E2657">
            <v>647</v>
          </cell>
          <cell r="F2657">
            <v>647</v>
          </cell>
          <cell r="G2657">
            <v>0</v>
          </cell>
        </row>
        <row r="2658">
          <cell r="A2658" t="str">
            <v>J0399096</v>
          </cell>
          <cell r="B2658" t="str">
            <v>HOUSE好侍日式咖哩餡 1KG</v>
          </cell>
          <cell r="C2658" t="str">
            <v>客訂</v>
          </cell>
          <cell r="D2658">
            <v>290</v>
          </cell>
          <cell r="E2658">
            <v>246.5</v>
          </cell>
          <cell r="F2658">
            <v>284.2</v>
          </cell>
          <cell r="G2658">
            <v>246.5</v>
          </cell>
        </row>
        <row r="2659">
          <cell r="A2659" t="str">
            <v>J0399097</v>
          </cell>
          <cell r="B2659" t="str">
            <v>Jimmy義大利松露蘑菇醬500g</v>
          </cell>
          <cell r="C2659" t="str">
            <v>客訂</v>
          </cell>
          <cell r="D2659">
            <v>505</v>
          </cell>
          <cell r="E2659">
            <v>490</v>
          </cell>
          <cell r="F2659">
            <v>0</v>
          </cell>
          <cell r="G2659">
            <v>490</v>
          </cell>
        </row>
        <row r="2660">
          <cell r="A2660" t="str">
            <v>J0399098</v>
          </cell>
          <cell r="B2660" t="str">
            <v>MARUYA八丁味噌醬500G</v>
          </cell>
          <cell r="C2660" t="str">
            <v>常備</v>
          </cell>
          <cell r="D2660">
            <v>240</v>
          </cell>
          <cell r="E2660">
            <v>200</v>
          </cell>
          <cell r="F2660">
            <v>235</v>
          </cell>
          <cell r="G2660">
            <v>200</v>
          </cell>
        </row>
        <row r="2661">
          <cell r="A2661" t="str">
            <v>J0401001</v>
          </cell>
          <cell r="B2661" t="str">
            <v>TAMOYA專用特撰蕎麥麵露-停止進口停用</v>
          </cell>
          <cell r="C2661" t="str">
            <v>停售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A2662" t="str">
            <v>J0401002</v>
          </cell>
          <cell r="B2662" t="str">
            <v>TAMOYA專用蕎麥麵露-停止進口停用</v>
          </cell>
          <cell r="C2662" t="str">
            <v>停售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A2663" t="str">
            <v>J0402001</v>
          </cell>
          <cell r="B2663" t="str">
            <v>萬家香甲等醬油(一般色)5L</v>
          </cell>
          <cell r="C2663" t="str">
            <v>停售</v>
          </cell>
          <cell r="D2663">
            <v>210</v>
          </cell>
          <cell r="E2663">
            <v>0</v>
          </cell>
          <cell r="F2663">
            <v>0</v>
          </cell>
          <cell r="G2663">
            <v>0</v>
          </cell>
        </row>
        <row r="2664">
          <cell r="A2664" t="str">
            <v>J0402002</v>
          </cell>
          <cell r="B2664" t="str">
            <v>萬家香甲等醬油(濃)5L</v>
          </cell>
          <cell r="C2664" t="str">
            <v>停售</v>
          </cell>
          <cell r="D2664">
            <v>195</v>
          </cell>
          <cell r="E2664">
            <v>0</v>
          </cell>
          <cell r="F2664">
            <v>0</v>
          </cell>
          <cell r="G2664">
            <v>0</v>
          </cell>
        </row>
        <row r="2665">
          <cell r="A2665" t="str">
            <v>J0402003</v>
          </cell>
          <cell r="B2665" t="str">
            <v>萬家香壺底油(無禮盒)2K-停止進貨停用</v>
          </cell>
          <cell r="C2665" t="str">
            <v>停售</v>
          </cell>
          <cell r="D2665">
            <v>960</v>
          </cell>
          <cell r="E2665">
            <v>0</v>
          </cell>
          <cell r="F2665">
            <v>0</v>
          </cell>
          <cell r="G2665">
            <v>0</v>
          </cell>
        </row>
        <row r="2666">
          <cell r="A2666" t="str">
            <v>J0402004</v>
          </cell>
          <cell r="B2666" t="str">
            <v>萬家香油膏10斤</v>
          </cell>
          <cell r="C2666" t="str">
            <v>停售</v>
          </cell>
          <cell r="D2666">
            <v>220</v>
          </cell>
          <cell r="E2666">
            <v>0</v>
          </cell>
          <cell r="F2666">
            <v>0</v>
          </cell>
          <cell r="G2666">
            <v>0</v>
          </cell>
        </row>
        <row r="2667">
          <cell r="A2667" t="str">
            <v>J0402005</v>
          </cell>
          <cell r="B2667" t="str">
            <v>萬家香滴露1.6L-停止進貨停用</v>
          </cell>
          <cell r="C2667" t="str">
            <v>停售</v>
          </cell>
          <cell r="D2667">
            <v>600</v>
          </cell>
          <cell r="E2667">
            <v>0</v>
          </cell>
          <cell r="F2667">
            <v>0</v>
          </cell>
          <cell r="G2667">
            <v>0</v>
          </cell>
        </row>
        <row r="2668">
          <cell r="A2668" t="str">
            <v>J0402006</v>
          </cell>
          <cell r="B2668" t="str">
            <v>萬家香香菇素蠔油10斤</v>
          </cell>
          <cell r="C2668" t="str">
            <v>停售</v>
          </cell>
          <cell r="D2668">
            <v>270</v>
          </cell>
          <cell r="E2668">
            <v>0</v>
          </cell>
          <cell r="F2668">
            <v>0</v>
          </cell>
          <cell r="G2668">
            <v>0</v>
          </cell>
        </row>
        <row r="2669">
          <cell r="A2669" t="str">
            <v>J0402007</v>
          </cell>
          <cell r="B2669" t="str">
            <v>萬家香香菇素蠔油1L-停用(單位轉換)</v>
          </cell>
          <cell r="C2669" t="str">
            <v>停售</v>
          </cell>
          <cell r="D2669">
            <v>880</v>
          </cell>
          <cell r="E2669">
            <v>0</v>
          </cell>
          <cell r="F2669">
            <v>0</v>
          </cell>
          <cell r="G2669">
            <v>0</v>
          </cell>
        </row>
        <row r="2670">
          <cell r="A2670" t="str">
            <v>J0402008</v>
          </cell>
          <cell r="B2670" t="str">
            <v>萬家香香菇素蠔油1L</v>
          </cell>
          <cell r="C2670" t="str">
            <v>停售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A2671" t="str">
            <v>J0402009</v>
          </cell>
          <cell r="B2671" t="str">
            <v>萬家香金露醬油5L</v>
          </cell>
          <cell r="C2671" t="str">
            <v>停售</v>
          </cell>
          <cell r="D2671">
            <v>240</v>
          </cell>
          <cell r="E2671">
            <v>0</v>
          </cell>
          <cell r="F2671">
            <v>0</v>
          </cell>
          <cell r="G2671">
            <v>0</v>
          </cell>
        </row>
        <row r="2672">
          <cell r="A2672" t="str">
            <v>J0402010</v>
          </cell>
          <cell r="B2672" t="str">
            <v>萬家香陳年甲油5L</v>
          </cell>
          <cell r="C2672" t="str">
            <v>停售</v>
          </cell>
          <cell r="D2672">
            <v>250</v>
          </cell>
          <cell r="E2672">
            <v>0</v>
          </cell>
          <cell r="F2672">
            <v>0</v>
          </cell>
          <cell r="G2672">
            <v>0</v>
          </cell>
        </row>
        <row r="2673">
          <cell r="A2673" t="str">
            <v>J0402011</v>
          </cell>
          <cell r="B2673" t="str">
            <v>萬家香壺底油5L</v>
          </cell>
          <cell r="C2673" t="str">
            <v>停售</v>
          </cell>
          <cell r="D2673">
            <v>300</v>
          </cell>
          <cell r="E2673">
            <v>0</v>
          </cell>
          <cell r="F2673">
            <v>0</v>
          </cell>
          <cell r="G2673">
            <v>0</v>
          </cell>
        </row>
        <row r="2674">
          <cell r="A2674" t="str">
            <v>J0403001</v>
          </cell>
          <cell r="B2674" t="str">
            <v>丸金醬油(濃口)18L(鐵桶)</v>
          </cell>
          <cell r="C2674" t="str">
            <v>客訂</v>
          </cell>
          <cell r="D2674">
            <v>1750</v>
          </cell>
          <cell r="E2674">
            <v>1400</v>
          </cell>
          <cell r="F2674">
            <v>0</v>
          </cell>
          <cell r="G2674">
            <v>1066</v>
          </cell>
        </row>
        <row r="2675">
          <cell r="A2675" t="str">
            <v>J0403002</v>
          </cell>
          <cell r="B2675" t="str">
            <v>丸金醬油(薄口)18L(紙箱)</v>
          </cell>
          <cell r="C2675" t="str">
            <v>客訂</v>
          </cell>
          <cell r="D2675">
            <v>1600</v>
          </cell>
          <cell r="E2675">
            <v>1290</v>
          </cell>
          <cell r="F2675">
            <v>0</v>
          </cell>
          <cell r="G2675">
            <v>0</v>
          </cell>
        </row>
        <row r="2676">
          <cell r="A2676" t="str">
            <v>J0403003</v>
          </cell>
          <cell r="B2676" t="str">
            <v>丸金醬油(濃口)1.8L</v>
          </cell>
          <cell r="C2676" t="str">
            <v>停售</v>
          </cell>
          <cell r="D2676">
            <v>275</v>
          </cell>
          <cell r="E2676">
            <v>225</v>
          </cell>
          <cell r="F2676">
            <v>265</v>
          </cell>
          <cell r="G2676">
            <v>0</v>
          </cell>
        </row>
        <row r="2677">
          <cell r="A2677" t="str">
            <v>J0403004</v>
          </cell>
          <cell r="B2677" t="str">
            <v>丸金醬油(薄口)1.8L</v>
          </cell>
          <cell r="C2677" t="str">
            <v>停售</v>
          </cell>
          <cell r="D2677">
            <v>275</v>
          </cell>
          <cell r="E2677">
            <v>225</v>
          </cell>
          <cell r="F2677">
            <v>265</v>
          </cell>
          <cell r="G2677">
            <v>0</v>
          </cell>
        </row>
        <row r="2678">
          <cell r="A2678" t="str">
            <v>J0499001</v>
          </cell>
          <cell r="B2678" t="str">
            <v>金蘭油膏10斤</v>
          </cell>
          <cell r="C2678" t="str">
            <v>停售</v>
          </cell>
          <cell r="D2678">
            <v>185</v>
          </cell>
          <cell r="E2678">
            <v>0</v>
          </cell>
          <cell r="F2678">
            <v>0</v>
          </cell>
          <cell r="G2678">
            <v>0</v>
          </cell>
        </row>
        <row r="2679">
          <cell r="A2679" t="str">
            <v>J0499002</v>
          </cell>
          <cell r="B2679" t="str">
            <v>金蘭甲等淡色醬油10斤-停止販售停用</v>
          </cell>
          <cell r="C2679" t="str">
            <v>停售</v>
          </cell>
          <cell r="D2679">
            <v>175</v>
          </cell>
          <cell r="E2679">
            <v>0</v>
          </cell>
          <cell r="F2679">
            <v>0</v>
          </cell>
          <cell r="G2679">
            <v>0</v>
          </cell>
        </row>
        <row r="2680">
          <cell r="A2680" t="str">
            <v>J0499003</v>
          </cell>
          <cell r="B2680" t="str">
            <v>金味王醬油10斤-品號重覆停用</v>
          </cell>
          <cell r="C2680" t="str">
            <v>停售</v>
          </cell>
          <cell r="D2680">
            <v>220</v>
          </cell>
          <cell r="E2680">
            <v>0</v>
          </cell>
          <cell r="F2680">
            <v>0</v>
          </cell>
          <cell r="G2680">
            <v>0</v>
          </cell>
        </row>
        <row r="2681">
          <cell r="A2681" t="str">
            <v>J0499004</v>
          </cell>
          <cell r="B2681" t="str">
            <v>金味王醬油1.6L-停止販售停用</v>
          </cell>
          <cell r="C2681" t="str">
            <v>停售</v>
          </cell>
          <cell r="D2681">
            <v>75</v>
          </cell>
          <cell r="E2681">
            <v>0</v>
          </cell>
          <cell r="F2681">
            <v>0</v>
          </cell>
          <cell r="G2681">
            <v>0</v>
          </cell>
        </row>
        <row r="2682">
          <cell r="A2682" t="str">
            <v>J0499005</v>
          </cell>
          <cell r="B2682" t="str">
            <v>味王醬油10斤-停止販售停用</v>
          </cell>
          <cell r="C2682" t="str">
            <v>停售</v>
          </cell>
          <cell r="D2682">
            <v>140</v>
          </cell>
          <cell r="E2682">
            <v>0</v>
          </cell>
          <cell r="F2682">
            <v>0</v>
          </cell>
          <cell r="G2682">
            <v>0</v>
          </cell>
        </row>
        <row r="2683">
          <cell r="A2683" t="str">
            <v>J0499006</v>
          </cell>
          <cell r="B2683" t="str">
            <v>豐醇醬油10斤-停止販售停用</v>
          </cell>
          <cell r="C2683" t="str">
            <v>停售</v>
          </cell>
          <cell r="D2683">
            <v>105</v>
          </cell>
          <cell r="E2683">
            <v>0</v>
          </cell>
          <cell r="F2683">
            <v>0</v>
          </cell>
          <cell r="G2683">
            <v>0</v>
          </cell>
        </row>
        <row r="2684">
          <cell r="A2684" t="str">
            <v>J0499007</v>
          </cell>
          <cell r="B2684" t="str">
            <v>台山油膏5K</v>
          </cell>
          <cell r="C2684" t="str">
            <v>停售</v>
          </cell>
          <cell r="D2684">
            <v>90</v>
          </cell>
          <cell r="E2684">
            <v>0</v>
          </cell>
          <cell r="F2684">
            <v>0</v>
          </cell>
          <cell r="G2684">
            <v>0</v>
          </cell>
        </row>
        <row r="2685">
          <cell r="A2685" t="str">
            <v>J0499008</v>
          </cell>
          <cell r="B2685" t="str">
            <v>丸東淡味醬油18L-停止進貨停用</v>
          </cell>
          <cell r="C2685" t="str">
            <v>停售</v>
          </cell>
          <cell r="D2685">
            <v>2400</v>
          </cell>
          <cell r="E2685">
            <v>0</v>
          </cell>
          <cell r="F2685">
            <v>0</v>
          </cell>
          <cell r="G2685">
            <v>0</v>
          </cell>
        </row>
        <row r="2686">
          <cell r="A2686" t="str">
            <v>J0499009</v>
          </cell>
          <cell r="B2686" t="str">
            <v>【停售】龜甲萬原味醬油12K</v>
          </cell>
          <cell r="C2686" t="str">
            <v>停售</v>
          </cell>
          <cell r="D2686">
            <v>720</v>
          </cell>
          <cell r="E2686">
            <v>0</v>
          </cell>
          <cell r="F2686">
            <v>0</v>
          </cell>
          <cell r="G2686">
            <v>695</v>
          </cell>
        </row>
        <row r="2687">
          <cell r="A2687" t="str">
            <v>J0499010</v>
          </cell>
          <cell r="B2687" t="str">
            <v>台山醬油5L-停止進貨停用</v>
          </cell>
          <cell r="C2687" t="str">
            <v>停售</v>
          </cell>
          <cell r="D2687">
            <v>80</v>
          </cell>
          <cell r="E2687">
            <v>0</v>
          </cell>
          <cell r="F2687">
            <v>0</v>
          </cell>
          <cell r="G2687">
            <v>0</v>
          </cell>
        </row>
        <row r="2688">
          <cell r="A2688" t="str">
            <v>J0499011</v>
          </cell>
          <cell r="B2688" t="str">
            <v>龜甲萬醬油空桶12K</v>
          </cell>
          <cell r="C2688" t="str">
            <v>停售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A2689" t="str">
            <v>J0499012</v>
          </cell>
          <cell r="B2689" t="str">
            <v>味王非基因醬油5L-停止販售停用</v>
          </cell>
          <cell r="C2689" t="str">
            <v>停售</v>
          </cell>
          <cell r="D2689">
            <v>175</v>
          </cell>
          <cell r="E2689">
            <v>0</v>
          </cell>
          <cell r="F2689">
            <v>0</v>
          </cell>
          <cell r="G2689">
            <v>0</v>
          </cell>
        </row>
        <row r="2690">
          <cell r="A2690" t="str">
            <v>J0499013</v>
          </cell>
          <cell r="B2690" t="str">
            <v>金子專用醬油-停用</v>
          </cell>
          <cell r="C2690" t="str">
            <v>停售</v>
          </cell>
          <cell r="D2690">
            <v>0</v>
          </cell>
          <cell r="E2690">
            <v>0</v>
          </cell>
          <cell r="F2690">
            <v>0</v>
          </cell>
          <cell r="G2690">
            <v>3085</v>
          </cell>
        </row>
        <row r="2691">
          <cell r="A2691" t="str">
            <v>J0499014</v>
          </cell>
          <cell r="B2691" t="str">
            <v>金味王醬油5L-停止販售停用</v>
          </cell>
          <cell r="C2691" t="str">
            <v>停售</v>
          </cell>
          <cell r="D2691">
            <v>220</v>
          </cell>
          <cell r="E2691">
            <v>0</v>
          </cell>
          <cell r="F2691">
            <v>0</v>
          </cell>
          <cell r="G2691">
            <v>0</v>
          </cell>
        </row>
        <row r="2692">
          <cell r="A2692" t="str">
            <v>J0499015</v>
          </cell>
          <cell r="B2692" t="str">
            <v>關原溜醬油1.8L</v>
          </cell>
          <cell r="C2692" t="str">
            <v>常備</v>
          </cell>
          <cell r="D2692">
            <v>1450</v>
          </cell>
          <cell r="E2692">
            <v>1200</v>
          </cell>
          <cell r="F2692">
            <v>1400</v>
          </cell>
          <cell r="G2692">
            <v>1082</v>
          </cell>
        </row>
        <row r="2693">
          <cell r="A2693" t="str">
            <v>J0499016</v>
          </cell>
          <cell r="B2693" t="str">
            <v>東丸淡口醬油-已停止進口</v>
          </cell>
          <cell r="C2693" t="str">
            <v>停售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A2694" t="str">
            <v>J0499017</v>
          </cell>
          <cell r="B2694" t="str">
            <v>蔦醬油18L</v>
          </cell>
          <cell r="C2694" t="str">
            <v>客訂PB</v>
          </cell>
          <cell r="D2694">
            <v>0.1</v>
          </cell>
          <cell r="E2694">
            <v>0</v>
          </cell>
          <cell r="F2694">
            <v>0</v>
          </cell>
          <cell r="G2694">
            <v>0</v>
          </cell>
        </row>
        <row r="2695">
          <cell r="A2695" t="str">
            <v>J0499018</v>
          </cell>
          <cell r="B2695" t="str">
            <v>山新特釀白醬油</v>
          </cell>
          <cell r="C2695" t="str">
            <v>客訂</v>
          </cell>
          <cell r="D2695">
            <v>4600</v>
          </cell>
          <cell r="E2695">
            <v>3800</v>
          </cell>
          <cell r="F2695">
            <v>4600</v>
          </cell>
          <cell r="G2695">
            <v>0</v>
          </cell>
        </row>
        <row r="2696">
          <cell r="A2696" t="str">
            <v>J0499019</v>
          </cell>
          <cell r="B2696" t="str">
            <v>夢語PB醬油20L</v>
          </cell>
          <cell r="C2696" t="str">
            <v>停售</v>
          </cell>
          <cell r="D2696">
            <v>2100</v>
          </cell>
          <cell r="E2696">
            <v>0</v>
          </cell>
          <cell r="F2696">
            <v>2100</v>
          </cell>
          <cell r="G2696">
            <v>0</v>
          </cell>
        </row>
        <row r="2697">
          <cell r="A2697" t="str">
            <v>J0499020</v>
          </cell>
          <cell r="B2697" t="str">
            <v>角長手工醬油(濃口)900ML</v>
          </cell>
          <cell r="C2697" t="str">
            <v>客訂</v>
          </cell>
          <cell r="D2697">
            <v>540</v>
          </cell>
          <cell r="E2697">
            <v>430</v>
          </cell>
          <cell r="F2697">
            <v>520</v>
          </cell>
          <cell r="G2697">
            <v>442</v>
          </cell>
        </row>
        <row r="2698">
          <cell r="A2698" t="str">
            <v>J0499021</v>
          </cell>
          <cell r="B2698" t="str">
            <v>大德醬油 日本產丸大豆釀造醬油500ML</v>
          </cell>
          <cell r="C2698" t="str">
            <v>客訂</v>
          </cell>
          <cell r="D2698">
            <v>176</v>
          </cell>
          <cell r="E2698">
            <v>143</v>
          </cell>
          <cell r="F2698">
            <v>168</v>
          </cell>
          <cell r="G2698">
            <v>129</v>
          </cell>
        </row>
        <row r="2699">
          <cell r="A2699" t="str">
            <v>J0499022</v>
          </cell>
          <cell r="B2699" t="str">
            <v>大德醬油 熟成釀造醬油200ML</v>
          </cell>
          <cell r="C2699" t="str">
            <v>客訂</v>
          </cell>
          <cell r="D2699">
            <v>140</v>
          </cell>
          <cell r="E2699">
            <v>114</v>
          </cell>
          <cell r="F2699">
            <v>134</v>
          </cell>
          <cell r="G2699">
            <v>104</v>
          </cell>
        </row>
        <row r="2700">
          <cell r="A2700" t="str">
            <v>J0499023</v>
          </cell>
          <cell r="B2700" t="str">
            <v>湯淺醬藏白醬油720ML</v>
          </cell>
          <cell r="C2700" t="str">
            <v>常備</v>
          </cell>
          <cell r="D2700">
            <v>430</v>
          </cell>
          <cell r="E2700">
            <v>350</v>
          </cell>
          <cell r="F2700">
            <v>390</v>
          </cell>
          <cell r="G2700">
            <v>350</v>
          </cell>
        </row>
        <row r="2701">
          <cell r="A2701" t="str">
            <v>J0499024</v>
          </cell>
          <cell r="B2701" t="str">
            <v>東丸淡口醬油18L</v>
          </cell>
          <cell r="C2701" t="str">
            <v>常備</v>
          </cell>
          <cell r="D2701">
            <v>1980</v>
          </cell>
          <cell r="E2701">
            <v>0</v>
          </cell>
          <cell r="F2701">
            <v>1980</v>
          </cell>
          <cell r="G2701">
            <v>1478</v>
          </cell>
        </row>
        <row r="2702">
          <cell r="A2702" t="str">
            <v>J0499025</v>
          </cell>
          <cell r="B2702" t="str">
            <v>東丸淡口醬油1.8L</v>
          </cell>
          <cell r="C2702" t="str">
            <v>常備</v>
          </cell>
          <cell r="D2702">
            <v>315</v>
          </cell>
          <cell r="E2702">
            <v>255</v>
          </cell>
          <cell r="F2702">
            <v>305</v>
          </cell>
          <cell r="G2702">
            <v>203</v>
          </cell>
        </row>
        <row r="2703">
          <cell r="A2703" t="str">
            <v>J0499026</v>
          </cell>
          <cell r="B2703" t="str">
            <v>東丸濃口醬油18L</v>
          </cell>
          <cell r="C2703" t="str">
            <v>停售</v>
          </cell>
          <cell r="D2703">
            <v>1980</v>
          </cell>
          <cell r="E2703">
            <v>0</v>
          </cell>
          <cell r="F2703">
            <v>1980</v>
          </cell>
          <cell r="G2703">
            <v>1480</v>
          </cell>
        </row>
        <row r="2704">
          <cell r="A2704" t="str">
            <v>J0499027</v>
          </cell>
          <cell r="B2704" t="str">
            <v>東丸濃口醬油1.8L</v>
          </cell>
          <cell r="C2704" t="str">
            <v>常備</v>
          </cell>
          <cell r="D2704">
            <v>315</v>
          </cell>
          <cell r="E2704">
            <v>255</v>
          </cell>
          <cell r="F2704">
            <v>305</v>
          </cell>
          <cell r="G2704">
            <v>199</v>
          </cell>
        </row>
        <row r="2705">
          <cell r="A2705" t="str">
            <v>J0499028</v>
          </cell>
          <cell r="B2705" t="str">
            <v>角長濁醬油720ML</v>
          </cell>
          <cell r="C2705" t="str">
            <v>客訂</v>
          </cell>
          <cell r="D2705">
            <v>840</v>
          </cell>
          <cell r="E2705">
            <v>700</v>
          </cell>
          <cell r="F2705">
            <v>840</v>
          </cell>
          <cell r="G2705">
            <v>651</v>
          </cell>
        </row>
        <row r="2706">
          <cell r="A2706" t="str">
            <v>J0499029</v>
          </cell>
          <cell r="B2706" t="str">
            <v>關原溜醬油300ML</v>
          </cell>
          <cell r="C2706" t="str">
            <v>停售</v>
          </cell>
          <cell r="D2706">
            <v>350</v>
          </cell>
          <cell r="E2706">
            <v>280</v>
          </cell>
          <cell r="F2706">
            <v>330</v>
          </cell>
          <cell r="G2706">
            <v>0</v>
          </cell>
        </row>
        <row r="2707">
          <cell r="A2707" t="str">
            <v>J0499030</v>
          </cell>
          <cell r="B2707" t="str">
            <v>東丸白醬汁1.8L</v>
          </cell>
          <cell r="C2707" t="str">
            <v>常備</v>
          </cell>
          <cell r="D2707">
            <v>265</v>
          </cell>
          <cell r="E2707">
            <v>220</v>
          </cell>
          <cell r="F2707">
            <v>230</v>
          </cell>
          <cell r="G2707">
            <v>230</v>
          </cell>
        </row>
        <row r="2708">
          <cell r="A2708" t="str">
            <v>J0499031</v>
          </cell>
          <cell r="B2708" t="str">
            <v>關原溜醬油720ML</v>
          </cell>
          <cell r="C2708" t="str">
            <v>客訂</v>
          </cell>
          <cell r="D2708">
            <v>700</v>
          </cell>
          <cell r="E2708">
            <v>580</v>
          </cell>
          <cell r="F2708">
            <v>580</v>
          </cell>
          <cell r="G2708">
            <v>509</v>
          </cell>
        </row>
        <row r="2709">
          <cell r="A2709" t="str">
            <v>J0499032</v>
          </cell>
          <cell r="B2709" t="str">
            <v>鎌田高湯醬油500ML</v>
          </cell>
          <cell r="C2709" t="str">
            <v>停售</v>
          </cell>
          <cell r="D2709">
            <v>232</v>
          </cell>
          <cell r="E2709">
            <v>0</v>
          </cell>
          <cell r="F2709">
            <v>200</v>
          </cell>
          <cell r="G2709">
            <v>163</v>
          </cell>
        </row>
        <row r="2710">
          <cell r="A2710" t="str">
            <v>J0499033</v>
          </cell>
          <cell r="B2710" t="str">
            <v>鎌田烏龍麵醬汁500ML</v>
          </cell>
          <cell r="C2710" t="str">
            <v>停售</v>
          </cell>
          <cell r="D2710">
            <v>229</v>
          </cell>
          <cell r="E2710">
            <v>0</v>
          </cell>
          <cell r="F2710">
            <v>190</v>
          </cell>
          <cell r="G2710">
            <v>161</v>
          </cell>
        </row>
        <row r="2711">
          <cell r="A2711" t="str">
            <v>J0499034</v>
          </cell>
          <cell r="B2711" t="str">
            <v>鎌田濃口醬油500ML</v>
          </cell>
          <cell r="C2711" t="str">
            <v>停售</v>
          </cell>
          <cell r="D2711">
            <v>205</v>
          </cell>
          <cell r="E2711">
            <v>0</v>
          </cell>
          <cell r="F2711">
            <v>170</v>
          </cell>
          <cell r="G2711">
            <v>145</v>
          </cell>
        </row>
        <row r="2712">
          <cell r="A2712" t="str">
            <v>J0499035</v>
          </cell>
          <cell r="B2712" t="str">
            <v>鎌田淡口醬油500ML</v>
          </cell>
          <cell r="C2712" t="str">
            <v>停售</v>
          </cell>
          <cell r="D2712">
            <v>196</v>
          </cell>
          <cell r="E2712">
            <v>0</v>
          </cell>
          <cell r="F2712">
            <v>170</v>
          </cell>
          <cell r="G2712">
            <v>138</v>
          </cell>
        </row>
        <row r="2713">
          <cell r="A2713" t="str">
            <v>J0499036</v>
          </cell>
          <cell r="B2713" t="str">
            <v>鎌田高湯醬油200ML(停售)</v>
          </cell>
          <cell r="C2713" t="str">
            <v>停售</v>
          </cell>
          <cell r="D2713">
            <v>129</v>
          </cell>
          <cell r="E2713">
            <v>0</v>
          </cell>
          <cell r="F2713">
            <v>110</v>
          </cell>
          <cell r="G2713">
            <v>91</v>
          </cell>
        </row>
        <row r="2714">
          <cell r="A2714" t="str">
            <v>J0499037</v>
          </cell>
          <cell r="B2714" t="str">
            <v>鎌田酸橘醋醬油200ML(停售)</v>
          </cell>
          <cell r="C2714" t="str">
            <v>停售</v>
          </cell>
          <cell r="D2714">
            <v>154</v>
          </cell>
          <cell r="E2714">
            <v>0</v>
          </cell>
          <cell r="F2714">
            <v>130</v>
          </cell>
          <cell r="G2714">
            <v>109</v>
          </cell>
        </row>
        <row r="2715">
          <cell r="A2715" t="str">
            <v>J0499038</v>
          </cell>
          <cell r="B2715" t="str">
            <v>鎌田蒜味高湯醬油200ML(停售)</v>
          </cell>
          <cell r="C2715" t="str">
            <v>停售</v>
          </cell>
          <cell r="D2715">
            <v>184</v>
          </cell>
          <cell r="E2715">
            <v>0</v>
          </cell>
          <cell r="F2715">
            <v>155</v>
          </cell>
          <cell r="G2715">
            <v>130</v>
          </cell>
        </row>
        <row r="2716">
          <cell r="A2716" t="str">
            <v>J0499039</v>
          </cell>
          <cell r="B2716" t="str">
            <v>鎌田自然流醬汁200ML</v>
          </cell>
          <cell r="C2716" t="str">
            <v>停售</v>
          </cell>
          <cell r="D2716">
            <v>118</v>
          </cell>
          <cell r="E2716">
            <v>0</v>
          </cell>
          <cell r="F2716">
            <v>105</v>
          </cell>
          <cell r="G2716">
            <v>84</v>
          </cell>
        </row>
        <row r="2717">
          <cell r="A2717" t="str">
            <v>J0499040</v>
          </cell>
          <cell r="B2717" t="str">
            <v>鎌田小朋友高湯醬油200ML</v>
          </cell>
          <cell r="C2717" t="str">
            <v>停售</v>
          </cell>
          <cell r="D2717">
            <v>158</v>
          </cell>
          <cell r="E2717">
            <v>0</v>
          </cell>
          <cell r="F2717">
            <v>135</v>
          </cell>
          <cell r="G2717">
            <v>111</v>
          </cell>
        </row>
        <row r="2718">
          <cell r="A2718" t="str">
            <v>J0499041</v>
          </cell>
          <cell r="B2718" t="str">
            <v>鎌田精進高湯醬油200ML</v>
          </cell>
          <cell r="C2718" t="str">
            <v>停售</v>
          </cell>
          <cell r="D2718">
            <v>158</v>
          </cell>
          <cell r="E2718">
            <v>0</v>
          </cell>
          <cell r="F2718">
            <v>135</v>
          </cell>
          <cell r="G2718">
            <v>111</v>
          </cell>
        </row>
        <row r="2719">
          <cell r="A2719" t="str">
            <v>J0499042</v>
          </cell>
          <cell r="B2719" t="str">
            <v>鎌田薄鹽高湯醬油200ML-無法進口停用</v>
          </cell>
          <cell r="C2719" t="str">
            <v>停售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A2720" t="str">
            <v>J0499043</v>
          </cell>
          <cell r="B2720" t="str">
            <v>鎌田煮魚醬油200ML(停用)</v>
          </cell>
          <cell r="C2720" t="str">
            <v>停售</v>
          </cell>
          <cell r="D2720">
            <v>138</v>
          </cell>
          <cell r="E2720">
            <v>0</v>
          </cell>
          <cell r="F2720">
            <v>119</v>
          </cell>
          <cell r="G2720">
            <v>98</v>
          </cell>
        </row>
        <row r="2721">
          <cell r="A2721" t="str">
            <v>J0499044</v>
          </cell>
          <cell r="B2721" t="str">
            <v>鎌田鮭魚高湯醬油200ML</v>
          </cell>
          <cell r="C2721" t="str">
            <v>停售</v>
          </cell>
          <cell r="D2721">
            <v>127</v>
          </cell>
          <cell r="E2721">
            <v>105</v>
          </cell>
          <cell r="F2721">
            <v>105</v>
          </cell>
          <cell r="G2721">
            <v>90</v>
          </cell>
        </row>
        <row r="2722">
          <cell r="A2722" t="str">
            <v>J0499045</v>
          </cell>
          <cell r="B2722" t="str">
            <v>鎌田沙拉醬汁200ML</v>
          </cell>
          <cell r="C2722" t="str">
            <v>停售</v>
          </cell>
          <cell r="D2722">
            <v>117</v>
          </cell>
          <cell r="E2722">
            <v>0</v>
          </cell>
          <cell r="F2722">
            <v>105</v>
          </cell>
          <cell r="G2722">
            <v>0</v>
          </cell>
        </row>
        <row r="2723">
          <cell r="A2723" t="str">
            <v>J0499046</v>
          </cell>
          <cell r="B2723" t="str">
            <v>鎌田鰹魚高湯中濃醬汁360ML</v>
          </cell>
          <cell r="C2723" t="str">
            <v>停售</v>
          </cell>
          <cell r="D2723">
            <v>246</v>
          </cell>
          <cell r="E2723">
            <v>0</v>
          </cell>
          <cell r="F2723">
            <v>221</v>
          </cell>
          <cell r="G2723">
            <v>0</v>
          </cell>
        </row>
        <row r="2724">
          <cell r="A2724" t="str">
            <v>J0499047</v>
          </cell>
          <cell r="B2724" t="str">
            <v>【停售】日本原裝龜甲萬濃口醬油18L</v>
          </cell>
          <cell r="C2724" t="str">
            <v>停售</v>
          </cell>
          <cell r="D2724">
            <v>2000</v>
          </cell>
          <cell r="E2724">
            <v>1700</v>
          </cell>
          <cell r="F2724">
            <v>0</v>
          </cell>
          <cell r="G2724">
            <v>0</v>
          </cell>
        </row>
        <row r="2725">
          <cell r="A2725" t="str">
            <v>J0499048</v>
          </cell>
          <cell r="B2725" t="str">
            <v>東丸濃口醬油2L</v>
          </cell>
          <cell r="C2725" t="str">
            <v>停售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A2726" t="str">
            <v>J0499049</v>
          </cell>
          <cell r="B2726" t="str">
            <v>日本原裝龜甲萬濃口醬油10L</v>
          </cell>
          <cell r="C2726" t="str">
            <v>停售</v>
          </cell>
          <cell r="D2726">
            <v>1500</v>
          </cell>
          <cell r="E2726">
            <v>1300</v>
          </cell>
          <cell r="F2726">
            <v>1400</v>
          </cell>
          <cell r="G2726">
            <v>0</v>
          </cell>
        </row>
        <row r="2727">
          <cell r="A2727" t="str">
            <v>J0499050</v>
          </cell>
          <cell r="B2727" t="str">
            <v>美登利壽司專用醬油</v>
          </cell>
          <cell r="C2727" t="str">
            <v>客訂PB</v>
          </cell>
          <cell r="D2727">
            <v>0.1</v>
          </cell>
          <cell r="E2727">
            <v>99</v>
          </cell>
          <cell r="F2727">
            <v>0</v>
          </cell>
          <cell r="G2727">
            <v>76</v>
          </cell>
        </row>
        <row r="2728">
          <cell r="A2728" t="str">
            <v>J0499051</v>
          </cell>
          <cell r="B2728" t="str">
            <v>美登利壽司專用燉煮醬汁</v>
          </cell>
          <cell r="C2728" t="str">
            <v>客訂PB</v>
          </cell>
          <cell r="D2728">
            <v>700</v>
          </cell>
          <cell r="E2728">
            <v>650</v>
          </cell>
          <cell r="F2728">
            <v>0</v>
          </cell>
          <cell r="G2728">
            <v>650</v>
          </cell>
        </row>
        <row r="2729">
          <cell r="A2729" t="str">
            <v>J0499052</v>
          </cell>
          <cell r="B2729" t="str">
            <v>鎌田和風醬汁200ML(停售)</v>
          </cell>
          <cell r="C2729" t="str">
            <v>停售</v>
          </cell>
          <cell r="D2729">
            <v>130</v>
          </cell>
          <cell r="E2729">
            <v>95</v>
          </cell>
          <cell r="F2729">
            <v>120</v>
          </cell>
          <cell r="G2729">
            <v>92</v>
          </cell>
        </row>
        <row r="2730">
          <cell r="A2730" t="str">
            <v>J0499053</v>
          </cell>
          <cell r="B2730" t="str">
            <v>鎌田貝之鍋高湯醬汁200ML</v>
          </cell>
          <cell r="C2730" t="str">
            <v>停售</v>
          </cell>
          <cell r="D2730">
            <v>140</v>
          </cell>
          <cell r="E2730">
            <v>105</v>
          </cell>
          <cell r="F2730">
            <v>130</v>
          </cell>
          <cell r="G2730">
            <v>99</v>
          </cell>
        </row>
        <row r="2731">
          <cell r="A2731" t="str">
            <v>J0499054</v>
          </cell>
          <cell r="B2731" t="str">
            <v>鎌田(待使用)</v>
          </cell>
          <cell r="C2731" t="str">
            <v>停售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A2732" t="str">
            <v>J0499055</v>
          </cell>
          <cell r="B2732" t="str">
            <v>大德醬油 日本產丸大豆釀造醬油1.8L</v>
          </cell>
          <cell r="C2732" t="str">
            <v>停售</v>
          </cell>
          <cell r="D2732">
            <v>0</v>
          </cell>
          <cell r="E2732">
            <v>470</v>
          </cell>
          <cell r="F2732">
            <v>600</v>
          </cell>
          <cell r="G2732">
            <v>424</v>
          </cell>
        </row>
        <row r="2733">
          <cell r="A2733" t="str">
            <v>J0499056</v>
          </cell>
          <cell r="B2733" t="str">
            <v>大德醬油 熟成釀造醬油1.8L</v>
          </cell>
          <cell r="C2733" t="str">
            <v>停售</v>
          </cell>
          <cell r="D2733">
            <v>0</v>
          </cell>
          <cell r="E2733">
            <v>750</v>
          </cell>
          <cell r="F2733">
            <v>950</v>
          </cell>
          <cell r="G2733">
            <v>680</v>
          </cell>
        </row>
        <row r="2734">
          <cell r="A2734" t="str">
            <v>J0499057</v>
          </cell>
          <cell r="B2734" t="str">
            <v>金子專用醬汁OVER SEA 1</v>
          </cell>
          <cell r="C2734" t="str">
            <v>客訂PB</v>
          </cell>
          <cell r="D2734">
            <v>3825</v>
          </cell>
          <cell r="E2734">
            <v>0</v>
          </cell>
          <cell r="F2734">
            <v>0</v>
          </cell>
          <cell r="G2734">
            <v>0</v>
          </cell>
        </row>
        <row r="2735">
          <cell r="A2735" t="str">
            <v>J0499058</v>
          </cell>
          <cell r="B2735" t="str">
            <v>東丸濃口醬油20L</v>
          </cell>
          <cell r="C2735" t="str">
            <v>常備</v>
          </cell>
          <cell r="D2735">
            <v>2200</v>
          </cell>
          <cell r="E2735">
            <v>1850</v>
          </cell>
          <cell r="F2735">
            <v>0</v>
          </cell>
          <cell r="G2735">
            <v>0</v>
          </cell>
        </row>
        <row r="2736">
          <cell r="A2736" t="str">
            <v>J0499059</v>
          </cell>
          <cell r="B2736" t="str">
            <v>鎌田霹靂辣味高湯醬油200ML</v>
          </cell>
          <cell r="C2736" t="str">
            <v>停售</v>
          </cell>
          <cell r="D2736">
            <v>188</v>
          </cell>
          <cell r="E2736">
            <v>0</v>
          </cell>
          <cell r="F2736">
            <v>155</v>
          </cell>
          <cell r="G2736">
            <v>133</v>
          </cell>
        </row>
        <row r="2737">
          <cell r="A2737" t="str">
            <v>J0499060</v>
          </cell>
          <cell r="B2737" t="str">
            <v>鎌田醬油蕎麥麵味露200ML</v>
          </cell>
          <cell r="C2737" t="str">
            <v>停售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A2738" t="str">
            <v>J0499061</v>
          </cell>
          <cell r="B2738" t="str">
            <v>龜甲萬原味醬油6K</v>
          </cell>
          <cell r="C2738" t="str">
            <v>常備</v>
          </cell>
          <cell r="D2738">
            <v>375</v>
          </cell>
          <cell r="E2738">
            <v>0</v>
          </cell>
          <cell r="F2738">
            <v>0</v>
          </cell>
          <cell r="G2738">
            <v>348</v>
          </cell>
        </row>
        <row r="2739">
          <cell r="A2739" t="str">
            <v>J0501001</v>
          </cell>
          <cell r="B2739" t="str">
            <v>三州三河味醂1.8L</v>
          </cell>
          <cell r="C2739" t="str">
            <v>常備</v>
          </cell>
          <cell r="D2739">
            <v>1040</v>
          </cell>
          <cell r="E2739">
            <v>884</v>
          </cell>
          <cell r="F2739">
            <v>1019</v>
          </cell>
          <cell r="G2739">
            <v>884</v>
          </cell>
        </row>
        <row r="2740">
          <cell r="A2740" t="str">
            <v>J0501002</v>
          </cell>
          <cell r="B2740" t="str">
            <v>三州三河味醂700ml</v>
          </cell>
          <cell r="C2740" t="str">
            <v>常備</v>
          </cell>
          <cell r="D2740">
            <v>470</v>
          </cell>
          <cell r="E2740">
            <v>400</v>
          </cell>
          <cell r="F2740">
            <v>461</v>
          </cell>
          <cell r="G2740">
            <v>400</v>
          </cell>
        </row>
        <row r="2741">
          <cell r="A2741" t="str">
            <v>J0599001</v>
          </cell>
          <cell r="B2741" t="str">
            <v>穀盛醇米霖(1.8L*6)(停售)</v>
          </cell>
          <cell r="C2741" t="str">
            <v>停售</v>
          </cell>
          <cell r="D2741">
            <v>160</v>
          </cell>
          <cell r="E2741">
            <v>0</v>
          </cell>
          <cell r="F2741">
            <v>0</v>
          </cell>
          <cell r="G2741">
            <v>160</v>
          </cell>
        </row>
        <row r="2742">
          <cell r="A2742" t="str">
            <v>J0599002</v>
          </cell>
          <cell r="B2742" t="str">
            <v>味昌M(1KG*12)-規格轉換停用</v>
          </cell>
          <cell r="C2742" t="str">
            <v>停售</v>
          </cell>
          <cell r="D2742">
            <v>870</v>
          </cell>
          <cell r="E2742">
            <v>0</v>
          </cell>
          <cell r="F2742">
            <v>0</v>
          </cell>
          <cell r="G2742">
            <v>0</v>
          </cell>
        </row>
        <row r="2743">
          <cell r="A2743" t="str">
            <v>J0599003</v>
          </cell>
          <cell r="B2743" t="str">
            <v>味昌M 1KG-停止販售停用</v>
          </cell>
          <cell r="C2743" t="str">
            <v>停售</v>
          </cell>
          <cell r="D2743">
            <v>80</v>
          </cell>
          <cell r="E2743">
            <v>0</v>
          </cell>
          <cell r="F2743">
            <v>72.5</v>
          </cell>
          <cell r="G2743">
            <v>0</v>
          </cell>
        </row>
        <row r="2744">
          <cell r="A2744" t="str">
            <v>J0599004</v>
          </cell>
          <cell r="B2744" t="str">
            <v>萬家香味醂1.5L</v>
          </cell>
          <cell r="C2744" t="str">
            <v>客訂</v>
          </cell>
          <cell r="D2744">
            <v>140</v>
          </cell>
          <cell r="E2744">
            <v>119</v>
          </cell>
          <cell r="F2744">
            <v>140</v>
          </cell>
          <cell r="G2744">
            <v>119</v>
          </cell>
        </row>
        <row r="2745">
          <cell r="A2745" t="str">
            <v>J0599005</v>
          </cell>
          <cell r="B2745" t="str">
            <v>盛田釀造 藏出本味醂1.8L</v>
          </cell>
          <cell r="C2745" t="str">
            <v>常備</v>
          </cell>
          <cell r="D2745">
            <v>330</v>
          </cell>
          <cell r="E2745">
            <v>270</v>
          </cell>
          <cell r="F2745">
            <v>320</v>
          </cell>
          <cell r="G2745">
            <v>207</v>
          </cell>
        </row>
        <row r="2746">
          <cell r="A2746" t="str">
            <v>J0599006</v>
          </cell>
          <cell r="B2746" t="str">
            <v>盛田釀造 藏出本味醂20L</v>
          </cell>
          <cell r="C2746" t="str">
            <v>客訂</v>
          </cell>
          <cell r="D2746">
            <v>3300</v>
          </cell>
          <cell r="E2746">
            <v>2730</v>
          </cell>
          <cell r="F2746">
            <v>0</v>
          </cell>
          <cell r="G2746">
            <v>2285</v>
          </cell>
        </row>
        <row r="2747">
          <cell r="A2747" t="str">
            <v>J0599007</v>
          </cell>
          <cell r="B2747" t="str">
            <v>一番調味料-貨號轉換停用</v>
          </cell>
          <cell r="C2747" t="str">
            <v>停售</v>
          </cell>
          <cell r="D2747">
            <v>745</v>
          </cell>
          <cell r="E2747">
            <v>640</v>
          </cell>
          <cell r="F2747">
            <v>690</v>
          </cell>
          <cell r="G2747">
            <v>558</v>
          </cell>
        </row>
        <row r="2748">
          <cell r="A2748" t="str">
            <v>J0599008</v>
          </cell>
          <cell r="B2748" t="str">
            <v>盛田釀造 藏出本味醂2L</v>
          </cell>
          <cell r="C2748" t="str">
            <v>停售</v>
          </cell>
          <cell r="D2748">
            <v>330</v>
          </cell>
          <cell r="E2748">
            <v>0</v>
          </cell>
          <cell r="F2748">
            <v>0</v>
          </cell>
          <cell r="G2748">
            <v>0</v>
          </cell>
        </row>
        <row r="2749">
          <cell r="A2749" t="str">
            <v>J0599009</v>
          </cell>
          <cell r="B2749" t="str">
            <v>【停售】味之素味素1K(類別有誤)</v>
          </cell>
          <cell r="C2749" t="str">
            <v>停售</v>
          </cell>
          <cell r="D2749">
            <v>350</v>
          </cell>
          <cell r="E2749">
            <v>0</v>
          </cell>
          <cell r="F2749">
            <v>0</v>
          </cell>
          <cell r="G2749">
            <v>310</v>
          </cell>
        </row>
        <row r="2750">
          <cell r="A2750" t="str">
            <v>J0601001</v>
          </cell>
          <cell r="B2750" t="str">
            <v>小磨坊黑楜椒A(粗)1K(停售)</v>
          </cell>
          <cell r="C2750" t="str">
            <v>停售</v>
          </cell>
          <cell r="D2750">
            <v>565</v>
          </cell>
          <cell r="E2750">
            <v>0</v>
          </cell>
          <cell r="F2750">
            <v>0</v>
          </cell>
          <cell r="G2750">
            <v>0</v>
          </cell>
        </row>
        <row r="2751">
          <cell r="A2751" t="str">
            <v>J0601002</v>
          </cell>
          <cell r="B2751" t="str">
            <v>小磨坊香蒜粉1KG/包(停售)</v>
          </cell>
          <cell r="C2751" t="str">
            <v>停售</v>
          </cell>
          <cell r="D2751">
            <v>290</v>
          </cell>
          <cell r="E2751">
            <v>0</v>
          </cell>
          <cell r="F2751">
            <v>0</v>
          </cell>
          <cell r="G2751">
            <v>275</v>
          </cell>
        </row>
        <row r="2752">
          <cell r="A2752" t="str">
            <v>J0601003</v>
          </cell>
          <cell r="B2752" t="str">
            <v>小磨坊月桂葉125G(停售)</v>
          </cell>
          <cell r="C2752" t="str">
            <v>停售</v>
          </cell>
          <cell r="D2752">
            <v>100</v>
          </cell>
          <cell r="E2752">
            <v>0</v>
          </cell>
          <cell r="F2752">
            <v>0</v>
          </cell>
          <cell r="G2752">
            <v>0</v>
          </cell>
        </row>
        <row r="2753">
          <cell r="A2753" t="str">
            <v>J0601004</v>
          </cell>
          <cell r="B2753" t="str">
            <v>小磨坊洋香菜葉250G(停售)</v>
          </cell>
          <cell r="C2753" t="str">
            <v>停售</v>
          </cell>
          <cell r="D2753">
            <v>200</v>
          </cell>
          <cell r="E2753">
            <v>0</v>
          </cell>
          <cell r="F2753">
            <v>0</v>
          </cell>
          <cell r="G2753">
            <v>0</v>
          </cell>
        </row>
        <row r="2754">
          <cell r="A2754" t="str">
            <v>J0601005</v>
          </cell>
          <cell r="B2754" t="str">
            <v>小磨坊義大利香料250G</v>
          </cell>
          <cell r="C2754" t="str">
            <v>常備</v>
          </cell>
          <cell r="D2754">
            <v>208</v>
          </cell>
          <cell r="E2754">
            <v>0</v>
          </cell>
          <cell r="F2754">
            <v>204</v>
          </cell>
          <cell r="G2754">
            <v>177</v>
          </cell>
        </row>
        <row r="2755">
          <cell r="A2755" t="str">
            <v>J0601006</v>
          </cell>
          <cell r="B2755" t="str">
            <v>小磨坊匈牙利紅椒粉A 1K(停售)</v>
          </cell>
          <cell r="C2755" t="str">
            <v>停售</v>
          </cell>
          <cell r="D2755">
            <v>310</v>
          </cell>
          <cell r="E2755">
            <v>0</v>
          </cell>
          <cell r="F2755">
            <v>0</v>
          </cell>
          <cell r="G2755">
            <v>0</v>
          </cell>
        </row>
        <row r="2756">
          <cell r="A2756" t="str">
            <v>J0601007</v>
          </cell>
          <cell r="B2756" t="str">
            <v>小磨坊俄立岡葉250G(停售)</v>
          </cell>
          <cell r="C2756" t="str">
            <v>停售</v>
          </cell>
          <cell r="D2756">
            <v>220</v>
          </cell>
          <cell r="E2756">
            <v>0</v>
          </cell>
          <cell r="F2756">
            <v>0</v>
          </cell>
          <cell r="G2756">
            <v>0</v>
          </cell>
        </row>
        <row r="2757">
          <cell r="A2757" t="str">
            <v>J0601008</v>
          </cell>
          <cell r="B2757" t="str">
            <v>小磨坊印度咖哩A 260G(停售)</v>
          </cell>
          <cell r="C2757" t="str">
            <v>停售</v>
          </cell>
          <cell r="D2757">
            <v>100</v>
          </cell>
          <cell r="E2757">
            <v>0</v>
          </cell>
          <cell r="F2757">
            <v>0</v>
          </cell>
          <cell r="G2757">
            <v>0</v>
          </cell>
        </row>
        <row r="2758">
          <cell r="A2758" t="str">
            <v>J0601009</v>
          </cell>
          <cell r="B2758" t="str">
            <v>小磨坊紅辣椒粉600G(停售)</v>
          </cell>
          <cell r="C2758" t="str">
            <v>停售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A2759" t="str">
            <v>J0601010</v>
          </cell>
          <cell r="B2759" t="str">
            <v>小磨坊泰式香茅330G(停售)</v>
          </cell>
          <cell r="C2759" t="str">
            <v>停售</v>
          </cell>
          <cell r="D2759">
            <v>220</v>
          </cell>
          <cell r="E2759">
            <v>0</v>
          </cell>
          <cell r="F2759">
            <v>0</v>
          </cell>
          <cell r="G2759">
            <v>0</v>
          </cell>
        </row>
        <row r="2760">
          <cell r="A2760" t="str">
            <v>J0601011</v>
          </cell>
          <cell r="B2760" t="str">
            <v>小磨坊印度咖哩粉1KG(停售)</v>
          </cell>
          <cell r="C2760" t="str">
            <v>停售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A2761" t="str">
            <v>J0602001</v>
          </cell>
          <cell r="B2761" t="str">
            <v>GABAN荒挽黑胡椒1K-停止進口停用</v>
          </cell>
          <cell r="C2761" t="str">
            <v>停售</v>
          </cell>
          <cell r="D2761">
            <v>700</v>
          </cell>
          <cell r="E2761">
            <v>0</v>
          </cell>
          <cell r="F2761">
            <v>0</v>
          </cell>
          <cell r="G2761">
            <v>0</v>
          </cell>
        </row>
        <row r="2762">
          <cell r="A2762" t="str">
            <v>J0602002</v>
          </cell>
          <cell r="B2762" t="str">
            <v>GABAN肉桂粉 1K-停止進口停用</v>
          </cell>
          <cell r="C2762" t="str">
            <v>停售</v>
          </cell>
          <cell r="D2762">
            <v>650</v>
          </cell>
          <cell r="E2762">
            <v>0</v>
          </cell>
          <cell r="F2762">
            <v>0</v>
          </cell>
          <cell r="G2762">
            <v>0</v>
          </cell>
        </row>
        <row r="2763">
          <cell r="A2763" t="str">
            <v>J0602003</v>
          </cell>
          <cell r="B2763" t="str">
            <v>GABAN肉豆蔻1K-停止進口停用</v>
          </cell>
          <cell r="C2763" t="str">
            <v>停售</v>
          </cell>
          <cell r="D2763">
            <v>1800</v>
          </cell>
          <cell r="E2763">
            <v>0</v>
          </cell>
          <cell r="F2763">
            <v>0</v>
          </cell>
          <cell r="G2763">
            <v>0</v>
          </cell>
        </row>
        <row r="2764">
          <cell r="A2764" t="str">
            <v>J0602004</v>
          </cell>
          <cell r="B2764" t="str">
            <v>GABAN肉桂糖-停止進口停用</v>
          </cell>
          <cell r="C2764" t="str">
            <v>停售</v>
          </cell>
          <cell r="D2764">
            <v>500</v>
          </cell>
          <cell r="E2764">
            <v>0</v>
          </cell>
          <cell r="F2764">
            <v>0</v>
          </cell>
          <cell r="G2764">
            <v>0</v>
          </cell>
        </row>
        <row r="2765">
          <cell r="A2765" t="str">
            <v>J0602005</v>
          </cell>
          <cell r="B2765" t="str">
            <v>GABAN白胡椒 1K-停止進口停用</v>
          </cell>
          <cell r="C2765" t="str">
            <v>停售</v>
          </cell>
          <cell r="D2765">
            <v>1080</v>
          </cell>
          <cell r="E2765">
            <v>0</v>
          </cell>
          <cell r="F2765">
            <v>0</v>
          </cell>
          <cell r="G2765">
            <v>0</v>
          </cell>
        </row>
        <row r="2766">
          <cell r="A2766" t="str">
            <v>J0603001</v>
          </cell>
          <cell r="B2766" t="str">
            <v>東遠Hela乾燥奧勒岡35G</v>
          </cell>
          <cell r="C2766" t="str">
            <v>停售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A2767" t="str">
            <v>J0603002</v>
          </cell>
          <cell r="B2767" t="str">
            <v>西班牙甜椒粉350G</v>
          </cell>
          <cell r="C2767" t="str">
            <v>停售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A2768" t="str">
            <v>J0603003</v>
          </cell>
          <cell r="B2768" t="str">
            <v>【停售】東遠四香粉</v>
          </cell>
          <cell r="C2768" t="str">
            <v>停售</v>
          </cell>
          <cell r="D2768">
            <v>1450</v>
          </cell>
          <cell r="E2768">
            <v>1300</v>
          </cell>
          <cell r="F2768">
            <v>1370</v>
          </cell>
          <cell r="G2768">
            <v>1225</v>
          </cell>
        </row>
        <row r="2769">
          <cell r="A2769" t="str">
            <v>J0603004</v>
          </cell>
          <cell r="B2769" t="str">
            <v>東遠綠豆蔻粒50G</v>
          </cell>
          <cell r="C2769" t="str">
            <v>停售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A2770" t="str">
            <v>J0603005</v>
          </cell>
          <cell r="B2770" t="str">
            <v>東遠冷凍乾燥百里香36g</v>
          </cell>
          <cell r="C2770" t="str">
            <v>停售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A2771" t="str">
            <v>J0603006</v>
          </cell>
          <cell r="B2771" t="str">
            <v>東遠冷凍乾燥牛膝草24g</v>
          </cell>
          <cell r="C2771" t="str">
            <v>停售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A2772" t="str">
            <v>J0603007</v>
          </cell>
          <cell r="B2772" t="str">
            <v>東遠舒馬克中東香料550g</v>
          </cell>
          <cell r="C2772" t="str">
            <v>停售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A2773" t="str">
            <v>J0603008</v>
          </cell>
          <cell r="B2773" t="str">
            <v>東遠摩洛哥綜合香料(黃)500g</v>
          </cell>
          <cell r="C2773" t="str">
            <v>停售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A2774" t="str">
            <v>J0603009</v>
          </cell>
          <cell r="B2774" t="str">
            <v>烤紅甜椒460g-設錯分類停用</v>
          </cell>
          <cell r="C2774" t="str">
            <v>停售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A2775" t="str">
            <v>J0603010</v>
          </cell>
          <cell r="B2775" t="str">
            <v>醃製青醬小洋蔥720g-設錯分類停用</v>
          </cell>
          <cell r="C2775" t="str">
            <v>停售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A2776" t="str">
            <v>J0603011</v>
          </cell>
          <cell r="B2776" t="str">
            <v>東遠新鮮迷迭香</v>
          </cell>
          <cell r="C2776" t="str">
            <v>停售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A2777" t="str">
            <v>J0603012</v>
          </cell>
          <cell r="B2777" t="str">
            <v>東遠乾燥百里香</v>
          </cell>
          <cell r="C2777" t="str">
            <v>停售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A2778" t="str">
            <v>J0603013</v>
          </cell>
          <cell r="B2778" t="str">
            <v>東遠Davy's乾綠胡椒粒</v>
          </cell>
          <cell r="C2778" t="str">
            <v>停售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A2779" t="str">
            <v>J0603014</v>
          </cell>
          <cell r="B2779" t="str">
            <v>東遠Davy's濕綠胡椒粒</v>
          </cell>
          <cell r="C2779" t="str">
            <v>停售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A2780" t="str">
            <v>J0603015</v>
          </cell>
          <cell r="B2780" t="str">
            <v>東遠普羅旺斯綜合香料500G</v>
          </cell>
          <cell r="C2780" t="str">
            <v>停售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A2781" t="str">
            <v>J0603016</v>
          </cell>
          <cell r="B2781" t="str">
            <v>東遠冷凍乾燥鼠尾草55G</v>
          </cell>
          <cell r="C2781" t="str">
            <v>停售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A2782" t="str">
            <v>J0603017</v>
          </cell>
          <cell r="B2782" t="str">
            <v>東遠乾燥牛膝草90G</v>
          </cell>
          <cell r="C2782" t="str">
            <v>停售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A2783" t="str">
            <v>J0603018</v>
          </cell>
          <cell r="B2783" t="str">
            <v>東遠坦都里馬薩拉粉40G</v>
          </cell>
          <cell r="C2783" t="str">
            <v>停售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A2784" t="str">
            <v>J0603019</v>
          </cell>
          <cell r="B2784" t="str">
            <v>東遠薩塔香料粉25G</v>
          </cell>
          <cell r="C2784" t="str">
            <v>停售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A2785" t="str">
            <v>J0603020</v>
          </cell>
          <cell r="B2785" t="str">
            <v>東遠辣紅椒粉35G</v>
          </cell>
          <cell r="C2785" t="str">
            <v>停售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A2786" t="str">
            <v>J0603021</v>
          </cell>
          <cell r="B2786" t="str">
            <v>東遠紅椒粉38G</v>
          </cell>
          <cell r="C2786" t="str">
            <v>停售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A2787" t="str">
            <v>J0603022</v>
          </cell>
          <cell r="B2787" t="str">
            <v>東遠月桂葉35G</v>
          </cell>
          <cell r="C2787" t="str">
            <v>停售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A2788" t="str">
            <v>J0603023</v>
          </cell>
          <cell r="B2788" t="str">
            <v>東遠乾燥奧勒岡120G</v>
          </cell>
          <cell r="C2788" t="str">
            <v>停售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A2789" t="str">
            <v>J0603024</v>
          </cell>
          <cell r="B2789" t="str">
            <v>東遠長胡椒445G</v>
          </cell>
          <cell r="C2789" t="str">
            <v>停售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A2790" t="str">
            <v>J0603025</v>
          </cell>
          <cell r="B2790" t="str">
            <v>東遠乾燥迷迭香200G</v>
          </cell>
          <cell r="C2790" t="str">
            <v>停售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A2791" t="str">
            <v>J0603026</v>
          </cell>
          <cell r="B2791" t="str">
            <v>Cepasco四香辛料粉</v>
          </cell>
          <cell r="C2791" t="str">
            <v>客訂</v>
          </cell>
          <cell r="D2791">
            <v>165</v>
          </cell>
          <cell r="E2791">
            <v>140</v>
          </cell>
          <cell r="F2791">
            <v>160</v>
          </cell>
          <cell r="G2791">
            <v>140</v>
          </cell>
        </row>
        <row r="2792">
          <cell r="A2792" t="str">
            <v>J0604001</v>
          </cell>
          <cell r="B2792" t="str">
            <v>麥芽製品EUROMALT 5KG</v>
          </cell>
          <cell r="C2792" t="str">
            <v>常備</v>
          </cell>
          <cell r="D2792">
            <v>2500</v>
          </cell>
          <cell r="E2792">
            <v>0</v>
          </cell>
          <cell r="F2792">
            <v>2450</v>
          </cell>
          <cell r="G2792">
            <v>2350</v>
          </cell>
        </row>
        <row r="2793">
          <cell r="A2793" t="str">
            <v>J0699</v>
          </cell>
          <cell r="B2793" t="str">
            <v>小食樂紅油(停用)</v>
          </cell>
          <cell r="C2793" t="str">
            <v>停售</v>
          </cell>
          <cell r="D2793">
            <v>280</v>
          </cell>
          <cell r="E2793">
            <v>230</v>
          </cell>
          <cell r="F2793">
            <v>0</v>
          </cell>
          <cell r="G2793">
            <v>0</v>
          </cell>
        </row>
        <row r="2794">
          <cell r="A2794" t="str">
            <v>J0699001</v>
          </cell>
          <cell r="B2794" t="str">
            <v>科林黑胡椒粒1K-規格轉換停用</v>
          </cell>
          <cell r="C2794" t="str">
            <v>停售</v>
          </cell>
          <cell r="D2794">
            <v>800</v>
          </cell>
          <cell r="E2794">
            <v>0</v>
          </cell>
          <cell r="F2794">
            <v>0</v>
          </cell>
          <cell r="G2794">
            <v>0</v>
          </cell>
        </row>
        <row r="2795">
          <cell r="A2795" t="str">
            <v>J0699002</v>
          </cell>
          <cell r="B2795" t="str">
            <v>白胡椒粒 1K-規格轉換停用</v>
          </cell>
          <cell r="C2795" t="str">
            <v>停售</v>
          </cell>
          <cell r="D2795">
            <v>1120</v>
          </cell>
          <cell r="E2795">
            <v>0</v>
          </cell>
          <cell r="F2795">
            <v>0</v>
          </cell>
          <cell r="G2795">
            <v>0</v>
          </cell>
        </row>
        <row r="2796">
          <cell r="A2796" t="str">
            <v>J0699003</v>
          </cell>
          <cell r="B2796" t="str">
            <v>綠胡椒粒 1K-規格轉換停用</v>
          </cell>
          <cell r="C2796" t="str">
            <v>停售</v>
          </cell>
          <cell r="D2796">
            <v>4500</v>
          </cell>
          <cell r="E2796">
            <v>0</v>
          </cell>
          <cell r="F2796">
            <v>0</v>
          </cell>
          <cell r="G2796">
            <v>0</v>
          </cell>
        </row>
        <row r="2797">
          <cell r="A2797" t="str">
            <v>J0699004</v>
          </cell>
          <cell r="B2797" t="str">
            <v>紅胡椒粒 1K-規格轉換停用</v>
          </cell>
          <cell r="C2797" t="str">
            <v>停售</v>
          </cell>
          <cell r="D2797">
            <v>2500</v>
          </cell>
          <cell r="E2797">
            <v>0</v>
          </cell>
          <cell r="F2797">
            <v>0</v>
          </cell>
          <cell r="G2797">
            <v>0</v>
          </cell>
        </row>
        <row r="2798">
          <cell r="A2798" t="str">
            <v>J0699005</v>
          </cell>
          <cell r="B2798" t="str">
            <v>8cm錫蘭肉桂捲500G-品號重覆停用</v>
          </cell>
          <cell r="C2798" t="str">
            <v>停售</v>
          </cell>
          <cell r="D2798">
            <v>1450</v>
          </cell>
          <cell r="E2798">
            <v>0</v>
          </cell>
          <cell r="F2798">
            <v>0</v>
          </cell>
          <cell r="G2798">
            <v>0</v>
          </cell>
        </row>
        <row r="2799">
          <cell r="A2799" t="str">
            <v>J0699006</v>
          </cell>
          <cell r="B2799" t="str">
            <v>【停售】科林洋香菜葉500G</v>
          </cell>
          <cell r="C2799" t="str">
            <v>停售</v>
          </cell>
          <cell r="D2799">
            <v>570</v>
          </cell>
          <cell r="E2799">
            <v>0</v>
          </cell>
          <cell r="F2799">
            <v>0</v>
          </cell>
          <cell r="G2799">
            <v>542</v>
          </cell>
        </row>
        <row r="2800">
          <cell r="A2800" t="str">
            <v>J0699007</v>
          </cell>
          <cell r="B2800" t="str">
            <v>科林香草綜合香料(普羅旺斯)500G</v>
          </cell>
          <cell r="C2800" t="str">
            <v>常備</v>
          </cell>
          <cell r="D2800">
            <v>580</v>
          </cell>
          <cell r="E2800">
            <v>0</v>
          </cell>
          <cell r="F2800">
            <v>0</v>
          </cell>
          <cell r="G2800">
            <v>530</v>
          </cell>
        </row>
        <row r="2801">
          <cell r="A2801" t="str">
            <v>J0699008</v>
          </cell>
          <cell r="B2801" t="str">
            <v>科林黑胡椒碎#16 1K</v>
          </cell>
          <cell r="C2801" t="str">
            <v>常備</v>
          </cell>
          <cell r="D2801">
            <v>850</v>
          </cell>
          <cell r="E2801">
            <v>0</v>
          </cell>
          <cell r="F2801">
            <v>0</v>
          </cell>
          <cell r="G2801">
            <v>850</v>
          </cell>
        </row>
        <row r="2802">
          <cell r="A2802" t="str">
            <v>J0699009</v>
          </cell>
          <cell r="B2802" t="str">
            <v>CINNAMON POWDER 肉桂粉1K</v>
          </cell>
          <cell r="C2802" t="str">
            <v>常備</v>
          </cell>
          <cell r="D2802">
            <v>945</v>
          </cell>
          <cell r="E2802">
            <v>0</v>
          </cell>
          <cell r="F2802">
            <v>930</v>
          </cell>
          <cell r="G2802">
            <v>805</v>
          </cell>
        </row>
        <row r="2803">
          <cell r="A2803" t="str">
            <v>J0699010</v>
          </cell>
          <cell r="B2803" t="str">
            <v>PEPPER WHITE GROUND白胡椒粉1K</v>
          </cell>
          <cell r="C2803" t="str">
            <v>常備</v>
          </cell>
          <cell r="D2803">
            <v>1080</v>
          </cell>
          <cell r="E2803">
            <v>0</v>
          </cell>
          <cell r="F2803">
            <v>0</v>
          </cell>
          <cell r="G2803">
            <v>1060</v>
          </cell>
        </row>
        <row r="2804">
          <cell r="A2804" t="str">
            <v>J0699011</v>
          </cell>
          <cell r="B2804" t="str">
            <v>【停售】達客帕里多尼香料2.5K</v>
          </cell>
          <cell r="C2804" t="str">
            <v>停售</v>
          </cell>
          <cell r="D2804">
            <v>2020</v>
          </cell>
          <cell r="E2804">
            <v>0</v>
          </cell>
          <cell r="F2804">
            <v>0</v>
          </cell>
          <cell r="G2804">
            <v>0</v>
          </cell>
        </row>
        <row r="2805">
          <cell r="A2805" t="str">
            <v>J0699012</v>
          </cell>
          <cell r="B2805" t="str">
            <v>韓國辣椒粉(細) 3K</v>
          </cell>
          <cell r="C2805" t="str">
            <v>停售</v>
          </cell>
          <cell r="D2805">
            <v>800</v>
          </cell>
          <cell r="E2805">
            <v>0</v>
          </cell>
          <cell r="F2805">
            <v>0</v>
          </cell>
          <cell r="G2805">
            <v>0</v>
          </cell>
        </row>
        <row r="2806">
          <cell r="A2806" t="str">
            <v>J0699013</v>
          </cell>
          <cell r="B2806" t="str">
            <v>韓國辣椒粉(粗) 3K</v>
          </cell>
          <cell r="C2806" t="str">
            <v>停售</v>
          </cell>
          <cell r="D2806">
            <v>800</v>
          </cell>
          <cell r="E2806">
            <v>0</v>
          </cell>
          <cell r="F2806">
            <v>0</v>
          </cell>
          <cell r="G2806">
            <v>0</v>
          </cell>
        </row>
        <row r="2807">
          <cell r="A2807" t="str">
            <v>J0699014</v>
          </cell>
          <cell r="B2807" t="str">
            <v>野山椒辣椒粉(片)</v>
          </cell>
          <cell r="C2807" t="str">
            <v>停售</v>
          </cell>
          <cell r="D2807">
            <v>60</v>
          </cell>
          <cell r="E2807">
            <v>0</v>
          </cell>
          <cell r="F2807">
            <v>0</v>
          </cell>
          <cell r="G2807">
            <v>0</v>
          </cell>
        </row>
        <row r="2808">
          <cell r="A2808" t="str">
            <v>J0699015</v>
          </cell>
          <cell r="B2808" t="str">
            <v>科林大茴香籽 anice</v>
          </cell>
          <cell r="C2808" t="str">
            <v>停售</v>
          </cell>
          <cell r="D2808">
            <v>600</v>
          </cell>
          <cell r="E2808">
            <v>0</v>
          </cell>
          <cell r="F2808">
            <v>0</v>
          </cell>
          <cell r="G2808">
            <v>0</v>
          </cell>
        </row>
        <row r="2809">
          <cell r="A2809" t="str">
            <v>J0699016</v>
          </cell>
          <cell r="B2809" t="str">
            <v>Garlic powder蒜粉1K</v>
          </cell>
          <cell r="C2809" t="str">
            <v>停售</v>
          </cell>
          <cell r="D2809">
            <v>480</v>
          </cell>
          <cell r="E2809">
            <v>0</v>
          </cell>
          <cell r="F2809">
            <v>0</v>
          </cell>
          <cell r="G2809">
            <v>0</v>
          </cell>
        </row>
        <row r="2810">
          <cell r="A2810" t="str">
            <v>J0699017</v>
          </cell>
          <cell r="B2810" t="str">
            <v>科林黑胡椒碎#34 1K</v>
          </cell>
          <cell r="C2810" t="str">
            <v>客訂</v>
          </cell>
          <cell r="D2810">
            <v>850</v>
          </cell>
          <cell r="E2810">
            <v>0</v>
          </cell>
          <cell r="F2810">
            <v>0</v>
          </cell>
          <cell r="G2810">
            <v>0</v>
          </cell>
        </row>
        <row r="2811">
          <cell r="A2811" t="str">
            <v>J0699018</v>
          </cell>
          <cell r="B2811" t="str">
            <v>Cinnamon Stick 8cm錫蘭肉桂卷Gaban 500G</v>
          </cell>
          <cell r="C2811" t="str">
            <v>停售</v>
          </cell>
          <cell r="D2811">
            <v>1450</v>
          </cell>
          <cell r="E2811">
            <v>0</v>
          </cell>
          <cell r="F2811">
            <v>0</v>
          </cell>
          <cell r="G2811">
            <v>1024</v>
          </cell>
        </row>
        <row r="2812">
          <cell r="A2812" t="str">
            <v>J0699019</v>
          </cell>
          <cell r="B2812" t="str">
            <v>BLACK PEPPER GROUND黑胡椒粉1K(停售)</v>
          </cell>
          <cell r="C2812" t="str">
            <v>停售</v>
          </cell>
          <cell r="D2812">
            <v>900</v>
          </cell>
          <cell r="E2812">
            <v>0</v>
          </cell>
          <cell r="F2812">
            <v>0</v>
          </cell>
          <cell r="G2812">
            <v>0</v>
          </cell>
        </row>
        <row r="2813">
          <cell r="A2813" t="str">
            <v>J0699020</v>
          </cell>
          <cell r="B2813" t="str">
            <v>S&amp;B七味唐辛子300G</v>
          </cell>
          <cell r="C2813" t="str">
            <v>停售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A2814" t="str">
            <v>J0699021</v>
          </cell>
          <cell r="B2814" t="str">
            <v>韓國細粒辣椒粉1K</v>
          </cell>
          <cell r="C2814" t="str">
            <v>停售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A2815" t="str">
            <v>J0699022</v>
          </cell>
          <cell r="B2815" t="str">
            <v>韓國粗粒辣椒粉1K</v>
          </cell>
          <cell r="C2815" t="str">
            <v>停售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A2816" t="str">
            <v>J0699023</v>
          </cell>
          <cell r="B2816" t="str">
            <v>加藤美蜂園柚子粉25G</v>
          </cell>
          <cell r="C2816" t="str">
            <v>停售</v>
          </cell>
          <cell r="D2816">
            <v>155</v>
          </cell>
          <cell r="E2816">
            <v>125</v>
          </cell>
          <cell r="F2816">
            <v>150</v>
          </cell>
          <cell r="G2816">
            <v>0</v>
          </cell>
        </row>
        <row r="2817">
          <cell r="A2817" t="str">
            <v>J0699024</v>
          </cell>
          <cell r="B2817" t="str">
            <v>美廚玉桂粉(肉桂粉)250G</v>
          </cell>
          <cell r="C2817" t="str">
            <v>停售</v>
          </cell>
          <cell r="D2817">
            <v>150</v>
          </cell>
          <cell r="E2817">
            <v>0</v>
          </cell>
          <cell r="F2817">
            <v>0</v>
          </cell>
          <cell r="G2817">
            <v>0</v>
          </cell>
        </row>
        <row r="2818">
          <cell r="A2818" t="str">
            <v>J0699025</v>
          </cell>
          <cell r="B2818" t="str">
            <v>【停售】紅胡椒粒 1G</v>
          </cell>
          <cell r="C2818" t="str">
            <v>停售</v>
          </cell>
          <cell r="D2818">
            <v>2.5</v>
          </cell>
          <cell r="E2818">
            <v>0</v>
          </cell>
          <cell r="F2818">
            <v>0</v>
          </cell>
          <cell r="G2818">
            <v>2</v>
          </cell>
        </row>
        <row r="2819">
          <cell r="A2819" t="str">
            <v>J0699026</v>
          </cell>
          <cell r="B2819" t="str">
            <v>【停售】綠胡椒粒 1G</v>
          </cell>
          <cell r="C2819" t="str">
            <v>停售</v>
          </cell>
          <cell r="D2819">
            <v>4.5</v>
          </cell>
          <cell r="E2819">
            <v>0</v>
          </cell>
          <cell r="F2819">
            <v>0</v>
          </cell>
          <cell r="G2819">
            <v>3</v>
          </cell>
        </row>
        <row r="2820">
          <cell r="A2820" t="str">
            <v>J0699027</v>
          </cell>
          <cell r="B2820" t="str">
            <v>【停售】白胡椒粒 1G</v>
          </cell>
          <cell r="C2820" t="str">
            <v>停售</v>
          </cell>
          <cell r="D2820">
            <v>1.1200000000000001</v>
          </cell>
          <cell r="E2820">
            <v>0</v>
          </cell>
          <cell r="F2820">
            <v>0</v>
          </cell>
          <cell r="G2820">
            <v>1</v>
          </cell>
        </row>
        <row r="2821">
          <cell r="A2821" t="str">
            <v>J0699028</v>
          </cell>
          <cell r="B2821" t="str">
            <v>黑胡椒粒 1G</v>
          </cell>
          <cell r="C2821" t="str">
            <v>庫存售完後停售</v>
          </cell>
          <cell r="D2821">
            <v>0.8</v>
          </cell>
          <cell r="E2821">
            <v>0</v>
          </cell>
          <cell r="F2821">
            <v>0</v>
          </cell>
          <cell r="G2821">
            <v>0.8</v>
          </cell>
        </row>
        <row r="2822">
          <cell r="A2822" t="str">
            <v>J0699029</v>
          </cell>
          <cell r="B2822" t="str">
            <v>大茴香子100G</v>
          </cell>
          <cell r="C2822" t="str">
            <v>停售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A2823" t="str">
            <v>J0699030</v>
          </cell>
          <cell r="B2823" t="str">
            <v>印度葛縷子100G</v>
          </cell>
          <cell r="C2823" t="str">
            <v>停售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A2824" t="str">
            <v>J0699031</v>
          </cell>
          <cell r="B2824" t="str">
            <v>印度肉桂粉100G</v>
          </cell>
          <cell r="C2824" t="str">
            <v>停售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A2825" t="str">
            <v>J0699032</v>
          </cell>
          <cell r="B2825" t="str">
            <v>印度肉荳蔻粉50G</v>
          </cell>
          <cell r="C2825" t="str">
            <v>停售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A2826" t="str">
            <v>J0699033</v>
          </cell>
          <cell r="B2826" t="str">
            <v>Max Meridia番紅花絲</v>
          </cell>
          <cell r="C2826" t="str">
            <v>停售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A2827" t="str">
            <v>J0699034</v>
          </cell>
          <cell r="B2827" t="str">
            <v>東遠乾辣椒</v>
          </cell>
          <cell r="C2827" t="str">
            <v>停售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A2828" t="str">
            <v>J0699035</v>
          </cell>
          <cell r="B2828" t="str">
            <v>新鮮茵陳蒿</v>
          </cell>
          <cell r="C2828" t="str">
            <v>停售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A2829" t="str">
            <v>J0699036</v>
          </cell>
          <cell r="B2829" t="str">
            <v>東遠豆蔻粒50G</v>
          </cell>
          <cell r="C2829" t="str">
            <v>停售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A2830" t="str">
            <v>J0699037</v>
          </cell>
          <cell r="B2830" t="str">
            <v>印度肉荳蔻粒50G</v>
          </cell>
          <cell r="C2830" t="str">
            <v>停售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A2831" t="str">
            <v>J0699038</v>
          </cell>
          <cell r="B2831" t="str">
            <v>印度綠荳蔻粒50G</v>
          </cell>
          <cell r="C2831" t="str">
            <v>停售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A2832" t="str">
            <v>J0699039</v>
          </cell>
          <cell r="B2832" t="str">
            <v>印度綠荳蔻粉50G</v>
          </cell>
          <cell r="C2832" t="str">
            <v>停售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A2833" t="str">
            <v>J0699040</v>
          </cell>
          <cell r="B2833" t="str">
            <v>Verstegen錫蘭肉桂捲150G</v>
          </cell>
          <cell r="C2833" t="str">
            <v>停售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A2834" t="str">
            <v>J0699041</v>
          </cell>
          <cell r="B2834" t="str">
            <v>貢布紅胡椒粒50G(廠商停業)</v>
          </cell>
          <cell r="C2834" t="str">
            <v>停售</v>
          </cell>
          <cell r="D2834">
            <v>290</v>
          </cell>
          <cell r="E2834">
            <v>0</v>
          </cell>
          <cell r="F2834">
            <v>0</v>
          </cell>
          <cell r="G2834">
            <v>0</v>
          </cell>
        </row>
        <row r="2835">
          <cell r="A2835" t="str">
            <v>J0699042</v>
          </cell>
          <cell r="B2835" t="str">
            <v>貢布黑胡椒粒50G(廠商停業)</v>
          </cell>
          <cell r="C2835" t="str">
            <v>停售</v>
          </cell>
          <cell r="D2835">
            <v>250</v>
          </cell>
          <cell r="E2835">
            <v>0</v>
          </cell>
          <cell r="F2835">
            <v>0</v>
          </cell>
          <cell r="G2835">
            <v>0</v>
          </cell>
        </row>
        <row r="2836">
          <cell r="A2836" t="str">
            <v>J0699043</v>
          </cell>
          <cell r="B2836" t="str">
            <v>根元 八幡屋礒五郎 七味唐辛子14G</v>
          </cell>
          <cell r="C2836" t="str">
            <v>停售</v>
          </cell>
          <cell r="D2836">
            <v>110</v>
          </cell>
          <cell r="E2836">
            <v>95</v>
          </cell>
          <cell r="F2836">
            <v>110</v>
          </cell>
          <cell r="G2836">
            <v>0</v>
          </cell>
        </row>
        <row r="2837">
          <cell r="A2837" t="str">
            <v>J0699044</v>
          </cell>
          <cell r="B2837" t="str">
            <v>根元 八幡屋礒五郎 一味唐辛子12G</v>
          </cell>
          <cell r="C2837" t="str">
            <v>停售</v>
          </cell>
          <cell r="D2837">
            <v>165</v>
          </cell>
          <cell r="E2837">
            <v>140</v>
          </cell>
          <cell r="F2837">
            <v>160</v>
          </cell>
          <cell r="G2837">
            <v>0</v>
          </cell>
        </row>
        <row r="2838">
          <cell r="A2838" t="str">
            <v>J0699045</v>
          </cell>
          <cell r="B2838" t="str">
            <v>根元 八幡屋礒五郎 柚子七味粉12G</v>
          </cell>
          <cell r="C2838" t="str">
            <v>停售</v>
          </cell>
          <cell r="D2838">
            <v>295</v>
          </cell>
          <cell r="E2838">
            <v>220</v>
          </cell>
          <cell r="F2838">
            <v>260</v>
          </cell>
          <cell r="G2838">
            <v>0</v>
          </cell>
        </row>
        <row r="2839">
          <cell r="A2839" t="str">
            <v>J0699046</v>
          </cell>
          <cell r="B2839" t="str">
            <v>根元 八幡屋礒五郎 七味胡麻粒120G-停產品號停用</v>
          </cell>
          <cell r="C2839" t="str">
            <v>停售</v>
          </cell>
          <cell r="D2839">
            <v>380</v>
          </cell>
          <cell r="E2839">
            <v>325</v>
          </cell>
          <cell r="F2839">
            <v>360</v>
          </cell>
          <cell r="G2839">
            <v>0</v>
          </cell>
        </row>
        <row r="2840">
          <cell r="A2840" t="str">
            <v>J0699047</v>
          </cell>
          <cell r="B2840" t="str">
            <v>根元 八幡屋礒五郎 七味唐辛子100G</v>
          </cell>
          <cell r="C2840" t="str">
            <v>停售</v>
          </cell>
          <cell r="D2840">
            <v>700</v>
          </cell>
          <cell r="E2840">
            <v>570</v>
          </cell>
          <cell r="F2840">
            <v>680</v>
          </cell>
          <cell r="G2840">
            <v>0</v>
          </cell>
        </row>
        <row r="2841">
          <cell r="A2841" t="str">
            <v>J0699048</v>
          </cell>
          <cell r="B2841" t="str">
            <v>根元 八幡屋礒五郎 七味胡麻粒60G</v>
          </cell>
          <cell r="C2841" t="str">
            <v>停售</v>
          </cell>
          <cell r="D2841">
            <v>250</v>
          </cell>
          <cell r="E2841">
            <v>200</v>
          </cell>
          <cell r="F2841">
            <v>240</v>
          </cell>
          <cell r="G2841">
            <v>0</v>
          </cell>
        </row>
        <row r="2842">
          <cell r="A2842" t="str">
            <v>J0699049</v>
          </cell>
          <cell r="B2842" t="str">
            <v>根元 八幡屋礒五郎 柚子七味粉130G</v>
          </cell>
          <cell r="C2842" t="str">
            <v>停售</v>
          </cell>
          <cell r="D2842">
            <v>1600</v>
          </cell>
          <cell r="E2842">
            <v>1350</v>
          </cell>
          <cell r="F2842">
            <v>1500</v>
          </cell>
          <cell r="G2842">
            <v>0</v>
          </cell>
        </row>
        <row r="2843">
          <cell r="A2843" t="str">
            <v>J0699050</v>
          </cell>
          <cell r="B2843" t="str">
            <v>台灣原生馬告(山胡椒)30G</v>
          </cell>
          <cell r="C2843" t="str">
            <v>停售</v>
          </cell>
          <cell r="D2843">
            <v>350</v>
          </cell>
          <cell r="E2843">
            <v>220</v>
          </cell>
          <cell r="F2843">
            <v>0</v>
          </cell>
          <cell r="G2843">
            <v>0</v>
          </cell>
        </row>
        <row r="2844">
          <cell r="A2844" t="str">
            <v>J0699051</v>
          </cell>
          <cell r="B2844" t="str">
            <v>貢布黑胡椒粒500G(廠商停業)</v>
          </cell>
          <cell r="C2844" t="str">
            <v>停售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A2845" t="str">
            <v>J0699052</v>
          </cell>
          <cell r="B2845" t="str">
            <v>小食樂紅油160ML</v>
          </cell>
          <cell r="C2845" t="str">
            <v>停售</v>
          </cell>
          <cell r="D2845">
            <v>219</v>
          </cell>
          <cell r="E2845">
            <v>200</v>
          </cell>
          <cell r="F2845">
            <v>0</v>
          </cell>
          <cell r="G2845">
            <v>0</v>
          </cell>
        </row>
        <row r="2846">
          <cell r="A2846" t="str">
            <v>J0699053</v>
          </cell>
          <cell r="B2846" t="str">
            <v>GS大蒜粉</v>
          </cell>
          <cell r="C2846" t="str">
            <v>客訂</v>
          </cell>
          <cell r="D2846">
            <v>1030</v>
          </cell>
          <cell r="E2846">
            <v>760</v>
          </cell>
          <cell r="F2846">
            <v>850</v>
          </cell>
          <cell r="G2846">
            <v>0</v>
          </cell>
        </row>
        <row r="2847">
          <cell r="A2847" t="str">
            <v>J0699054</v>
          </cell>
          <cell r="B2847" t="str">
            <v>【停售】明智院清淨辣椒粉-粗粒3KG</v>
          </cell>
          <cell r="C2847" t="str">
            <v>停售</v>
          </cell>
          <cell r="D2847">
            <v>1000</v>
          </cell>
          <cell r="E2847">
            <v>760</v>
          </cell>
          <cell r="F2847">
            <v>860</v>
          </cell>
          <cell r="G2847">
            <v>711.48</v>
          </cell>
        </row>
        <row r="2848">
          <cell r="A2848" t="str">
            <v>J0699055</v>
          </cell>
          <cell r="B2848" t="str">
            <v>小食樂 家傳手工紅油90ml</v>
          </cell>
          <cell r="C2848" t="str">
            <v>停售</v>
          </cell>
          <cell r="D2848">
            <v>133</v>
          </cell>
          <cell r="E2848">
            <v>0</v>
          </cell>
          <cell r="F2848">
            <v>0</v>
          </cell>
          <cell r="G2848">
            <v>120</v>
          </cell>
        </row>
        <row r="2849">
          <cell r="A2849" t="str">
            <v>J0699056</v>
          </cell>
          <cell r="B2849" t="str">
            <v>MARUYA 京七味粉</v>
          </cell>
          <cell r="C2849" t="str">
            <v>客訂</v>
          </cell>
          <cell r="D2849">
            <v>1178</v>
          </cell>
          <cell r="E2849">
            <v>1100</v>
          </cell>
          <cell r="F2849">
            <v>1100</v>
          </cell>
          <cell r="G2849">
            <v>0</v>
          </cell>
        </row>
        <row r="2850">
          <cell r="A2850" t="str">
            <v>J0699057</v>
          </cell>
          <cell r="B2850" t="str">
            <v>科林香草綜合香料(普羅旺斯)12KG</v>
          </cell>
          <cell r="C2850" t="str">
            <v>客訂</v>
          </cell>
          <cell r="D2850">
            <v>12960</v>
          </cell>
          <cell r="E2850">
            <v>0</v>
          </cell>
          <cell r="F2850">
            <v>11830</v>
          </cell>
          <cell r="G2850">
            <v>10730</v>
          </cell>
        </row>
        <row r="2851">
          <cell r="A2851" t="str">
            <v>J201016</v>
          </cell>
          <cell r="B2851" t="str">
            <v>Kenko柔和金芝麻沙拉醬500ML(品號錯誤-停用)</v>
          </cell>
          <cell r="C2851" t="str">
            <v>停售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A2852" t="str">
            <v>J9999001</v>
          </cell>
          <cell r="B2852" t="str">
            <v>大BB醬165G</v>
          </cell>
          <cell r="C2852" t="str">
            <v>停售</v>
          </cell>
          <cell r="D2852">
            <v>310</v>
          </cell>
          <cell r="E2852">
            <v>0</v>
          </cell>
          <cell r="F2852">
            <v>0</v>
          </cell>
          <cell r="G2852">
            <v>0</v>
          </cell>
        </row>
        <row r="2853">
          <cell r="A2853" t="str">
            <v>J9999002</v>
          </cell>
          <cell r="B2853" t="str">
            <v>TABASCO辣霸 60ML(停售)</v>
          </cell>
          <cell r="C2853" t="str">
            <v>停售</v>
          </cell>
          <cell r="D2853">
            <v>50</v>
          </cell>
          <cell r="E2853">
            <v>0</v>
          </cell>
          <cell r="F2853">
            <v>0</v>
          </cell>
          <cell r="G2853">
            <v>0</v>
          </cell>
        </row>
        <row r="2854">
          <cell r="A2854" t="str">
            <v>J9999003</v>
          </cell>
          <cell r="B2854" t="str">
            <v>Morehouse芥茉醬24oz-規格有誤停用</v>
          </cell>
          <cell r="C2854" t="str">
            <v>停售</v>
          </cell>
          <cell r="D2854">
            <v>75</v>
          </cell>
          <cell r="E2854">
            <v>0</v>
          </cell>
          <cell r="F2854">
            <v>0</v>
          </cell>
          <cell r="G2854">
            <v>0</v>
          </cell>
        </row>
        <row r="2855">
          <cell r="A2855" t="str">
            <v>J9999004</v>
          </cell>
          <cell r="B2855" t="str">
            <v>Pommery芥茉籽醬500G(紅蓋)-缺貨暫時停用</v>
          </cell>
          <cell r="C2855" t="str">
            <v>停售</v>
          </cell>
          <cell r="D2855">
            <v>315</v>
          </cell>
          <cell r="E2855">
            <v>0</v>
          </cell>
          <cell r="F2855">
            <v>0</v>
          </cell>
          <cell r="G2855">
            <v>0</v>
          </cell>
        </row>
        <row r="2856">
          <cell r="A2856" t="str">
            <v>J9999005</v>
          </cell>
          <cell r="B2856" t="str">
            <v>Fallot法式傳統芥茉籽醬1.1K(停售)</v>
          </cell>
          <cell r="C2856" t="str">
            <v>停售</v>
          </cell>
          <cell r="D2856">
            <v>363</v>
          </cell>
          <cell r="E2856">
            <v>0</v>
          </cell>
          <cell r="F2856">
            <v>0</v>
          </cell>
          <cell r="G2856">
            <v>0</v>
          </cell>
        </row>
        <row r="2857">
          <cell r="A2857" t="str">
            <v>J9999006</v>
          </cell>
          <cell r="B2857" t="str">
            <v>味源甜辣醬10斤</v>
          </cell>
          <cell r="C2857" t="str">
            <v>停售</v>
          </cell>
          <cell r="D2857">
            <v>150</v>
          </cell>
          <cell r="E2857">
            <v>0</v>
          </cell>
          <cell r="F2857">
            <v>0</v>
          </cell>
          <cell r="G2857">
            <v>0</v>
          </cell>
        </row>
        <row r="2858">
          <cell r="A2858" t="str">
            <v>J9999007</v>
          </cell>
          <cell r="B2858" t="str">
            <v>台山甜辣醬4.2K</v>
          </cell>
          <cell r="C2858" t="str">
            <v>停售</v>
          </cell>
          <cell r="D2858">
            <v>130</v>
          </cell>
          <cell r="E2858">
            <v>0</v>
          </cell>
          <cell r="F2858">
            <v>0</v>
          </cell>
          <cell r="G2858">
            <v>0</v>
          </cell>
        </row>
        <row r="2859">
          <cell r="A2859" t="str">
            <v>J9999008</v>
          </cell>
          <cell r="B2859" t="str">
            <v>香山辣椒油2400G</v>
          </cell>
          <cell r="C2859" t="str">
            <v>停售</v>
          </cell>
          <cell r="D2859">
            <v>200</v>
          </cell>
          <cell r="E2859">
            <v>0</v>
          </cell>
          <cell r="F2859">
            <v>0</v>
          </cell>
          <cell r="G2859">
            <v>0</v>
          </cell>
        </row>
        <row r="2860">
          <cell r="A2860" t="str">
            <v>J9999009</v>
          </cell>
          <cell r="B2860" t="str">
            <v>香山辣椒醬2700G</v>
          </cell>
          <cell r="C2860" t="str">
            <v>停售</v>
          </cell>
          <cell r="D2860">
            <v>95</v>
          </cell>
          <cell r="E2860">
            <v>0</v>
          </cell>
          <cell r="F2860">
            <v>0</v>
          </cell>
          <cell r="G2860">
            <v>0</v>
          </cell>
        </row>
        <row r="2861">
          <cell r="A2861" t="str">
            <v>J9999010</v>
          </cell>
          <cell r="B2861" t="str">
            <v>美廚肉(玉)桂粉250G-品號重覆停用</v>
          </cell>
          <cell r="C2861" t="str">
            <v>停售</v>
          </cell>
          <cell r="D2861">
            <v>150</v>
          </cell>
          <cell r="E2861">
            <v>0</v>
          </cell>
          <cell r="F2861">
            <v>0</v>
          </cell>
          <cell r="G2861">
            <v>0</v>
          </cell>
        </row>
        <row r="2862">
          <cell r="A2862" t="str">
            <v>J9999011</v>
          </cell>
          <cell r="B2862" t="str">
            <v>香山辣豆瓣2800G</v>
          </cell>
          <cell r="C2862" t="str">
            <v>停售</v>
          </cell>
          <cell r="D2862">
            <v>100</v>
          </cell>
          <cell r="E2862">
            <v>0</v>
          </cell>
          <cell r="F2862">
            <v>0</v>
          </cell>
          <cell r="G2862">
            <v>0</v>
          </cell>
        </row>
        <row r="2863">
          <cell r="A2863" t="str">
            <v>J9999012</v>
          </cell>
          <cell r="B2863" t="str">
            <v>Morehouse芥茉醬1加崙-停止販售停用</v>
          </cell>
          <cell r="C2863" t="str">
            <v>停售</v>
          </cell>
          <cell r="D2863">
            <v>260</v>
          </cell>
          <cell r="E2863">
            <v>0</v>
          </cell>
          <cell r="F2863">
            <v>0</v>
          </cell>
          <cell r="G2863">
            <v>0</v>
          </cell>
        </row>
        <row r="2864">
          <cell r="A2864" t="str">
            <v>J9999013</v>
          </cell>
          <cell r="B2864" t="str">
            <v>A1牛排醬</v>
          </cell>
          <cell r="C2864" t="str">
            <v>停售</v>
          </cell>
          <cell r="D2864">
            <v>60</v>
          </cell>
          <cell r="E2864">
            <v>0</v>
          </cell>
          <cell r="F2864">
            <v>0</v>
          </cell>
          <cell r="G2864">
            <v>0</v>
          </cell>
        </row>
        <row r="2865">
          <cell r="A2865" t="str">
            <v>J9999014</v>
          </cell>
          <cell r="B2865" t="str">
            <v>五彩胡椒粒100G-停用</v>
          </cell>
          <cell r="C2865" t="str">
            <v>停售</v>
          </cell>
          <cell r="D2865">
            <v>150</v>
          </cell>
          <cell r="E2865">
            <v>0</v>
          </cell>
          <cell r="F2865">
            <v>0</v>
          </cell>
          <cell r="G2865">
            <v>0</v>
          </cell>
        </row>
        <row r="2866">
          <cell r="A2866" t="str">
            <v>J9999015</v>
          </cell>
          <cell r="B2866" t="str">
            <v>五彩胡椒粒1K</v>
          </cell>
          <cell r="C2866" t="str">
            <v>常備</v>
          </cell>
          <cell r="D2866">
            <v>1500</v>
          </cell>
          <cell r="E2866">
            <v>1270</v>
          </cell>
          <cell r="F2866">
            <v>0</v>
          </cell>
          <cell r="G2866">
            <v>1233</v>
          </cell>
        </row>
        <row r="2867">
          <cell r="A2867" t="str">
            <v>J9999016</v>
          </cell>
          <cell r="B2867" t="str">
            <v>TABASCO辣霸</v>
          </cell>
          <cell r="C2867" t="str">
            <v>停售</v>
          </cell>
          <cell r="D2867">
            <v>325</v>
          </cell>
          <cell r="E2867">
            <v>0</v>
          </cell>
          <cell r="F2867">
            <v>0</v>
          </cell>
          <cell r="G2867">
            <v>320</v>
          </cell>
        </row>
        <row r="2868">
          <cell r="A2868" t="str">
            <v>J9999017</v>
          </cell>
          <cell r="B2868" t="str">
            <v>CA辣椒絲100G</v>
          </cell>
          <cell r="C2868" t="str">
            <v>客訂</v>
          </cell>
          <cell r="D2868">
            <v>415</v>
          </cell>
          <cell r="E2868">
            <v>0</v>
          </cell>
          <cell r="F2868">
            <v>0</v>
          </cell>
          <cell r="G2868">
            <v>108</v>
          </cell>
        </row>
        <row r="2869">
          <cell r="A2869" t="str">
            <v>J9999018</v>
          </cell>
          <cell r="B2869" t="str">
            <v>CA辣椒絲1K</v>
          </cell>
          <cell r="C2869" t="str">
            <v>客訂</v>
          </cell>
          <cell r="D2869">
            <v>2550</v>
          </cell>
          <cell r="E2869">
            <v>2080</v>
          </cell>
          <cell r="F2869">
            <v>2450</v>
          </cell>
          <cell r="G2869">
            <v>1860</v>
          </cell>
        </row>
        <row r="2870">
          <cell r="A2870" t="str">
            <v>J9999019</v>
          </cell>
          <cell r="B2870" t="str">
            <v>狄仲芥茉醬865G</v>
          </cell>
          <cell r="C2870" t="str">
            <v>停售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A2871" t="str">
            <v>J9999020</v>
          </cell>
          <cell r="B2871" t="str">
            <v>Morehouse芥茉醬22oz(停售)</v>
          </cell>
          <cell r="C2871" t="str">
            <v>停售</v>
          </cell>
          <cell r="D2871">
            <v>130</v>
          </cell>
          <cell r="E2871">
            <v>0</v>
          </cell>
          <cell r="F2871">
            <v>120</v>
          </cell>
          <cell r="G2871">
            <v>112</v>
          </cell>
        </row>
        <row r="2872">
          <cell r="A2872" t="str">
            <v>J9999021</v>
          </cell>
          <cell r="B2872" t="str">
            <v>聯馥手工嚴選濃縮番茄</v>
          </cell>
          <cell r="C2872" t="str">
            <v>停售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A2873" t="str">
            <v>J9999022</v>
          </cell>
          <cell r="B2873" t="str">
            <v>頂呱呱油SOBA辣油</v>
          </cell>
          <cell r="C2873" t="str">
            <v>客訂PB</v>
          </cell>
          <cell r="D2873">
            <v>1700</v>
          </cell>
          <cell r="E2873">
            <v>0</v>
          </cell>
          <cell r="F2873">
            <v>1700</v>
          </cell>
          <cell r="G2873">
            <v>0</v>
          </cell>
        </row>
        <row r="2874">
          <cell r="A2874" t="str">
            <v>J9999023</v>
          </cell>
          <cell r="B2874" t="str">
            <v>頂呱呱油SOBA醬油-規格轉換停用</v>
          </cell>
          <cell r="C2874" t="str">
            <v>停售</v>
          </cell>
          <cell r="D2874">
            <v>0</v>
          </cell>
          <cell r="E2874">
            <v>0</v>
          </cell>
          <cell r="F2874">
            <v>862.5</v>
          </cell>
          <cell r="G2874">
            <v>0</v>
          </cell>
        </row>
        <row r="2875">
          <cell r="A2875" t="str">
            <v>J9999024</v>
          </cell>
          <cell r="B2875" t="str">
            <v>頂呱呱油SOBA特製油</v>
          </cell>
          <cell r="C2875" t="str">
            <v>客訂PB</v>
          </cell>
          <cell r="D2875">
            <v>1250</v>
          </cell>
          <cell r="E2875">
            <v>0</v>
          </cell>
          <cell r="F2875">
            <v>1250</v>
          </cell>
          <cell r="G2875">
            <v>0</v>
          </cell>
        </row>
        <row r="2876">
          <cell r="A2876" t="str">
            <v>J9999025</v>
          </cell>
          <cell r="B2876" t="str">
            <v>頂呱呱油SOBA辛味調料</v>
          </cell>
          <cell r="C2876" t="str">
            <v>客訂PB</v>
          </cell>
          <cell r="D2876">
            <v>1240</v>
          </cell>
          <cell r="E2876">
            <v>0</v>
          </cell>
          <cell r="F2876">
            <v>1240</v>
          </cell>
          <cell r="G2876">
            <v>0</v>
          </cell>
        </row>
        <row r="2877">
          <cell r="A2877" t="str">
            <v>J9999026</v>
          </cell>
          <cell r="B2877" t="str">
            <v>頂呱呱油SOBA辣味噌醬-規格轉換停用</v>
          </cell>
          <cell r="C2877" t="str">
            <v>停售</v>
          </cell>
          <cell r="D2877">
            <v>0</v>
          </cell>
          <cell r="E2877">
            <v>0</v>
          </cell>
          <cell r="F2877">
            <v>2954.38</v>
          </cell>
          <cell r="G2877">
            <v>0</v>
          </cell>
        </row>
        <row r="2878">
          <cell r="A2878" t="str">
            <v>J9999027</v>
          </cell>
          <cell r="B2878" t="str">
            <v>Clovis芥茉籽醬500G(紅蓋) (停售)</v>
          </cell>
          <cell r="C2878" t="str">
            <v>停售</v>
          </cell>
          <cell r="D2878">
            <v>315</v>
          </cell>
          <cell r="E2878">
            <v>0</v>
          </cell>
          <cell r="F2878">
            <v>0</v>
          </cell>
          <cell r="G2878">
            <v>209</v>
          </cell>
        </row>
        <row r="2879">
          <cell r="A2879" t="str">
            <v>J9999028</v>
          </cell>
          <cell r="B2879" t="str">
            <v>頂呱呱油SOBA醬1.5L</v>
          </cell>
          <cell r="C2879" t="str">
            <v>客訂PB</v>
          </cell>
          <cell r="D2879">
            <v>435</v>
          </cell>
          <cell r="E2879">
            <v>0</v>
          </cell>
          <cell r="F2879">
            <v>435</v>
          </cell>
          <cell r="G2879">
            <v>0</v>
          </cell>
        </row>
        <row r="2880">
          <cell r="A2880" t="str">
            <v>J9999029</v>
          </cell>
          <cell r="B2880" t="str">
            <v>頂呱呱油SOBA辣味噌醬1.25KG</v>
          </cell>
          <cell r="C2880" t="str">
            <v>客訂PB</v>
          </cell>
          <cell r="D2880">
            <v>990</v>
          </cell>
          <cell r="E2880">
            <v>0</v>
          </cell>
          <cell r="F2880">
            <v>990</v>
          </cell>
          <cell r="G2880">
            <v>0</v>
          </cell>
        </row>
        <row r="2881">
          <cell r="A2881" t="str">
            <v>J9999030</v>
          </cell>
          <cell r="B2881" t="str">
            <v>萬家香豆瓣醬3.3KG</v>
          </cell>
          <cell r="C2881" t="str">
            <v>停售</v>
          </cell>
          <cell r="D2881">
            <v>228</v>
          </cell>
          <cell r="E2881">
            <v>0</v>
          </cell>
          <cell r="F2881">
            <v>0</v>
          </cell>
          <cell r="G2881">
            <v>0</v>
          </cell>
        </row>
        <row r="2882">
          <cell r="A2882" t="str">
            <v>J9999031</v>
          </cell>
          <cell r="B2882" t="str">
            <v>創味醬汁 天二18L</v>
          </cell>
          <cell r="C2882" t="str">
            <v>客訂</v>
          </cell>
          <cell r="D2882">
            <v>5140</v>
          </cell>
          <cell r="E2882">
            <v>4500</v>
          </cell>
          <cell r="F2882">
            <v>0</v>
          </cell>
          <cell r="G2882">
            <v>0</v>
          </cell>
        </row>
        <row r="2883">
          <cell r="A2883" t="str">
            <v>J9999032</v>
          </cell>
          <cell r="B2883" t="str">
            <v>OTAFUKU 柚子辣椒醬1100G</v>
          </cell>
          <cell r="C2883" t="str">
            <v>停售</v>
          </cell>
          <cell r="D2883">
            <v>332</v>
          </cell>
          <cell r="E2883">
            <v>315</v>
          </cell>
          <cell r="F2883">
            <v>0</v>
          </cell>
          <cell r="G2883">
            <v>313</v>
          </cell>
        </row>
        <row r="2884">
          <cell r="A2884" t="str">
            <v>J9999033</v>
          </cell>
          <cell r="B2884" t="str">
            <v>千成亭壽喜燒醬汁</v>
          </cell>
          <cell r="C2884" t="str">
            <v>停售</v>
          </cell>
          <cell r="D2884">
            <v>320</v>
          </cell>
          <cell r="E2884">
            <v>300</v>
          </cell>
          <cell r="F2884">
            <v>300</v>
          </cell>
          <cell r="G2884">
            <v>320</v>
          </cell>
        </row>
        <row r="2885">
          <cell r="A2885" t="str">
            <v>J9999034</v>
          </cell>
          <cell r="B2885" t="str">
            <v>千成亭柚子醋醬汁</v>
          </cell>
          <cell r="C2885" t="str">
            <v>停售</v>
          </cell>
          <cell r="D2885">
            <v>320</v>
          </cell>
          <cell r="E2885">
            <v>350</v>
          </cell>
          <cell r="F2885">
            <v>300</v>
          </cell>
          <cell r="G2885">
            <v>320</v>
          </cell>
        </row>
        <row r="2886">
          <cell r="A2886" t="str">
            <v>J9999035</v>
          </cell>
          <cell r="B2886" t="str">
            <v>千成亭燒肉醬汁</v>
          </cell>
          <cell r="C2886" t="str">
            <v>停售</v>
          </cell>
          <cell r="D2886">
            <v>320</v>
          </cell>
          <cell r="E2886">
            <v>350</v>
          </cell>
          <cell r="F2886">
            <v>300</v>
          </cell>
          <cell r="G2886">
            <v>320</v>
          </cell>
        </row>
        <row r="2887">
          <cell r="A2887" t="str">
            <v>J9999036</v>
          </cell>
          <cell r="B2887" t="str">
            <v>Morehouse芥茉醬20oz(停售)</v>
          </cell>
          <cell r="C2887" t="str">
            <v>停售</v>
          </cell>
          <cell r="D2887">
            <v>75</v>
          </cell>
          <cell r="E2887">
            <v>70</v>
          </cell>
          <cell r="F2887">
            <v>70</v>
          </cell>
          <cell r="G2887">
            <v>69</v>
          </cell>
        </row>
        <row r="2888">
          <cell r="A2888" t="str">
            <v>J9999037</v>
          </cell>
          <cell r="B2888" t="str">
            <v>【停售】馬德拉斯咖哩粉</v>
          </cell>
          <cell r="C2888" t="str">
            <v>停售</v>
          </cell>
          <cell r="D2888">
            <v>730</v>
          </cell>
          <cell r="E2888">
            <v>610</v>
          </cell>
          <cell r="F2888">
            <v>660</v>
          </cell>
          <cell r="G2888">
            <v>563</v>
          </cell>
        </row>
        <row r="2889">
          <cell r="A2889" t="str">
            <v>J9999038</v>
          </cell>
          <cell r="B2889" t="str">
            <v>墨魚汁粉(停售)</v>
          </cell>
          <cell r="C2889" t="str">
            <v>停售</v>
          </cell>
          <cell r="D2889">
            <v>4000</v>
          </cell>
          <cell r="E2889">
            <v>3000</v>
          </cell>
          <cell r="F2889">
            <v>3300</v>
          </cell>
          <cell r="G2889">
            <v>3000</v>
          </cell>
        </row>
        <row r="2890">
          <cell r="A2890" t="str">
            <v>J9999039</v>
          </cell>
          <cell r="B2890" t="str">
            <v>【停售】HOUSE好侍素食咖哩塊</v>
          </cell>
          <cell r="C2890" t="str">
            <v>停售</v>
          </cell>
          <cell r="D2890">
            <v>120</v>
          </cell>
          <cell r="E2890">
            <v>96</v>
          </cell>
          <cell r="F2890">
            <v>108</v>
          </cell>
          <cell r="G2890">
            <v>91</v>
          </cell>
        </row>
        <row r="2891">
          <cell r="A2891" t="str">
            <v>J9999040</v>
          </cell>
          <cell r="B2891" t="str">
            <v>風車咖哩粉</v>
          </cell>
          <cell r="C2891" t="str">
            <v>庫存售完後停售</v>
          </cell>
          <cell r="D2891">
            <v>800</v>
          </cell>
          <cell r="E2891">
            <v>665</v>
          </cell>
          <cell r="F2891">
            <v>720</v>
          </cell>
          <cell r="G2891">
            <v>621</v>
          </cell>
        </row>
        <row r="2892">
          <cell r="A2892" t="str">
            <v>J9999041</v>
          </cell>
          <cell r="B2892" t="str">
            <v>綜合香辛料(葛拉姆馬薩拉)(產地轉換停用)</v>
          </cell>
          <cell r="C2892" t="str">
            <v>停售</v>
          </cell>
          <cell r="D2892">
            <v>650</v>
          </cell>
          <cell r="E2892">
            <v>540</v>
          </cell>
          <cell r="F2892">
            <v>590</v>
          </cell>
          <cell r="G2892">
            <v>518</v>
          </cell>
        </row>
        <row r="2893">
          <cell r="A2893" t="str">
            <v>J9999042</v>
          </cell>
          <cell r="B2893" t="str">
            <v>【停售】七味辣椒粉</v>
          </cell>
          <cell r="C2893" t="str">
            <v>停售</v>
          </cell>
          <cell r="D2893">
            <v>70</v>
          </cell>
          <cell r="E2893">
            <v>70</v>
          </cell>
          <cell r="F2893">
            <v>61</v>
          </cell>
          <cell r="G2893">
            <v>61</v>
          </cell>
        </row>
        <row r="2894">
          <cell r="A2894" t="str">
            <v>J9999043</v>
          </cell>
          <cell r="B2894" t="str">
            <v>綜合香辛料(葛拉姆馬薩拉)-品號重覆停用</v>
          </cell>
          <cell r="C2894" t="str">
            <v>停售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A2895" t="str">
            <v>J9999044</v>
          </cell>
          <cell r="B2895" t="str">
            <v>綜合香辛料(葛拉姆馬薩拉)400G</v>
          </cell>
          <cell r="C2895" t="str">
            <v>停售</v>
          </cell>
          <cell r="D2895">
            <v>800</v>
          </cell>
          <cell r="E2895">
            <v>650</v>
          </cell>
          <cell r="F2895">
            <v>700</v>
          </cell>
          <cell r="G2895">
            <v>650</v>
          </cell>
        </row>
        <row r="2896">
          <cell r="A2896" t="str">
            <v>J9999045</v>
          </cell>
          <cell r="B2896" t="str">
            <v>Maille魅雅芥茉籽醬845G</v>
          </cell>
          <cell r="C2896" t="str">
            <v>常備</v>
          </cell>
          <cell r="D2896">
            <v>390</v>
          </cell>
          <cell r="E2896">
            <v>0</v>
          </cell>
          <cell r="F2896">
            <v>0</v>
          </cell>
          <cell r="G2896">
            <v>303</v>
          </cell>
        </row>
        <row r="2897">
          <cell r="A2897" t="str">
            <v>J9999046</v>
          </cell>
          <cell r="B2897" t="str">
            <v>BG200生磨山葵醬</v>
          </cell>
          <cell r="C2897" t="str">
            <v>庫存售完後停售</v>
          </cell>
          <cell r="D2897">
            <v>520</v>
          </cell>
          <cell r="E2897">
            <v>420</v>
          </cell>
          <cell r="F2897">
            <v>490</v>
          </cell>
          <cell r="G2897">
            <v>385</v>
          </cell>
        </row>
        <row r="2898">
          <cell r="A2898" t="str">
            <v>J9999047</v>
          </cell>
          <cell r="B2898" t="str">
            <v>伊豆產水山葵醬</v>
          </cell>
          <cell r="C2898" t="str">
            <v>常備</v>
          </cell>
          <cell r="D2898">
            <v>1150</v>
          </cell>
          <cell r="E2898">
            <v>980</v>
          </cell>
          <cell r="F2898">
            <v>1130</v>
          </cell>
          <cell r="G2898">
            <v>980</v>
          </cell>
        </row>
        <row r="2899">
          <cell r="A2899" t="str">
            <v>J9999048</v>
          </cell>
          <cell r="B2899" t="str">
            <v>400G 馬德拉斯咖哩粉GS</v>
          </cell>
          <cell r="C2899" t="str">
            <v>庫存售完後停售</v>
          </cell>
          <cell r="D2899">
            <v>730</v>
          </cell>
          <cell r="E2899">
            <v>610</v>
          </cell>
          <cell r="F2899">
            <v>660</v>
          </cell>
          <cell r="G2899">
            <v>563</v>
          </cell>
        </row>
        <row r="2900">
          <cell r="A2900" t="str">
            <v>K0101001</v>
          </cell>
          <cell r="B2900" t="str">
            <v>日本北海道直送玉米粒1KG-停止進口停用</v>
          </cell>
          <cell r="C2900" t="str">
            <v>停售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A2901" t="str">
            <v>K0101002</v>
          </cell>
          <cell r="B2901" t="str">
            <v>TAMOYA專用創味高湯包</v>
          </cell>
          <cell r="C2901" t="str">
            <v>停售</v>
          </cell>
          <cell r="D2901">
            <v>550</v>
          </cell>
          <cell r="E2901">
            <v>0</v>
          </cell>
          <cell r="F2901">
            <v>0</v>
          </cell>
          <cell r="G2901">
            <v>0</v>
          </cell>
        </row>
        <row r="2902">
          <cell r="A2902" t="str">
            <v>K0101003</v>
          </cell>
          <cell r="B2902" t="str">
            <v>海苔絲100G</v>
          </cell>
          <cell r="C2902" t="str">
            <v>停售</v>
          </cell>
          <cell r="D2902">
            <v>145</v>
          </cell>
          <cell r="E2902">
            <v>0</v>
          </cell>
          <cell r="F2902">
            <v>0</v>
          </cell>
          <cell r="G2902">
            <v>0</v>
          </cell>
        </row>
        <row r="2903">
          <cell r="A2903" t="str">
            <v>K0101004</v>
          </cell>
          <cell r="B2903" t="str">
            <v>丸八村松煮干</v>
          </cell>
          <cell r="C2903" t="str">
            <v>停售</v>
          </cell>
          <cell r="D2903">
            <v>550</v>
          </cell>
          <cell r="E2903">
            <v>490</v>
          </cell>
          <cell r="F2903">
            <v>0</v>
          </cell>
          <cell r="G2903">
            <v>0</v>
          </cell>
        </row>
        <row r="2904">
          <cell r="A2904" t="str">
            <v>K0101005</v>
          </cell>
          <cell r="B2904" t="str">
            <v>白菊高湯昆布</v>
          </cell>
          <cell r="C2904" t="str">
            <v>客訂</v>
          </cell>
          <cell r="D2904">
            <v>3300</v>
          </cell>
          <cell r="E2904">
            <v>3100</v>
          </cell>
          <cell r="F2904">
            <v>3250</v>
          </cell>
          <cell r="G2904">
            <v>0</v>
          </cell>
        </row>
        <row r="2905">
          <cell r="A2905" t="str">
            <v>K0101006</v>
          </cell>
          <cell r="B2905" t="str">
            <v>丸八村松煮干高湯包(沙丁魚)250G</v>
          </cell>
          <cell r="C2905" t="str">
            <v>客訂</v>
          </cell>
          <cell r="D2905">
            <v>270</v>
          </cell>
          <cell r="E2905">
            <v>250</v>
          </cell>
          <cell r="F2905">
            <v>250</v>
          </cell>
          <cell r="G2905">
            <v>0</v>
          </cell>
        </row>
        <row r="2906">
          <cell r="A2906" t="str">
            <v>K0101014</v>
          </cell>
          <cell r="B2906" t="str">
            <v>壽司海苔</v>
          </cell>
          <cell r="C2906" t="str">
            <v>停售</v>
          </cell>
          <cell r="D2906">
            <v>175</v>
          </cell>
          <cell r="E2906">
            <v>0</v>
          </cell>
          <cell r="F2906">
            <v>0</v>
          </cell>
          <cell r="G2906">
            <v>0</v>
          </cell>
        </row>
        <row r="2907">
          <cell r="A2907" t="str">
            <v>K0101015</v>
          </cell>
          <cell r="B2907" t="str">
            <v>調味牛蒡絲</v>
          </cell>
          <cell r="C2907" t="str">
            <v>常備</v>
          </cell>
          <cell r="D2907">
            <v>170</v>
          </cell>
          <cell r="E2907">
            <v>0</v>
          </cell>
          <cell r="F2907">
            <v>0</v>
          </cell>
          <cell r="G2907">
            <v>130</v>
          </cell>
        </row>
        <row r="2908">
          <cell r="A2908" t="str">
            <v>K0101016</v>
          </cell>
          <cell r="B2908" t="str">
            <v>珍味魚卵</v>
          </cell>
          <cell r="C2908" t="str">
            <v>停售</v>
          </cell>
          <cell r="D2908">
            <v>210</v>
          </cell>
          <cell r="E2908">
            <v>0</v>
          </cell>
          <cell r="F2908">
            <v>0</v>
          </cell>
          <cell r="G2908">
            <v>0</v>
          </cell>
        </row>
        <row r="2909">
          <cell r="A2909" t="str">
            <v>K0101017</v>
          </cell>
          <cell r="B2909" t="str">
            <v>丸友柴魚高湯包(梅)</v>
          </cell>
          <cell r="C2909" t="str">
            <v>常備</v>
          </cell>
          <cell r="D2909">
            <v>680</v>
          </cell>
          <cell r="E2909">
            <v>578</v>
          </cell>
          <cell r="F2909">
            <v>666</v>
          </cell>
          <cell r="G2909">
            <v>578</v>
          </cell>
        </row>
        <row r="2910">
          <cell r="A2910" t="str">
            <v>K0101018</v>
          </cell>
          <cell r="B2910" t="str">
            <v>有明蝦高湯包</v>
          </cell>
          <cell r="C2910" t="str">
            <v>停售</v>
          </cell>
          <cell r="D2910">
            <v>500</v>
          </cell>
          <cell r="E2910">
            <v>400</v>
          </cell>
          <cell r="F2910">
            <v>480</v>
          </cell>
          <cell r="G2910">
            <v>0</v>
          </cell>
        </row>
        <row r="2911">
          <cell r="A2911" t="str">
            <v>K0101019</v>
          </cell>
          <cell r="B2911" t="str">
            <v>酸菜絲</v>
          </cell>
          <cell r="C2911" t="str">
            <v>停售</v>
          </cell>
          <cell r="D2911">
            <v>105</v>
          </cell>
          <cell r="E2911">
            <v>0</v>
          </cell>
          <cell r="F2911">
            <v>0</v>
          </cell>
          <cell r="G2911">
            <v>0</v>
          </cell>
        </row>
        <row r="2912">
          <cell r="A2912" t="str">
            <v>K0101020</v>
          </cell>
          <cell r="B2912" t="str">
            <v>丸米乾燥米麴</v>
          </cell>
          <cell r="C2912" t="str">
            <v>客訂</v>
          </cell>
          <cell r="D2912">
            <v>150</v>
          </cell>
          <cell r="E2912">
            <v>110</v>
          </cell>
          <cell r="F2912">
            <v>145</v>
          </cell>
          <cell r="G2912">
            <v>0</v>
          </cell>
        </row>
        <row r="2913">
          <cell r="A2913" t="str">
            <v>K0101021</v>
          </cell>
          <cell r="B2913" t="str">
            <v>丸米生鹽麴業務用</v>
          </cell>
          <cell r="C2913" t="str">
            <v>客訂</v>
          </cell>
          <cell r="D2913">
            <v>150</v>
          </cell>
          <cell r="E2913">
            <v>110</v>
          </cell>
          <cell r="F2913">
            <v>0</v>
          </cell>
          <cell r="G2913">
            <v>97</v>
          </cell>
        </row>
        <row r="2914">
          <cell r="A2914" t="str">
            <v>K0101022</v>
          </cell>
          <cell r="B2914" t="str">
            <v>丸米生鹽麴輸出用(小包裝)</v>
          </cell>
          <cell r="C2914" t="str">
            <v>客訂</v>
          </cell>
          <cell r="D2914">
            <v>90</v>
          </cell>
          <cell r="E2914">
            <v>70</v>
          </cell>
          <cell r="F2914">
            <v>0</v>
          </cell>
          <cell r="G2914">
            <v>63</v>
          </cell>
        </row>
        <row r="2915">
          <cell r="A2915" t="str">
            <v>K0101023</v>
          </cell>
          <cell r="B2915" t="str">
            <v>德島乾燥米麴</v>
          </cell>
          <cell r="C2915" t="str">
            <v>客訂</v>
          </cell>
          <cell r="D2915">
            <v>630</v>
          </cell>
          <cell r="E2915">
            <v>0</v>
          </cell>
          <cell r="F2915">
            <v>0</v>
          </cell>
          <cell r="G2915">
            <v>415</v>
          </cell>
        </row>
        <row r="2916">
          <cell r="A2916" t="str">
            <v>K0101024</v>
          </cell>
          <cell r="B2916" t="str">
            <v>松1/4切燒海苔</v>
          </cell>
          <cell r="C2916" t="str">
            <v>客訂</v>
          </cell>
          <cell r="D2916">
            <v>162</v>
          </cell>
          <cell r="E2916">
            <v>0</v>
          </cell>
          <cell r="F2916">
            <v>159</v>
          </cell>
          <cell r="G2916">
            <v>149</v>
          </cell>
        </row>
        <row r="2917">
          <cell r="A2917" t="str">
            <v>K0101025</v>
          </cell>
          <cell r="B2917" t="str">
            <v>羅臼昆布天然五等</v>
          </cell>
          <cell r="C2917" t="str">
            <v>停售</v>
          </cell>
          <cell r="D2917">
            <v>2500</v>
          </cell>
          <cell r="E2917">
            <v>0</v>
          </cell>
          <cell r="F2917">
            <v>0</v>
          </cell>
          <cell r="G2917">
            <v>0</v>
          </cell>
        </row>
        <row r="2918">
          <cell r="A2918" t="str">
            <v>K0101026</v>
          </cell>
          <cell r="B2918" t="str">
            <v>Meal Muji butter chicken咖哩奶油雞肉包(箱)-品號轉換停用</v>
          </cell>
          <cell r="C2918" t="str">
            <v>停售</v>
          </cell>
          <cell r="D2918">
            <v>3600</v>
          </cell>
          <cell r="E2918">
            <v>0</v>
          </cell>
          <cell r="F2918">
            <v>0</v>
          </cell>
          <cell r="G2918">
            <v>0</v>
          </cell>
        </row>
        <row r="2919">
          <cell r="A2919" t="str">
            <v>K0101027</v>
          </cell>
          <cell r="B2919" t="str">
            <v>海苔粉</v>
          </cell>
          <cell r="C2919" t="str">
            <v>停售</v>
          </cell>
          <cell r="D2919">
            <v>400</v>
          </cell>
          <cell r="E2919">
            <v>0</v>
          </cell>
          <cell r="F2919">
            <v>0</v>
          </cell>
          <cell r="G2919">
            <v>0</v>
          </cell>
        </row>
        <row r="2920">
          <cell r="A2920" t="str">
            <v>K0101028</v>
          </cell>
          <cell r="B2920" t="str">
            <v>液態鹽麴</v>
          </cell>
          <cell r="C2920" t="str">
            <v>停售</v>
          </cell>
          <cell r="D2920">
            <v>220</v>
          </cell>
          <cell r="E2920">
            <v>0</v>
          </cell>
          <cell r="F2920">
            <v>0</v>
          </cell>
          <cell r="G2920">
            <v>0</v>
          </cell>
        </row>
        <row r="2921">
          <cell r="A2921" t="str">
            <v>K0101029</v>
          </cell>
          <cell r="B2921" t="str">
            <v>日本柚子香精</v>
          </cell>
          <cell r="C2921" t="str">
            <v>停售</v>
          </cell>
          <cell r="D2921">
            <v>2970</v>
          </cell>
          <cell r="E2921">
            <v>0</v>
          </cell>
          <cell r="F2921">
            <v>0</v>
          </cell>
          <cell r="G2921">
            <v>0</v>
          </cell>
        </row>
        <row r="2922">
          <cell r="A2922" t="str">
            <v>K0101030</v>
          </cell>
          <cell r="B2922" t="str">
            <v>麗吉旺牌梅干</v>
          </cell>
          <cell r="C2922" t="str">
            <v>停售</v>
          </cell>
          <cell r="D2922">
            <v>95</v>
          </cell>
          <cell r="E2922">
            <v>0</v>
          </cell>
          <cell r="F2922">
            <v>0</v>
          </cell>
          <cell r="G2922">
            <v>0</v>
          </cell>
        </row>
        <row r="2923">
          <cell r="A2923" t="str">
            <v>K0101031</v>
          </cell>
          <cell r="B2923" t="str">
            <v>日本紅生薑</v>
          </cell>
          <cell r="C2923" t="str">
            <v>停售</v>
          </cell>
          <cell r="D2923">
            <v>360</v>
          </cell>
          <cell r="E2923">
            <v>0</v>
          </cell>
          <cell r="F2923">
            <v>0</v>
          </cell>
          <cell r="G2923">
            <v>0</v>
          </cell>
        </row>
        <row r="2924">
          <cell r="A2924" t="str">
            <v>K0101032</v>
          </cell>
          <cell r="B2924" t="str">
            <v>日本北海道直送玉米粒(分裝)-停止進口停用</v>
          </cell>
          <cell r="C2924" t="str">
            <v>停售</v>
          </cell>
          <cell r="D2924">
            <v>230</v>
          </cell>
          <cell r="E2924">
            <v>0</v>
          </cell>
          <cell r="F2924">
            <v>0</v>
          </cell>
          <cell r="G2924">
            <v>0</v>
          </cell>
        </row>
        <row r="2925">
          <cell r="A2925" t="str">
            <v>K0101033</v>
          </cell>
          <cell r="B2925" t="str">
            <v>日本北海道直送玉米粒(散裝)-停止進口停用</v>
          </cell>
          <cell r="C2925" t="str">
            <v>停售</v>
          </cell>
          <cell r="D2925">
            <v>2700</v>
          </cell>
          <cell r="E2925">
            <v>0</v>
          </cell>
          <cell r="F2925">
            <v>0</v>
          </cell>
          <cell r="G2925">
            <v>0</v>
          </cell>
        </row>
        <row r="2926">
          <cell r="A2926" t="str">
            <v>K0101034</v>
          </cell>
          <cell r="B2926" t="str">
            <v>可信昆布-停止進貨停用</v>
          </cell>
          <cell r="C2926" t="str">
            <v>停售</v>
          </cell>
          <cell r="D2926">
            <v>500</v>
          </cell>
          <cell r="E2926">
            <v>0</v>
          </cell>
          <cell r="F2926">
            <v>0</v>
          </cell>
          <cell r="G2926">
            <v>0</v>
          </cell>
        </row>
        <row r="2927">
          <cell r="A2927" t="str">
            <v>K0101035</v>
          </cell>
          <cell r="B2927" t="str">
            <v>冷凍毛豆1KG</v>
          </cell>
          <cell r="C2927" t="str">
            <v>常備</v>
          </cell>
          <cell r="D2927">
            <v>155</v>
          </cell>
          <cell r="E2927">
            <v>0</v>
          </cell>
          <cell r="F2927">
            <v>0</v>
          </cell>
          <cell r="G2927">
            <v>117</v>
          </cell>
        </row>
        <row r="2928">
          <cell r="A2928" t="str">
            <v>K0101036</v>
          </cell>
          <cell r="B2928" t="str">
            <v>山川漬(蘿蔔漬)</v>
          </cell>
          <cell r="C2928" t="str">
            <v>停售</v>
          </cell>
          <cell r="D2928">
            <v>720</v>
          </cell>
          <cell r="E2928">
            <v>0</v>
          </cell>
          <cell r="F2928">
            <v>0</v>
          </cell>
          <cell r="G2928">
            <v>0</v>
          </cell>
        </row>
        <row r="2929">
          <cell r="A2929" t="str">
            <v>K0101037</v>
          </cell>
          <cell r="B2929" t="str">
            <v>細切蘿蔔</v>
          </cell>
          <cell r="C2929" t="str">
            <v>停售</v>
          </cell>
          <cell r="D2929">
            <v>840</v>
          </cell>
          <cell r="E2929">
            <v>0</v>
          </cell>
          <cell r="F2929">
            <v>0</v>
          </cell>
          <cell r="G2929">
            <v>0</v>
          </cell>
        </row>
        <row r="2930">
          <cell r="A2930" t="str">
            <v>K0101038</v>
          </cell>
          <cell r="B2930" t="str">
            <v>華鰹柴魚薄片</v>
          </cell>
          <cell r="C2930" t="str">
            <v>停售</v>
          </cell>
          <cell r="D2930">
            <v>810</v>
          </cell>
          <cell r="E2930">
            <v>760</v>
          </cell>
          <cell r="F2930">
            <v>0</v>
          </cell>
          <cell r="G2930">
            <v>0</v>
          </cell>
        </row>
        <row r="2931">
          <cell r="A2931" t="str">
            <v>K0101039</v>
          </cell>
          <cell r="B2931" t="str">
            <v>蝦皮(中)</v>
          </cell>
          <cell r="C2931" t="str">
            <v>停售</v>
          </cell>
          <cell r="D2931">
            <v>90</v>
          </cell>
          <cell r="E2931">
            <v>0</v>
          </cell>
          <cell r="F2931">
            <v>0</v>
          </cell>
          <cell r="G2931">
            <v>0</v>
          </cell>
        </row>
        <row r="2932">
          <cell r="A2932" t="str">
            <v>K0101040</v>
          </cell>
          <cell r="B2932" t="str">
            <v>蝦米</v>
          </cell>
          <cell r="C2932" t="str">
            <v>停售</v>
          </cell>
          <cell r="D2932">
            <v>230</v>
          </cell>
          <cell r="E2932">
            <v>0</v>
          </cell>
          <cell r="F2932">
            <v>0</v>
          </cell>
          <cell r="G2932">
            <v>0</v>
          </cell>
        </row>
        <row r="2933">
          <cell r="A2933" t="str">
            <v>K0101041</v>
          </cell>
          <cell r="B2933" t="str">
            <v>阿根廷魷魚</v>
          </cell>
          <cell r="C2933" t="str">
            <v>停售</v>
          </cell>
          <cell r="D2933">
            <v>430</v>
          </cell>
          <cell r="E2933">
            <v>0</v>
          </cell>
          <cell r="F2933">
            <v>0</v>
          </cell>
          <cell r="G2933">
            <v>0</v>
          </cell>
        </row>
        <row r="2934">
          <cell r="A2934" t="str">
            <v>K0101042</v>
          </cell>
          <cell r="B2934" t="str">
            <v>柴魚厚片600G</v>
          </cell>
          <cell r="C2934" t="str">
            <v>常備</v>
          </cell>
          <cell r="D2934">
            <v>350</v>
          </cell>
          <cell r="E2934">
            <v>0</v>
          </cell>
          <cell r="F2934">
            <v>0</v>
          </cell>
          <cell r="G2934">
            <v>305</v>
          </cell>
        </row>
        <row r="2935">
          <cell r="A2935" t="str">
            <v>K0101043</v>
          </cell>
          <cell r="B2935" t="str">
            <v>丹波大黑豆1K-品號轉換停用</v>
          </cell>
          <cell r="C2935" t="str">
            <v>停售</v>
          </cell>
          <cell r="D2935">
            <v>300</v>
          </cell>
          <cell r="E2935">
            <v>240</v>
          </cell>
          <cell r="F2935">
            <v>0</v>
          </cell>
          <cell r="G2935">
            <v>0</v>
          </cell>
        </row>
        <row r="2936">
          <cell r="A2936" t="str">
            <v>K0101044</v>
          </cell>
          <cell r="B2936" t="str">
            <v>【停售】味之素味素1K</v>
          </cell>
          <cell r="C2936" t="str">
            <v>停售</v>
          </cell>
          <cell r="D2936">
            <v>350</v>
          </cell>
          <cell r="E2936">
            <v>0</v>
          </cell>
          <cell r="F2936">
            <v>0</v>
          </cell>
          <cell r="G2936">
            <v>310</v>
          </cell>
        </row>
        <row r="2937">
          <cell r="A2937" t="str">
            <v>K0101045</v>
          </cell>
          <cell r="B2937" t="str">
            <v>伊那超寒天幕斯凝固膠粉500G</v>
          </cell>
          <cell r="C2937" t="str">
            <v>停售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A2938" t="str">
            <v>K0101046</v>
          </cell>
          <cell r="B2938" t="str">
            <v>Marusaya鯖魚粉5K</v>
          </cell>
          <cell r="C2938" t="str">
            <v>常備</v>
          </cell>
          <cell r="D2938">
            <v>4390</v>
          </cell>
          <cell r="E2938">
            <v>3800</v>
          </cell>
          <cell r="F2938">
            <v>0</v>
          </cell>
          <cell r="G2938">
            <v>3350</v>
          </cell>
        </row>
        <row r="2939">
          <cell r="A2939" t="str">
            <v>K0101047</v>
          </cell>
          <cell r="B2939" t="str">
            <v>Marusaya煮干粉1K</v>
          </cell>
          <cell r="C2939" t="str">
            <v>常備</v>
          </cell>
          <cell r="D2939">
            <v>1050</v>
          </cell>
          <cell r="E2939">
            <v>800</v>
          </cell>
          <cell r="F2939">
            <v>0</v>
          </cell>
          <cell r="G2939">
            <v>760</v>
          </cell>
        </row>
        <row r="2940">
          <cell r="A2940" t="str">
            <v>K0101048</v>
          </cell>
          <cell r="B2940" t="str">
            <v>Marusaya宗田削2K</v>
          </cell>
          <cell r="C2940" t="str">
            <v>常備</v>
          </cell>
          <cell r="D2940">
            <v>2940</v>
          </cell>
          <cell r="E2940">
            <v>2150</v>
          </cell>
          <cell r="F2940">
            <v>0</v>
          </cell>
          <cell r="G2940">
            <v>2200</v>
          </cell>
        </row>
        <row r="2941">
          <cell r="A2941" t="str">
            <v>K0101049</v>
          </cell>
          <cell r="B2941" t="str">
            <v>Marusaya鰹魚片2K</v>
          </cell>
          <cell r="C2941" t="str">
            <v>常備</v>
          </cell>
          <cell r="D2941">
            <v>2800</v>
          </cell>
          <cell r="E2941">
            <v>2150</v>
          </cell>
          <cell r="F2941">
            <v>0</v>
          </cell>
          <cell r="G2941">
            <v>2140</v>
          </cell>
        </row>
        <row r="2942">
          <cell r="A2942" t="str">
            <v>K0101050</v>
          </cell>
          <cell r="B2942" t="str">
            <v>利尻昆布養殖一等1K</v>
          </cell>
          <cell r="C2942" t="str">
            <v>停售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A2943" t="str">
            <v>K0101051</v>
          </cell>
          <cell r="B2943" t="str">
            <v>福島鰹煮干No.3-暫停進貨停用</v>
          </cell>
          <cell r="C2943" t="str">
            <v>停售</v>
          </cell>
          <cell r="D2943">
            <v>470</v>
          </cell>
          <cell r="E2943">
            <v>0</v>
          </cell>
          <cell r="F2943">
            <v>0</v>
          </cell>
          <cell r="G2943">
            <v>0</v>
          </cell>
        </row>
        <row r="2944">
          <cell r="A2944" t="str">
            <v>K0101052</v>
          </cell>
          <cell r="B2944" t="str">
            <v>有明煮干油脂</v>
          </cell>
          <cell r="C2944" t="str">
            <v>停售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A2945" t="str">
            <v>K0101053</v>
          </cell>
          <cell r="B2945" t="str">
            <v>TATAKI牛蒡</v>
          </cell>
          <cell r="C2945" t="str">
            <v>停售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A2946" t="str">
            <v>K0101054</v>
          </cell>
          <cell r="B2946" t="str">
            <v>日本北海道玉米粒1K</v>
          </cell>
          <cell r="C2946" t="str">
            <v>停售</v>
          </cell>
          <cell r="D2946">
            <v>220</v>
          </cell>
          <cell r="E2946">
            <v>0</v>
          </cell>
          <cell r="F2946">
            <v>190</v>
          </cell>
          <cell r="G2946">
            <v>0</v>
          </cell>
        </row>
        <row r="2947">
          <cell r="A2947" t="str">
            <v>K0101055</v>
          </cell>
          <cell r="B2947" t="str">
            <v>丹波黑太郎蜜黑豆500G</v>
          </cell>
          <cell r="C2947" t="str">
            <v>停售</v>
          </cell>
          <cell r="D2947">
            <v>700</v>
          </cell>
          <cell r="E2947">
            <v>0</v>
          </cell>
          <cell r="F2947">
            <v>0</v>
          </cell>
          <cell r="G2947">
            <v>0</v>
          </cell>
        </row>
        <row r="2948">
          <cell r="A2948" t="str">
            <v>K0101056</v>
          </cell>
          <cell r="B2948" t="str">
            <v>海帶</v>
          </cell>
          <cell r="C2948" t="str">
            <v>停售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A2949" t="str">
            <v>K0101057</v>
          </cell>
          <cell r="B2949" t="str">
            <v>台東厚切柴魚片</v>
          </cell>
          <cell r="C2949" t="str">
            <v>停售</v>
          </cell>
          <cell r="D2949">
            <v>350</v>
          </cell>
          <cell r="E2949">
            <v>0</v>
          </cell>
          <cell r="F2949">
            <v>0</v>
          </cell>
          <cell r="G2949">
            <v>0</v>
          </cell>
        </row>
        <row r="2950">
          <cell r="A2950" t="str">
            <v>K0101058</v>
          </cell>
          <cell r="B2950" t="str">
            <v>Meal Muji butter chicken咖哩奶油雞肉包(包)-暫停進貨停用</v>
          </cell>
          <cell r="C2950" t="str">
            <v>停售</v>
          </cell>
          <cell r="D2950">
            <v>0</v>
          </cell>
          <cell r="E2950">
            <v>0</v>
          </cell>
          <cell r="F2950">
            <v>225</v>
          </cell>
          <cell r="G2950">
            <v>0</v>
          </cell>
        </row>
        <row r="2951">
          <cell r="A2951" t="str">
            <v>K0101059</v>
          </cell>
          <cell r="B2951" t="str">
            <v>蝦皮(大)</v>
          </cell>
          <cell r="C2951" t="str">
            <v>停售</v>
          </cell>
          <cell r="D2951">
            <v>100</v>
          </cell>
          <cell r="E2951">
            <v>0</v>
          </cell>
          <cell r="F2951">
            <v>0</v>
          </cell>
          <cell r="G2951">
            <v>0</v>
          </cell>
        </row>
        <row r="2952">
          <cell r="A2952" t="str">
            <v>K0101060</v>
          </cell>
          <cell r="B2952" t="str">
            <v>台灣九號冷凍帶殼毛豆1KG</v>
          </cell>
          <cell r="C2952" t="str">
            <v>常備</v>
          </cell>
          <cell r="D2952">
            <v>147</v>
          </cell>
          <cell r="E2952">
            <v>0</v>
          </cell>
          <cell r="F2952">
            <v>140</v>
          </cell>
          <cell r="G2952">
            <v>129</v>
          </cell>
        </row>
        <row r="2953">
          <cell r="A2953" t="str">
            <v>K0101061</v>
          </cell>
          <cell r="B2953" t="str">
            <v>丸勝鰹魚柴魚片(花鰹KT)</v>
          </cell>
          <cell r="C2953" t="str">
            <v>常備</v>
          </cell>
          <cell r="D2953">
            <v>855</v>
          </cell>
          <cell r="E2953">
            <v>770</v>
          </cell>
          <cell r="F2953">
            <v>850</v>
          </cell>
          <cell r="G2953">
            <v>644</v>
          </cell>
        </row>
        <row r="2954">
          <cell r="A2954" t="str">
            <v>K0101062</v>
          </cell>
          <cell r="B2954" t="str">
            <v>武生製麵海外業務用五割蕎麥麵-暫停進貨停用</v>
          </cell>
          <cell r="C2954" t="str">
            <v>停售</v>
          </cell>
          <cell r="D2954">
            <v>385</v>
          </cell>
          <cell r="E2954">
            <v>325</v>
          </cell>
          <cell r="F2954">
            <v>385</v>
          </cell>
          <cell r="G2954">
            <v>0</v>
          </cell>
        </row>
        <row r="2955">
          <cell r="A2955" t="str">
            <v>K0101063</v>
          </cell>
          <cell r="B2955" t="str">
            <v>武生製麵海外業務用抹茶蕎麥麵-暫停進貨停用</v>
          </cell>
          <cell r="C2955" t="str">
            <v>停售</v>
          </cell>
          <cell r="D2955">
            <v>315</v>
          </cell>
          <cell r="E2955">
            <v>265</v>
          </cell>
          <cell r="F2955">
            <v>315</v>
          </cell>
          <cell r="G2955">
            <v>0</v>
          </cell>
        </row>
        <row r="2956">
          <cell r="A2956" t="str">
            <v>K0101064</v>
          </cell>
          <cell r="B2956" t="str">
            <v>日高昆布1K</v>
          </cell>
          <cell r="C2956" t="str">
            <v>停售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A2957" t="str">
            <v>K0101065</v>
          </cell>
          <cell r="B2957" t="str">
            <v>伊那寒天 不易塌(鮮奶油定型膠粉)</v>
          </cell>
          <cell r="C2957" t="str">
            <v>停售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A2958" t="str">
            <v>K0101066</v>
          </cell>
          <cell r="B2958" t="str">
            <v>野洲化學金級吉利丁片400-停用，品牌轉換為：吉利葉</v>
          </cell>
          <cell r="C2958" t="str">
            <v>停售</v>
          </cell>
          <cell r="D2958">
            <v>400</v>
          </cell>
          <cell r="E2958">
            <v>350</v>
          </cell>
          <cell r="F2958">
            <v>0</v>
          </cell>
          <cell r="G2958">
            <v>0</v>
          </cell>
        </row>
        <row r="2959">
          <cell r="A2959" t="str">
            <v>K0101067</v>
          </cell>
          <cell r="B2959" t="str">
            <v>野洲化學銀級吉利丁片300-停用，品牌改為：吉利葉</v>
          </cell>
          <cell r="C2959" t="str">
            <v>停售</v>
          </cell>
          <cell r="D2959">
            <v>380</v>
          </cell>
          <cell r="E2959">
            <v>330</v>
          </cell>
          <cell r="F2959">
            <v>0</v>
          </cell>
          <cell r="G2959">
            <v>0</v>
          </cell>
        </row>
        <row r="2960">
          <cell r="A2960" t="str">
            <v>K0101068</v>
          </cell>
          <cell r="B2960" t="str">
            <v>野洲化學金級吉利丁粉 DY-200(豬)-停用，品牌轉換為：吉利葉</v>
          </cell>
          <cell r="C2960" t="str">
            <v>停售</v>
          </cell>
          <cell r="D2960">
            <v>660</v>
          </cell>
          <cell r="E2960">
            <v>570</v>
          </cell>
          <cell r="F2960">
            <v>0</v>
          </cell>
          <cell r="G2960">
            <v>0</v>
          </cell>
        </row>
        <row r="2961">
          <cell r="A2961" t="str">
            <v>K0101069</v>
          </cell>
          <cell r="B2961" t="str">
            <v>野洲化學銀級吉利丁粉 F(魚)-停用，品牌轉換為：吉利葉</v>
          </cell>
          <cell r="C2961" t="str">
            <v>停售</v>
          </cell>
          <cell r="D2961">
            <v>350</v>
          </cell>
          <cell r="E2961">
            <v>310</v>
          </cell>
          <cell r="F2961">
            <v>0</v>
          </cell>
          <cell r="G2961">
            <v>0</v>
          </cell>
        </row>
        <row r="2962">
          <cell r="A2962" t="str">
            <v>K0101070</v>
          </cell>
          <cell r="B2962" t="str">
            <v>王將專用乾麵-暫停進貨停用</v>
          </cell>
          <cell r="C2962" t="str">
            <v>停售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A2963" t="str">
            <v>K0101071</v>
          </cell>
          <cell r="B2963" t="str">
            <v>小倉屋 昆布細絲</v>
          </cell>
          <cell r="C2963" t="str">
            <v>停售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A2964" t="str">
            <v>K0101072</v>
          </cell>
          <cell r="B2964" t="str">
            <v>小倉屋 細絲鹽昆布</v>
          </cell>
          <cell r="C2964" t="str">
            <v>停售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A2965" t="str">
            <v>K0101073</v>
          </cell>
          <cell r="B2965" t="str">
            <v>小倉屋 片狀鹽昆布</v>
          </cell>
          <cell r="C2965" t="str">
            <v>停售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A2966" t="str">
            <v>K0101074</v>
          </cell>
          <cell r="B2966" t="str">
            <v>小倉屋 北海道天然日高昆布35G</v>
          </cell>
          <cell r="C2966" t="str">
            <v>停售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A2967" t="str">
            <v>K0101075</v>
          </cell>
          <cell r="B2967" t="str">
            <v>小倉屋 北海道天然羅臼昆布35G</v>
          </cell>
          <cell r="C2967" t="str">
            <v>停售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A2968" t="str">
            <v>K0101076</v>
          </cell>
          <cell r="B2968" t="str">
            <v>小倉屋 北海道天然真昆布35G</v>
          </cell>
          <cell r="C2968" t="str">
            <v>停售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A2969" t="str">
            <v>K0101077</v>
          </cell>
          <cell r="B2969" t="str">
            <v>小倉屋 北海道天然利尻昆布35G</v>
          </cell>
          <cell r="C2969" t="str">
            <v>停售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A2970" t="str">
            <v>K0101078</v>
          </cell>
          <cell r="B2970" t="str">
            <v>小倉屋 北海道天然日高昆布1K</v>
          </cell>
          <cell r="C2970" t="str">
            <v>常備</v>
          </cell>
          <cell r="D2970">
            <v>1700</v>
          </cell>
          <cell r="E2970">
            <v>1445</v>
          </cell>
          <cell r="F2970">
            <v>1666</v>
          </cell>
          <cell r="G2970">
            <v>1650</v>
          </cell>
        </row>
        <row r="2971">
          <cell r="A2971" t="str">
            <v>K0101079</v>
          </cell>
          <cell r="B2971" t="str">
            <v>小倉屋 北海道天然羅臼昆布1K</v>
          </cell>
          <cell r="C2971" t="str">
            <v>停售</v>
          </cell>
          <cell r="D2971">
            <v>3300</v>
          </cell>
          <cell r="E2971">
            <v>2800</v>
          </cell>
          <cell r="F2971">
            <v>2800</v>
          </cell>
          <cell r="G2971">
            <v>2632</v>
          </cell>
        </row>
        <row r="2972">
          <cell r="A2972" t="str">
            <v>K0101080</v>
          </cell>
          <cell r="B2972" t="str">
            <v>小倉屋 北海道天然真昆布1K</v>
          </cell>
          <cell r="C2972" t="str">
            <v>常備</v>
          </cell>
          <cell r="D2972">
            <v>2600</v>
          </cell>
          <cell r="E2972">
            <v>2200</v>
          </cell>
          <cell r="F2972">
            <v>0</v>
          </cell>
          <cell r="G2972">
            <v>0</v>
          </cell>
        </row>
        <row r="2973">
          <cell r="A2973" t="str">
            <v>K0101081</v>
          </cell>
          <cell r="B2973" t="str">
            <v>小倉屋 北海道天然利尻昆布1K</v>
          </cell>
          <cell r="C2973" t="str">
            <v>常備</v>
          </cell>
          <cell r="D2973">
            <v>3000</v>
          </cell>
          <cell r="E2973">
            <v>2645</v>
          </cell>
          <cell r="F2973">
            <v>2845</v>
          </cell>
          <cell r="G2973">
            <v>2645</v>
          </cell>
        </row>
        <row r="2974">
          <cell r="A2974" t="str">
            <v>K0101082</v>
          </cell>
          <cell r="B2974" t="str">
            <v>原味毛豆-品號停用</v>
          </cell>
          <cell r="C2974" t="str">
            <v>停售</v>
          </cell>
          <cell r="D2974">
            <v>0.1</v>
          </cell>
          <cell r="E2974">
            <v>0</v>
          </cell>
          <cell r="F2974">
            <v>0</v>
          </cell>
          <cell r="G2974">
            <v>0</v>
          </cell>
        </row>
        <row r="2975">
          <cell r="A2975" t="str">
            <v>K0101083</v>
          </cell>
          <cell r="B2975" t="str">
            <v>三國屋 原味燒海苔(全形)-停用</v>
          </cell>
          <cell r="C2975" t="str">
            <v>停售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A2976" t="str">
            <v>K0101084</v>
          </cell>
          <cell r="B2976" t="str">
            <v>三國屋 手卷海苔對切20枚-停用</v>
          </cell>
          <cell r="C2976" t="str">
            <v>停售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A2977" t="str">
            <v>K0101088</v>
          </cell>
          <cell r="B2977" t="str">
            <v>三國屋 味付海苔(罐裝)-停用</v>
          </cell>
          <cell r="C2977" t="str">
            <v>停售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A2978" t="str">
            <v>K0101089</v>
          </cell>
          <cell r="B2978" t="str">
            <v>三國屋 原味燒海苔(罐裝)-停用</v>
          </cell>
          <cell r="C2978" t="str">
            <v>停售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A2979" t="str">
            <v>K0101090</v>
          </cell>
          <cell r="B2979" t="str">
            <v>三國屋 海濱鹽味海苔-停用</v>
          </cell>
          <cell r="C2979" t="str">
            <v>停售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A2980" t="str">
            <v>K0101091</v>
          </cell>
          <cell r="B2980" t="str">
            <v>橄欖油浸鯖魚罐頭</v>
          </cell>
          <cell r="C2980" t="str">
            <v>停售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A2981" t="str">
            <v>K0101092</v>
          </cell>
          <cell r="B2981" t="str">
            <v>橄欖油浸鯖魚罐頭(紅甜椒辣醬)</v>
          </cell>
          <cell r="C2981" t="str">
            <v>停售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A2982" t="str">
            <v>K0101093</v>
          </cell>
          <cell r="B2982" t="str">
            <v>橄欖油浸鯖魚罐頭(檸檬羅勒)</v>
          </cell>
          <cell r="C2982" t="str">
            <v>停售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A2983" t="str">
            <v>K0101094</v>
          </cell>
          <cell r="B2983" t="str">
            <v>新瀉妙高寒作里3年熟成辣椒醬</v>
          </cell>
          <cell r="C2983" t="str">
            <v>常備</v>
          </cell>
          <cell r="D2983">
            <v>225</v>
          </cell>
          <cell r="E2983">
            <v>190</v>
          </cell>
          <cell r="F2983">
            <v>0</v>
          </cell>
          <cell r="G2983">
            <v>164</v>
          </cell>
        </row>
        <row r="2984">
          <cell r="A2984" t="str">
            <v>K0101095</v>
          </cell>
          <cell r="B2984" t="str">
            <v>新瀉妙高寒作里吟釀6年熟成辣椒醬</v>
          </cell>
          <cell r="C2984" t="str">
            <v>停售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A2985" t="str">
            <v>K0101096</v>
          </cell>
          <cell r="B2985" t="str">
            <v>新瀉妙高寒作里雷神超級辣椒醬</v>
          </cell>
          <cell r="C2985" t="str">
            <v>停售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A2986" t="str">
            <v>K0101097</v>
          </cell>
          <cell r="B2986" t="str">
            <v>氣仙沼完熟牡蠣蠔油</v>
          </cell>
          <cell r="C2986" t="str">
            <v>停售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A2987" t="str">
            <v>K0101098</v>
          </cell>
          <cell r="B2987" t="str">
            <v>氣仙沼完熟牡蠣沙拉醬</v>
          </cell>
          <cell r="C2987" t="str">
            <v>停售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A2988" t="str">
            <v>K0101099</v>
          </cell>
          <cell r="B2988" t="str">
            <v>氣仙沼美味干貝＆膠原蛋白XO醤</v>
          </cell>
          <cell r="C2988" t="str">
            <v>停售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A2989" t="str">
            <v>K0101100</v>
          </cell>
          <cell r="B2989" t="str">
            <v>梅1/2切燒海苔</v>
          </cell>
          <cell r="C2989" t="str">
            <v>停售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A2990" t="str">
            <v>K0101101</v>
          </cell>
          <cell r="B2990" t="str">
            <v>羅臼七代目昆布</v>
          </cell>
          <cell r="C2990" t="str">
            <v>停售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A2991" t="str">
            <v>K0101102</v>
          </cell>
          <cell r="B2991" t="str">
            <v>丸勝薩摩鰹魚片</v>
          </cell>
          <cell r="C2991" t="str">
            <v>停售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A2992" t="str">
            <v>K0101103</v>
          </cell>
          <cell r="B2992" t="str">
            <v>丸勝厚切鯖魚片</v>
          </cell>
          <cell r="C2992" t="str">
            <v>停售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A2993" t="str">
            <v>K0101104</v>
          </cell>
          <cell r="B2993" t="str">
            <v>富帆日式麻糬350G</v>
          </cell>
          <cell r="C2993" t="str">
            <v>停售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A2994" t="str">
            <v>K0101105</v>
          </cell>
          <cell r="B2994" t="str">
            <v>富帆梅肉醬280G</v>
          </cell>
          <cell r="C2994" t="str">
            <v>停售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A2995" t="str">
            <v>K0101106</v>
          </cell>
          <cell r="B2995" t="str">
            <v>天華原味1K</v>
          </cell>
          <cell r="C2995" t="str">
            <v>停售</v>
          </cell>
          <cell r="D2995">
            <v>250</v>
          </cell>
          <cell r="E2995">
            <v>0</v>
          </cell>
          <cell r="F2995">
            <v>0</v>
          </cell>
          <cell r="G2995">
            <v>0</v>
          </cell>
        </row>
        <row r="2996">
          <cell r="A2996" t="str">
            <v>K0101107</v>
          </cell>
          <cell r="B2996" t="str">
            <v>富帆本場鳴門系若布80G</v>
          </cell>
          <cell r="C2996" t="str">
            <v>停售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A2997" t="str">
            <v>K0101108</v>
          </cell>
          <cell r="B2997" t="str">
            <v>富帆五色油炸粉(米果)500G</v>
          </cell>
          <cell r="C2997" t="str">
            <v>停售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A2998" t="str">
            <v>K0101109</v>
          </cell>
          <cell r="B2998" t="str">
            <v>白板昆布100G</v>
          </cell>
          <cell r="C2998" t="str">
            <v>停售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A2999" t="str">
            <v>K0101110</v>
          </cell>
          <cell r="B2999" t="str">
            <v>木之芽(山椒芽)</v>
          </cell>
          <cell r="C2999" t="str">
            <v>停售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A3000" t="str">
            <v>K0101111</v>
          </cell>
          <cell r="B3000" t="str">
            <v>山藥(大和芋)-品號停用</v>
          </cell>
          <cell r="C3000" t="str">
            <v>停售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A3001" t="str">
            <v>K0101112</v>
          </cell>
          <cell r="B3001" t="str">
            <v>毛蟹-品號停用</v>
          </cell>
          <cell r="C3001" t="str">
            <v>停售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A3002" t="str">
            <v>K0101113</v>
          </cell>
          <cell r="B3002" t="str">
            <v>小田垣商店 丹波黑豆粉100G</v>
          </cell>
          <cell r="C3002" t="str">
            <v>客訂</v>
          </cell>
          <cell r="D3002">
            <v>130</v>
          </cell>
          <cell r="E3002">
            <v>110</v>
          </cell>
          <cell r="F3002">
            <v>125</v>
          </cell>
          <cell r="G3002">
            <v>110</v>
          </cell>
        </row>
        <row r="3003">
          <cell r="A3003" t="str">
            <v>K0101114</v>
          </cell>
          <cell r="B3003" t="str">
            <v>小田垣商店 丹波煎黑豆80G-停用</v>
          </cell>
          <cell r="C3003" t="str">
            <v>停售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A3004" t="str">
            <v>K0101115</v>
          </cell>
          <cell r="B3004" t="str">
            <v>小田垣商店 丹波黑豆甘納豆200G-停用</v>
          </cell>
          <cell r="C3004" t="str">
            <v>停售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A3005" t="str">
            <v>K0101116</v>
          </cell>
          <cell r="B3005" t="str">
            <v>小田垣商店 丹波黑豆(白巧克力口味)60G-停用</v>
          </cell>
          <cell r="C3005" t="str">
            <v>停售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A3006" t="str">
            <v>K0101117</v>
          </cell>
          <cell r="B3006" t="str">
            <v>小田垣商店 丹波黑豆(糖霜口味)43G-停用</v>
          </cell>
          <cell r="C3006" t="str">
            <v>停售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A3007" t="str">
            <v>K0101118</v>
          </cell>
          <cell r="B3007" t="str">
            <v>小田垣商店 丹波黑豆(抹茶口味)60G-停用</v>
          </cell>
          <cell r="C3007" t="str">
            <v>停售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A3008" t="str">
            <v>K0101119</v>
          </cell>
          <cell r="B3008" t="str">
            <v>多田 金極味 鰹魚高湯包58.1G</v>
          </cell>
          <cell r="C3008" t="str">
            <v>停售</v>
          </cell>
          <cell r="D3008">
            <v>188</v>
          </cell>
          <cell r="E3008">
            <v>0</v>
          </cell>
          <cell r="F3008">
            <v>180</v>
          </cell>
          <cell r="G3008">
            <v>139</v>
          </cell>
        </row>
        <row r="3009">
          <cell r="A3009" t="str">
            <v>K0101120</v>
          </cell>
          <cell r="B3009" t="str">
            <v>多田 金極味 鰹魚高湯包249G</v>
          </cell>
          <cell r="C3009" t="str">
            <v>停售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A3010" t="str">
            <v>K0101121</v>
          </cell>
          <cell r="B3010" t="str">
            <v>YAMAJYO鰹魚高湯包96G</v>
          </cell>
          <cell r="C3010" t="str">
            <v>停售</v>
          </cell>
          <cell r="D3010">
            <v>360</v>
          </cell>
          <cell r="E3010">
            <v>260</v>
          </cell>
          <cell r="F3010">
            <v>300</v>
          </cell>
          <cell r="G3010">
            <v>260</v>
          </cell>
        </row>
        <row r="3011">
          <cell r="A3011" t="str">
            <v>K0101122</v>
          </cell>
          <cell r="B3011" t="str">
            <v>無糖毛豆漿915ml</v>
          </cell>
          <cell r="C3011" t="str">
            <v>停售</v>
          </cell>
          <cell r="D3011">
            <v>120</v>
          </cell>
          <cell r="E3011">
            <v>90</v>
          </cell>
          <cell r="F3011">
            <v>110</v>
          </cell>
          <cell r="G3011">
            <v>0</v>
          </cell>
        </row>
        <row r="3012">
          <cell r="A3012" t="str">
            <v>K0101123</v>
          </cell>
          <cell r="B3012" t="str">
            <v>有糖毛豆漿915ml</v>
          </cell>
          <cell r="C3012" t="str">
            <v>停售</v>
          </cell>
          <cell r="D3012">
            <v>120</v>
          </cell>
          <cell r="E3012">
            <v>90</v>
          </cell>
          <cell r="F3012">
            <v>110</v>
          </cell>
          <cell r="G3012">
            <v>0</v>
          </cell>
        </row>
        <row r="3013">
          <cell r="A3013" t="str">
            <v>K0101124</v>
          </cell>
          <cell r="B3013" t="str">
            <v>HOSHIKO蔬菜高湯包</v>
          </cell>
          <cell r="C3013" t="str">
            <v>停售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A3014" t="str">
            <v>K0101125</v>
          </cell>
          <cell r="B3014" t="str">
            <v>小田垣商店 和菓子餅皮(最中皮)</v>
          </cell>
          <cell r="C3014" t="str">
            <v>停售</v>
          </cell>
          <cell r="D3014">
            <v>340</v>
          </cell>
          <cell r="E3014">
            <v>260</v>
          </cell>
          <cell r="F3014">
            <v>300</v>
          </cell>
          <cell r="G3014">
            <v>250</v>
          </cell>
        </row>
        <row r="3015">
          <cell r="A3015" t="str">
            <v>K0101126</v>
          </cell>
          <cell r="B3015" t="str">
            <v>土三寒六客訂品 辰巳食品 高湯包</v>
          </cell>
          <cell r="C3015" t="str">
            <v>停售</v>
          </cell>
          <cell r="D3015">
            <v>1450</v>
          </cell>
          <cell r="E3015">
            <v>0</v>
          </cell>
          <cell r="F3015">
            <v>0</v>
          </cell>
          <cell r="G3015">
            <v>0</v>
          </cell>
        </row>
        <row r="3016">
          <cell r="A3016" t="str">
            <v>K0101127</v>
          </cell>
          <cell r="B3016" t="str">
            <v>土三寒六客訂品 京兼釀造 小魚乾</v>
          </cell>
          <cell r="C3016" t="str">
            <v>停售</v>
          </cell>
          <cell r="D3016">
            <v>1000</v>
          </cell>
          <cell r="E3016">
            <v>0</v>
          </cell>
          <cell r="F3016">
            <v>0</v>
          </cell>
          <cell r="G3016">
            <v>0</v>
          </cell>
        </row>
        <row r="3017">
          <cell r="A3017" t="str">
            <v>K0101128</v>
          </cell>
          <cell r="B3017" t="str">
            <v>丸勝鯖魚粉</v>
          </cell>
          <cell r="C3017" t="str">
            <v>停售</v>
          </cell>
          <cell r="D3017">
            <v>850</v>
          </cell>
          <cell r="E3017">
            <v>720</v>
          </cell>
          <cell r="F3017">
            <v>800</v>
          </cell>
          <cell r="G3017">
            <v>0</v>
          </cell>
        </row>
        <row r="3018">
          <cell r="A3018" t="str">
            <v>K0101129</v>
          </cell>
          <cell r="B3018" t="str">
            <v>Maruya八丁味噌粉50G</v>
          </cell>
          <cell r="C3018" t="str">
            <v>客訂</v>
          </cell>
          <cell r="D3018">
            <v>210</v>
          </cell>
          <cell r="E3018">
            <v>175</v>
          </cell>
          <cell r="F3018">
            <v>0</v>
          </cell>
          <cell r="G3018">
            <v>140</v>
          </cell>
        </row>
        <row r="3019">
          <cell r="A3019" t="str">
            <v>K0101130</v>
          </cell>
          <cell r="B3019" t="str">
            <v>汐吹細絲鹽昆布200G</v>
          </cell>
          <cell r="C3019" t="str">
            <v>停售</v>
          </cell>
          <cell r="D3019">
            <v>370</v>
          </cell>
          <cell r="E3019">
            <v>320</v>
          </cell>
          <cell r="F3019">
            <v>360</v>
          </cell>
          <cell r="G3019">
            <v>283</v>
          </cell>
        </row>
        <row r="3020">
          <cell r="A3020" t="str">
            <v>K0101131</v>
          </cell>
          <cell r="B3020" t="str">
            <v>Marusaya天然真昆布1KG_停止進口</v>
          </cell>
          <cell r="C3020" t="str">
            <v>停售</v>
          </cell>
          <cell r="D3020">
            <v>2450</v>
          </cell>
          <cell r="E3020">
            <v>2020</v>
          </cell>
          <cell r="F3020">
            <v>2300</v>
          </cell>
          <cell r="G3020">
            <v>0</v>
          </cell>
        </row>
        <row r="3021">
          <cell r="A3021" t="str">
            <v>K0101132</v>
          </cell>
          <cell r="B3021" t="str">
            <v>日清川田製麵讚岐烏龍麵450G(廠商更改規格_停用)</v>
          </cell>
          <cell r="C3021" t="str">
            <v>停售</v>
          </cell>
          <cell r="D3021">
            <v>100</v>
          </cell>
          <cell r="E3021">
            <v>90</v>
          </cell>
          <cell r="F3021">
            <v>95</v>
          </cell>
          <cell r="G3021">
            <v>69</v>
          </cell>
        </row>
        <row r="3022">
          <cell r="A3022" t="str">
            <v>K0101133</v>
          </cell>
          <cell r="B3022" t="str">
            <v>日清川田製麵讚岐全素麵450G(廠商改規格/停用)</v>
          </cell>
          <cell r="C3022" t="str">
            <v>停售</v>
          </cell>
          <cell r="D3022">
            <v>100</v>
          </cell>
          <cell r="E3022">
            <v>90</v>
          </cell>
          <cell r="F3022">
            <v>95</v>
          </cell>
          <cell r="G3022">
            <v>0</v>
          </cell>
        </row>
        <row r="3023">
          <cell r="A3023" t="str">
            <v>K0101134</v>
          </cell>
          <cell r="B3023" t="str">
            <v>日清滝沢更科信州蕎麥麵230G(廠商更改規格_停用)</v>
          </cell>
          <cell r="C3023" t="str">
            <v>停售</v>
          </cell>
          <cell r="D3023">
            <v>60</v>
          </cell>
          <cell r="E3023">
            <v>50</v>
          </cell>
          <cell r="F3023">
            <v>56</v>
          </cell>
          <cell r="G3023">
            <v>0</v>
          </cell>
        </row>
        <row r="3024">
          <cell r="A3024" t="str">
            <v>K0101135</v>
          </cell>
          <cell r="B3024" t="str">
            <v>日清滝沢更科信州蕎麥麵600G</v>
          </cell>
          <cell r="C3024" t="str">
            <v>客訂</v>
          </cell>
          <cell r="D3024">
            <v>145</v>
          </cell>
          <cell r="E3024">
            <v>128</v>
          </cell>
          <cell r="F3024">
            <v>140</v>
          </cell>
          <cell r="G3024">
            <v>114</v>
          </cell>
        </row>
        <row r="3025">
          <cell r="A3025" t="str">
            <v>K0101136</v>
          </cell>
          <cell r="B3025" t="str">
            <v>吉利葉金級吉利丁片(黑)</v>
          </cell>
          <cell r="C3025" t="str">
            <v>常備</v>
          </cell>
          <cell r="D3025">
            <v>320</v>
          </cell>
          <cell r="E3025">
            <v>280</v>
          </cell>
          <cell r="F3025">
            <v>0</v>
          </cell>
          <cell r="G3025">
            <v>220</v>
          </cell>
        </row>
        <row r="3026">
          <cell r="A3026" t="str">
            <v>K0101137</v>
          </cell>
          <cell r="B3026" t="str">
            <v>吉利葉銀級吉利丁片(藍)</v>
          </cell>
          <cell r="C3026" t="str">
            <v>常備</v>
          </cell>
          <cell r="D3026">
            <v>300</v>
          </cell>
          <cell r="E3026">
            <v>260</v>
          </cell>
          <cell r="F3026">
            <v>0</v>
          </cell>
          <cell r="G3026">
            <v>200</v>
          </cell>
        </row>
        <row r="3027">
          <cell r="A3027" t="str">
            <v>K0101138</v>
          </cell>
          <cell r="B3027" t="str">
            <v>吉利葉金級吉利丁粉 DY-200(豬)</v>
          </cell>
          <cell r="C3027" t="str">
            <v>常備</v>
          </cell>
          <cell r="D3027">
            <v>720</v>
          </cell>
          <cell r="E3027">
            <v>580</v>
          </cell>
          <cell r="F3027">
            <v>0</v>
          </cell>
          <cell r="G3027">
            <v>571</v>
          </cell>
        </row>
        <row r="3028">
          <cell r="A3028" t="str">
            <v>K0101139</v>
          </cell>
          <cell r="B3028" t="str">
            <v>吉利葉銀級吉利丁粉 F(魚)</v>
          </cell>
          <cell r="C3028" t="str">
            <v>常備</v>
          </cell>
          <cell r="D3028">
            <v>480</v>
          </cell>
          <cell r="E3028">
            <v>400</v>
          </cell>
          <cell r="F3028">
            <v>0</v>
          </cell>
          <cell r="G3028">
            <v>333</v>
          </cell>
        </row>
        <row r="3029">
          <cell r="A3029" t="str">
            <v>K0101140</v>
          </cell>
          <cell r="B3029" t="str">
            <v>【停售】FOODHOOD半生麵120G</v>
          </cell>
          <cell r="C3029" t="str">
            <v>停售</v>
          </cell>
          <cell r="D3029">
            <v>38</v>
          </cell>
          <cell r="E3029">
            <v>31</v>
          </cell>
          <cell r="F3029">
            <v>35</v>
          </cell>
          <cell r="G3029">
            <v>33</v>
          </cell>
        </row>
        <row r="3030">
          <cell r="A3030" t="str">
            <v>K0101141</v>
          </cell>
          <cell r="B3030" t="str">
            <v>喜知次一夜干</v>
          </cell>
          <cell r="C3030" t="str">
            <v>停售</v>
          </cell>
          <cell r="D3030">
            <v>240</v>
          </cell>
          <cell r="E3030">
            <v>0</v>
          </cell>
          <cell r="F3030">
            <v>0</v>
          </cell>
          <cell r="G3030">
            <v>0</v>
          </cell>
        </row>
        <row r="3031">
          <cell r="A3031" t="str">
            <v>K0101142</v>
          </cell>
          <cell r="B3031" t="str">
            <v>讚匠半生烏龍麵條(細切)300G</v>
          </cell>
          <cell r="C3031" t="str">
            <v>停售</v>
          </cell>
          <cell r="D3031">
            <v>150</v>
          </cell>
          <cell r="E3031">
            <v>120</v>
          </cell>
          <cell r="F3031">
            <v>140</v>
          </cell>
          <cell r="G3031">
            <v>0</v>
          </cell>
        </row>
        <row r="3032">
          <cell r="A3032" t="str">
            <v>K0101143</v>
          </cell>
          <cell r="B3032" t="str">
            <v>山長商店 和風高湯包1K</v>
          </cell>
          <cell r="C3032" t="str">
            <v>停售</v>
          </cell>
          <cell r="D3032">
            <v>850</v>
          </cell>
          <cell r="E3032">
            <v>700</v>
          </cell>
          <cell r="F3032">
            <v>820</v>
          </cell>
          <cell r="G3032">
            <v>592</v>
          </cell>
        </row>
        <row r="3033">
          <cell r="A3033" t="str">
            <v>K0101144</v>
          </cell>
          <cell r="B3033" t="str">
            <v>讚匠半生烏龍麵條(細切)300G空白包裝</v>
          </cell>
          <cell r="C3033" t="str">
            <v>停售</v>
          </cell>
          <cell r="D3033">
            <v>150</v>
          </cell>
          <cell r="E3033">
            <v>120</v>
          </cell>
          <cell r="F3033">
            <v>140</v>
          </cell>
          <cell r="G3033">
            <v>0</v>
          </cell>
        </row>
        <row r="3034">
          <cell r="A3034" t="str">
            <v>K0101145</v>
          </cell>
          <cell r="B3034" t="str">
            <v>都平昆布海藻 北海道昆布粉</v>
          </cell>
          <cell r="C3034" t="str">
            <v>停售</v>
          </cell>
          <cell r="D3034">
            <v>755</v>
          </cell>
          <cell r="E3034">
            <v>570</v>
          </cell>
          <cell r="F3034">
            <v>655</v>
          </cell>
          <cell r="G3034">
            <v>0</v>
          </cell>
        </row>
        <row r="3035">
          <cell r="A3035" t="str">
            <v>K0101146</v>
          </cell>
          <cell r="B3035" t="str">
            <v>吉利葉即溶金級吉利丁粉500G</v>
          </cell>
          <cell r="C3035" t="str">
            <v>常備</v>
          </cell>
          <cell r="D3035">
            <v>510</v>
          </cell>
          <cell r="E3035">
            <v>440</v>
          </cell>
          <cell r="F3035">
            <v>0</v>
          </cell>
          <cell r="G3035">
            <v>363</v>
          </cell>
        </row>
        <row r="3036">
          <cell r="A3036" t="str">
            <v>K0101147</v>
          </cell>
          <cell r="B3036" t="str">
            <v>創味豚骨醬油高湯1.8L</v>
          </cell>
          <cell r="C3036" t="str">
            <v>常備</v>
          </cell>
          <cell r="D3036">
            <v>550</v>
          </cell>
          <cell r="E3036">
            <v>0</v>
          </cell>
          <cell r="F3036">
            <v>539</v>
          </cell>
          <cell r="G3036">
            <v>379</v>
          </cell>
        </row>
        <row r="3037">
          <cell r="A3037" t="str">
            <v>K0101148</v>
          </cell>
          <cell r="B3037" t="str">
            <v>創味豚骨高湯1.8L-停用</v>
          </cell>
          <cell r="C3037" t="str">
            <v>停售</v>
          </cell>
          <cell r="D3037">
            <v>650</v>
          </cell>
          <cell r="E3037">
            <v>540</v>
          </cell>
          <cell r="F3037">
            <v>620</v>
          </cell>
          <cell r="G3037">
            <v>0</v>
          </cell>
        </row>
        <row r="3038">
          <cell r="A3038" t="str">
            <v>K0101149</v>
          </cell>
          <cell r="B3038" t="str">
            <v>創味和風高湯1.8L</v>
          </cell>
          <cell r="C3038" t="str">
            <v>常備</v>
          </cell>
          <cell r="D3038">
            <v>500</v>
          </cell>
          <cell r="E3038">
            <v>0</v>
          </cell>
          <cell r="F3038">
            <v>490</v>
          </cell>
          <cell r="G3038">
            <v>329</v>
          </cell>
        </row>
        <row r="3039">
          <cell r="A3039" t="str">
            <v>K0101150</v>
          </cell>
          <cell r="B3039" t="str">
            <v>苗林行生麵條</v>
          </cell>
          <cell r="C3039" t="str">
            <v>客訂</v>
          </cell>
          <cell r="D3039">
            <v>18</v>
          </cell>
          <cell r="E3039">
            <v>0</v>
          </cell>
          <cell r="F3039">
            <v>0</v>
          </cell>
          <cell r="G3039">
            <v>16</v>
          </cell>
        </row>
        <row r="3040">
          <cell r="A3040" t="str">
            <v>K0101151</v>
          </cell>
          <cell r="B3040" t="str">
            <v>鰹魚粉8號500G</v>
          </cell>
          <cell r="C3040" t="str">
            <v>客訂</v>
          </cell>
          <cell r="D3040">
            <v>0.1</v>
          </cell>
          <cell r="E3040">
            <v>430</v>
          </cell>
          <cell r="F3040">
            <v>0</v>
          </cell>
          <cell r="G3040">
            <v>430</v>
          </cell>
        </row>
        <row r="3041">
          <cell r="A3041" t="str">
            <v>K0101152</v>
          </cell>
          <cell r="B3041" t="str">
            <v>FS混合魚細片2KG</v>
          </cell>
          <cell r="C3041" t="str">
            <v>客訂</v>
          </cell>
          <cell r="D3041">
            <v>0</v>
          </cell>
          <cell r="E3041">
            <v>1000</v>
          </cell>
          <cell r="F3041">
            <v>0</v>
          </cell>
          <cell r="G3041">
            <v>970</v>
          </cell>
        </row>
        <row r="3042">
          <cell r="A3042" t="str">
            <v>K0101153</v>
          </cell>
          <cell r="B3042" t="str">
            <v>【停售】黑豆王子蜜黑豆1K</v>
          </cell>
          <cell r="C3042" t="str">
            <v>停售</v>
          </cell>
          <cell r="D3042">
            <v>260</v>
          </cell>
          <cell r="E3042">
            <v>0</v>
          </cell>
          <cell r="F3042">
            <v>250</v>
          </cell>
          <cell r="G3042">
            <v>241</v>
          </cell>
        </row>
        <row r="3043">
          <cell r="A3043" t="str">
            <v>K0101154</v>
          </cell>
          <cell r="B3043" t="str">
            <v>台灣九號冷凍帶殼毛豆400G(替代規格 庫存售完停用)</v>
          </cell>
          <cell r="C3043" t="str">
            <v>停售</v>
          </cell>
          <cell r="D3043">
            <v>56</v>
          </cell>
          <cell r="E3043">
            <v>50</v>
          </cell>
          <cell r="F3043">
            <v>52.8</v>
          </cell>
          <cell r="G3043">
            <v>0</v>
          </cell>
        </row>
        <row r="3044">
          <cell r="A3044" t="str">
            <v>K0101155</v>
          </cell>
          <cell r="B3044" t="str">
            <v>創味魚介豚骨拉麵底湯(濃郁)</v>
          </cell>
          <cell r="C3044" t="str">
            <v>停售</v>
          </cell>
          <cell r="D3044">
            <v>450</v>
          </cell>
          <cell r="E3044">
            <v>340</v>
          </cell>
          <cell r="F3044">
            <v>385</v>
          </cell>
          <cell r="G3044">
            <v>0</v>
          </cell>
        </row>
        <row r="3045">
          <cell r="A3045" t="str">
            <v>K0101156</v>
          </cell>
          <cell r="B3045" t="str">
            <v>明星天婦羅蕎麥麵(即食杯麵)</v>
          </cell>
          <cell r="C3045" t="str">
            <v>停售</v>
          </cell>
          <cell r="D3045">
            <v>61.91</v>
          </cell>
          <cell r="E3045">
            <v>0</v>
          </cell>
          <cell r="F3045">
            <v>0</v>
          </cell>
          <cell r="G3045">
            <v>0</v>
          </cell>
        </row>
        <row r="3046">
          <cell r="A3046" t="str">
            <v>K0101157</v>
          </cell>
          <cell r="B3046" t="str">
            <v>日清雞南蠻風味蕎麥麵(即食杯麵)</v>
          </cell>
          <cell r="C3046" t="str">
            <v>停售</v>
          </cell>
          <cell r="D3046">
            <v>61.91</v>
          </cell>
          <cell r="E3046">
            <v>0</v>
          </cell>
          <cell r="F3046">
            <v>0</v>
          </cell>
          <cell r="G3046">
            <v>0</v>
          </cell>
        </row>
        <row r="3047">
          <cell r="A3047" t="str">
            <v>K0101158</v>
          </cell>
          <cell r="B3047" t="str">
            <v>乾蕎麥麵</v>
          </cell>
          <cell r="C3047" t="str">
            <v>停售</v>
          </cell>
          <cell r="D3047">
            <v>70</v>
          </cell>
          <cell r="E3047">
            <v>50</v>
          </cell>
          <cell r="F3047">
            <v>60</v>
          </cell>
          <cell r="G3047">
            <v>50</v>
          </cell>
        </row>
        <row r="3048">
          <cell r="A3048" t="str">
            <v>K0101159</v>
          </cell>
          <cell r="B3048" t="str">
            <v>創味鯛魚高湯</v>
          </cell>
          <cell r="C3048" t="str">
            <v>客訂</v>
          </cell>
          <cell r="D3048">
            <v>670</v>
          </cell>
          <cell r="E3048">
            <v>0</v>
          </cell>
          <cell r="F3048">
            <v>657</v>
          </cell>
          <cell r="G3048">
            <v>0</v>
          </cell>
        </row>
        <row r="3049">
          <cell r="A3049" t="str">
            <v>K0101160</v>
          </cell>
          <cell r="B3049" t="str">
            <v>創味烤飛魚高湯</v>
          </cell>
          <cell r="C3049" t="str">
            <v>客訂</v>
          </cell>
          <cell r="D3049">
            <v>600</v>
          </cell>
          <cell r="E3049">
            <v>0</v>
          </cell>
          <cell r="F3049">
            <v>588</v>
          </cell>
          <cell r="G3049">
            <v>381</v>
          </cell>
        </row>
        <row r="3050">
          <cell r="A3050" t="str">
            <v>K0101161</v>
          </cell>
          <cell r="B3050" t="str">
            <v>創味蜆高湯</v>
          </cell>
          <cell r="C3050" t="str">
            <v>停售</v>
          </cell>
          <cell r="D3050">
            <v>490</v>
          </cell>
          <cell r="E3050">
            <v>368</v>
          </cell>
          <cell r="F3050">
            <v>420</v>
          </cell>
          <cell r="G3050">
            <v>0</v>
          </cell>
        </row>
        <row r="3051">
          <cell r="A3051" t="str">
            <v>K0101162</v>
          </cell>
          <cell r="B3051" t="str">
            <v>創味豚骨高湯1.8L</v>
          </cell>
          <cell r="C3051" t="str">
            <v>常備</v>
          </cell>
          <cell r="D3051">
            <v>650</v>
          </cell>
          <cell r="E3051">
            <v>0</v>
          </cell>
          <cell r="F3051">
            <v>637</v>
          </cell>
          <cell r="G3051">
            <v>443</v>
          </cell>
        </row>
        <row r="3052">
          <cell r="A3052" t="str">
            <v>K0101163</v>
          </cell>
          <cell r="B3052" t="str">
            <v>畠中製麵 白石溫麵</v>
          </cell>
          <cell r="C3052" t="str">
            <v>客訂</v>
          </cell>
          <cell r="D3052">
            <v>99</v>
          </cell>
          <cell r="E3052">
            <v>73</v>
          </cell>
          <cell r="F3052">
            <v>86</v>
          </cell>
          <cell r="G3052">
            <v>41</v>
          </cell>
        </row>
        <row r="3053">
          <cell r="A3053" t="str">
            <v>K0101164</v>
          </cell>
          <cell r="B3053" t="str">
            <v>小倉屋 天然真昆布本場折浜</v>
          </cell>
          <cell r="C3053" t="str">
            <v>停售</v>
          </cell>
          <cell r="D3053">
            <v>3100</v>
          </cell>
          <cell r="E3053">
            <v>2350</v>
          </cell>
          <cell r="F3053">
            <v>2700</v>
          </cell>
          <cell r="G3053">
            <v>1940</v>
          </cell>
        </row>
        <row r="3054">
          <cell r="A3054" t="str">
            <v>K0101165</v>
          </cell>
          <cell r="B3054" t="str">
            <v>山茶花熟凍拉麵(細)</v>
          </cell>
          <cell r="C3054" t="str">
            <v>停售</v>
          </cell>
          <cell r="D3054">
            <v>480</v>
          </cell>
          <cell r="E3054">
            <v>0</v>
          </cell>
          <cell r="F3054">
            <v>0</v>
          </cell>
          <cell r="G3054">
            <v>0</v>
          </cell>
        </row>
        <row r="3055">
          <cell r="A3055" t="str">
            <v>K0101166</v>
          </cell>
          <cell r="B3055" t="str">
            <v>山茶花熟凍拉麵(停用)</v>
          </cell>
          <cell r="C3055" t="str">
            <v>停售</v>
          </cell>
          <cell r="D3055">
            <v>700</v>
          </cell>
          <cell r="E3055">
            <v>0</v>
          </cell>
          <cell r="F3055">
            <v>0</v>
          </cell>
          <cell r="G3055">
            <v>0</v>
          </cell>
        </row>
        <row r="3056">
          <cell r="A3056" t="str">
            <v>K0101167</v>
          </cell>
          <cell r="B3056" t="str">
            <v>山茶花熟凍拉麵(停用)</v>
          </cell>
          <cell r="C3056" t="str">
            <v>停售</v>
          </cell>
          <cell r="D3056">
            <v>480</v>
          </cell>
          <cell r="E3056">
            <v>250</v>
          </cell>
          <cell r="F3056">
            <v>480</v>
          </cell>
          <cell r="G3056">
            <v>0</v>
          </cell>
        </row>
        <row r="3057">
          <cell r="A3057" t="str">
            <v>K0101168</v>
          </cell>
          <cell r="B3057" t="str">
            <v>Marusaya片口煮干</v>
          </cell>
          <cell r="C3057" t="str">
            <v>常備</v>
          </cell>
          <cell r="D3057">
            <v>1500</v>
          </cell>
          <cell r="E3057">
            <v>1100</v>
          </cell>
          <cell r="F3057">
            <v>0</v>
          </cell>
          <cell r="G3057">
            <v>1035</v>
          </cell>
        </row>
        <row r="3058">
          <cell r="A3058" t="str">
            <v>K0101169</v>
          </cell>
          <cell r="B3058" t="str">
            <v>FOODHOOD半生麵 橫濱中華街担担麵醬(停售)</v>
          </cell>
          <cell r="C3058" t="str">
            <v>停售</v>
          </cell>
          <cell r="D3058">
            <v>0.1</v>
          </cell>
          <cell r="E3058">
            <v>0</v>
          </cell>
          <cell r="F3058">
            <v>0</v>
          </cell>
          <cell r="G3058">
            <v>45</v>
          </cell>
        </row>
        <row r="3059">
          <cell r="A3059" t="str">
            <v>K0101170</v>
          </cell>
          <cell r="B3059" t="str">
            <v>Marusaya枯本節</v>
          </cell>
          <cell r="C3059" t="str">
            <v>客訂</v>
          </cell>
          <cell r="D3059">
            <v>445</v>
          </cell>
          <cell r="E3059">
            <v>360</v>
          </cell>
          <cell r="F3059">
            <v>0</v>
          </cell>
          <cell r="G3059">
            <v>340</v>
          </cell>
        </row>
        <row r="3060">
          <cell r="A3060" t="str">
            <v>K0101171</v>
          </cell>
          <cell r="B3060" t="str">
            <v>【停售】料理用純金箔粉/細</v>
          </cell>
          <cell r="C3060" t="str">
            <v>停售</v>
          </cell>
          <cell r="D3060">
            <v>2000</v>
          </cell>
          <cell r="E3060">
            <v>1700</v>
          </cell>
          <cell r="F3060">
            <v>1960</v>
          </cell>
          <cell r="G3060">
            <v>1700</v>
          </cell>
        </row>
        <row r="3061">
          <cell r="A3061" t="str">
            <v>K0101172</v>
          </cell>
          <cell r="B3061" t="str">
            <v>【停售】料理用裁切金箔</v>
          </cell>
          <cell r="C3061" t="str">
            <v>停售</v>
          </cell>
          <cell r="D3061">
            <v>1850</v>
          </cell>
          <cell r="E3061">
            <v>1573</v>
          </cell>
          <cell r="F3061">
            <v>1813</v>
          </cell>
          <cell r="G3061">
            <v>1573</v>
          </cell>
        </row>
        <row r="3062">
          <cell r="A3062" t="str">
            <v>K0101173</v>
          </cell>
          <cell r="B3062" t="str">
            <v>料理用裁切銀箔</v>
          </cell>
          <cell r="C3062" t="str">
            <v>常備</v>
          </cell>
          <cell r="D3062">
            <v>1850</v>
          </cell>
          <cell r="E3062">
            <v>1375</v>
          </cell>
          <cell r="F3062">
            <v>1500</v>
          </cell>
          <cell r="G3062">
            <v>1325</v>
          </cell>
        </row>
        <row r="3063">
          <cell r="A3063" t="str">
            <v>K0101174</v>
          </cell>
          <cell r="B3063" t="str">
            <v>【停售】葛切粉絲</v>
          </cell>
          <cell r="C3063" t="str">
            <v>停售</v>
          </cell>
          <cell r="D3063">
            <v>243</v>
          </cell>
          <cell r="E3063">
            <v>215</v>
          </cell>
          <cell r="F3063">
            <v>233</v>
          </cell>
          <cell r="G3063">
            <v>196</v>
          </cell>
        </row>
        <row r="3064">
          <cell r="A3064" t="str">
            <v>K0101175</v>
          </cell>
          <cell r="B3064" t="str">
            <v>寒梅粉</v>
          </cell>
          <cell r="C3064" t="str">
            <v>客訂</v>
          </cell>
          <cell r="D3064">
            <v>7500</v>
          </cell>
          <cell r="E3064">
            <v>6525</v>
          </cell>
          <cell r="F3064">
            <v>0</v>
          </cell>
          <cell r="G3064">
            <v>0</v>
          </cell>
        </row>
        <row r="3065">
          <cell r="A3065" t="str">
            <v>K0101176</v>
          </cell>
          <cell r="B3065" t="str">
            <v>寒梅粉1KG</v>
          </cell>
          <cell r="C3065" t="str">
            <v>客訂</v>
          </cell>
          <cell r="D3065">
            <v>500</v>
          </cell>
          <cell r="E3065">
            <v>0</v>
          </cell>
          <cell r="F3065">
            <v>0</v>
          </cell>
          <cell r="G3065">
            <v>0</v>
          </cell>
        </row>
        <row r="3066">
          <cell r="A3066" t="str">
            <v>K0101177</v>
          </cell>
          <cell r="B3066" t="str">
            <v>有明海燒海苔(薄/全形)</v>
          </cell>
          <cell r="C3066" t="str">
            <v>常備</v>
          </cell>
          <cell r="D3066">
            <v>300</v>
          </cell>
          <cell r="E3066">
            <v>250</v>
          </cell>
          <cell r="F3066">
            <v>275</v>
          </cell>
          <cell r="G3066">
            <v>240</v>
          </cell>
        </row>
        <row r="3067">
          <cell r="A3067" t="str">
            <v>K0101178</v>
          </cell>
          <cell r="B3067" t="str">
            <v>有明海花海苔 30G</v>
          </cell>
          <cell r="C3067" t="str">
            <v>常備</v>
          </cell>
          <cell r="D3067">
            <v>517</v>
          </cell>
          <cell r="E3067">
            <v>439</v>
          </cell>
          <cell r="F3067">
            <v>507</v>
          </cell>
          <cell r="G3067">
            <v>439</v>
          </cell>
        </row>
        <row r="3068">
          <cell r="A3068" t="str">
            <v>K0101179</v>
          </cell>
          <cell r="B3068" t="str">
            <v>加賀種食品 最中皮無地丸(中)</v>
          </cell>
          <cell r="C3068" t="str">
            <v>停售</v>
          </cell>
          <cell r="D3068">
            <v>255</v>
          </cell>
          <cell r="E3068">
            <v>200</v>
          </cell>
          <cell r="F3068">
            <v>220</v>
          </cell>
          <cell r="G3068">
            <v>184</v>
          </cell>
        </row>
        <row r="3069">
          <cell r="A3069" t="str">
            <v>K0101180</v>
          </cell>
          <cell r="B3069" t="str">
            <v>創味和心美高湯</v>
          </cell>
          <cell r="C3069" t="str">
            <v>停售</v>
          </cell>
          <cell r="D3069">
            <v>550</v>
          </cell>
          <cell r="E3069">
            <v>400</v>
          </cell>
          <cell r="F3069">
            <v>475</v>
          </cell>
          <cell r="G3069">
            <v>0</v>
          </cell>
        </row>
        <row r="3070">
          <cell r="A3070" t="str">
            <v>K0101181</v>
          </cell>
          <cell r="B3070" t="str">
            <v>【停售】FOODHOOD山茶花熟凍拉麵100G</v>
          </cell>
          <cell r="C3070" t="str">
            <v>停售</v>
          </cell>
          <cell r="D3070">
            <v>560</v>
          </cell>
          <cell r="E3070">
            <v>0</v>
          </cell>
          <cell r="F3070">
            <v>560</v>
          </cell>
          <cell r="G3070">
            <v>0</v>
          </cell>
        </row>
        <row r="3071">
          <cell r="A3071" t="str">
            <v>K0101182</v>
          </cell>
          <cell r="B3071" t="str">
            <v>【停售】FOODHOOD山茶花熟凍拉麵150G</v>
          </cell>
          <cell r="C3071" t="str">
            <v>停售</v>
          </cell>
          <cell r="D3071">
            <v>400</v>
          </cell>
          <cell r="E3071">
            <v>0</v>
          </cell>
          <cell r="F3071">
            <v>400</v>
          </cell>
          <cell r="G3071">
            <v>0</v>
          </cell>
        </row>
        <row r="3072">
          <cell r="A3072" t="str">
            <v>K0101183</v>
          </cell>
          <cell r="B3072" t="str">
            <v>日清川田製麵讚岐全素麵400G</v>
          </cell>
          <cell r="C3072" t="str">
            <v>客訂</v>
          </cell>
          <cell r="D3072">
            <v>100</v>
          </cell>
          <cell r="E3072">
            <v>90</v>
          </cell>
          <cell r="F3072">
            <v>95</v>
          </cell>
          <cell r="G3072">
            <v>83</v>
          </cell>
        </row>
        <row r="3073">
          <cell r="A3073" t="str">
            <v>K0101184</v>
          </cell>
          <cell r="B3073" t="str">
            <v>日清川田製麵讚岐烏龍麵400G</v>
          </cell>
          <cell r="C3073" t="str">
            <v>常備</v>
          </cell>
          <cell r="D3073">
            <v>100</v>
          </cell>
          <cell r="E3073">
            <v>90</v>
          </cell>
          <cell r="F3073">
            <v>95</v>
          </cell>
          <cell r="G3073">
            <v>83</v>
          </cell>
        </row>
        <row r="3074">
          <cell r="A3074" t="str">
            <v>K0101185</v>
          </cell>
          <cell r="B3074" t="str">
            <v>日清滝沢更科信州蕎麥麵200G</v>
          </cell>
          <cell r="C3074" t="str">
            <v>客訂</v>
          </cell>
          <cell r="D3074">
            <v>60</v>
          </cell>
          <cell r="E3074">
            <v>50</v>
          </cell>
          <cell r="F3074">
            <v>56</v>
          </cell>
          <cell r="G3074">
            <v>48</v>
          </cell>
        </row>
        <row r="3075">
          <cell r="A3075" t="str">
            <v>K0101186</v>
          </cell>
          <cell r="B3075" t="str">
            <v>小倉屋 道南產天然真昆布30CM裁切1K</v>
          </cell>
          <cell r="C3075" t="str">
            <v>常備</v>
          </cell>
          <cell r="D3075">
            <v>2500</v>
          </cell>
          <cell r="E3075">
            <v>1900</v>
          </cell>
          <cell r="F3075">
            <v>2200</v>
          </cell>
          <cell r="G3075">
            <v>0</v>
          </cell>
        </row>
        <row r="3076">
          <cell r="A3076" t="str">
            <v>K0101187</v>
          </cell>
          <cell r="B3076" t="str">
            <v>小倉屋 天然真昆布黑口浜1K</v>
          </cell>
          <cell r="C3076" t="str">
            <v>常備</v>
          </cell>
          <cell r="D3076">
            <v>2900</v>
          </cell>
          <cell r="E3076">
            <v>2545</v>
          </cell>
          <cell r="F3076">
            <v>2930</v>
          </cell>
          <cell r="G3076">
            <v>0</v>
          </cell>
        </row>
        <row r="3077">
          <cell r="A3077" t="str">
            <v>K0101188</v>
          </cell>
          <cell r="B3077" t="str">
            <v>創味鹽味拉麵高湯</v>
          </cell>
          <cell r="C3077" t="str">
            <v>常備</v>
          </cell>
          <cell r="D3077">
            <v>330</v>
          </cell>
          <cell r="E3077">
            <v>0</v>
          </cell>
          <cell r="F3077">
            <v>323</v>
          </cell>
          <cell r="G3077">
            <v>260</v>
          </cell>
        </row>
        <row r="3078">
          <cell r="A3078" t="str">
            <v>K0101189</v>
          </cell>
          <cell r="B3078" t="str">
            <v>FOODHOOD 橫濱中華街担担麵金芝麻粒</v>
          </cell>
          <cell r="C3078" t="str">
            <v>停售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A3079" t="str">
            <v>K0101190</v>
          </cell>
          <cell r="B3079" t="str">
            <v>【停售】冷凍生拉麵</v>
          </cell>
          <cell r="C3079" t="str">
            <v>停售</v>
          </cell>
          <cell r="D3079">
            <v>16</v>
          </cell>
          <cell r="E3079">
            <v>13</v>
          </cell>
          <cell r="F3079">
            <v>15</v>
          </cell>
          <cell r="G3079">
            <v>0</v>
          </cell>
        </row>
        <row r="3080">
          <cell r="A3080" t="str">
            <v>K0101191</v>
          </cell>
          <cell r="B3080" t="str">
            <v>金龍-低加水極細麵</v>
          </cell>
          <cell r="C3080" t="str">
            <v>客訂</v>
          </cell>
          <cell r="D3080">
            <v>30</v>
          </cell>
          <cell r="E3080">
            <v>29</v>
          </cell>
          <cell r="F3080">
            <v>30</v>
          </cell>
          <cell r="G3080">
            <v>0</v>
          </cell>
        </row>
        <row r="3081">
          <cell r="A3081" t="str">
            <v>K0101192</v>
          </cell>
          <cell r="B3081" t="str">
            <v>小倉屋 北海道天然利尻昆布LS1K</v>
          </cell>
          <cell r="C3081" t="str">
            <v>客訂</v>
          </cell>
          <cell r="D3081">
            <v>1800</v>
          </cell>
          <cell r="E3081">
            <v>1550</v>
          </cell>
          <cell r="F3081">
            <v>1650</v>
          </cell>
          <cell r="G3081">
            <v>0</v>
          </cell>
        </row>
        <row r="3082">
          <cell r="A3082" t="str">
            <v>K0101193</v>
          </cell>
          <cell r="B3082" t="str">
            <v>春戀細麵(停售)</v>
          </cell>
          <cell r="C3082" t="str">
            <v>停售</v>
          </cell>
          <cell r="D3082">
            <v>0.1</v>
          </cell>
          <cell r="E3082">
            <v>0</v>
          </cell>
          <cell r="F3082">
            <v>0</v>
          </cell>
          <cell r="G3082">
            <v>0</v>
          </cell>
        </row>
        <row r="3083">
          <cell r="A3083" t="str">
            <v>K0101194</v>
          </cell>
          <cell r="B3083" t="str">
            <v>【停售】即食和牛料理包．馬告風味牛白湯 600g</v>
          </cell>
          <cell r="C3083" t="str">
            <v>停售</v>
          </cell>
          <cell r="D3083">
            <v>228.57</v>
          </cell>
          <cell r="E3083">
            <v>0</v>
          </cell>
          <cell r="F3083">
            <v>0</v>
          </cell>
          <cell r="G3083">
            <v>0</v>
          </cell>
        </row>
        <row r="3084">
          <cell r="A3084" t="str">
            <v>K0101195</v>
          </cell>
          <cell r="B3084" t="str">
            <v>即食和牛料理包．法式牛肉澄清湯 600g</v>
          </cell>
          <cell r="C3084" t="str">
            <v>停售</v>
          </cell>
          <cell r="D3084">
            <v>228.57</v>
          </cell>
          <cell r="E3084">
            <v>0</v>
          </cell>
          <cell r="F3084">
            <v>0</v>
          </cell>
          <cell r="G3084">
            <v>0</v>
          </cell>
        </row>
        <row r="3085">
          <cell r="A3085" t="str">
            <v>K0101196</v>
          </cell>
          <cell r="B3085" t="str">
            <v>即食和牛料理包．匈牙利蔬菜牛肉湯 600g</v>
          </cell>
          <cell r="C3085" t="str">
            <v>停售</v>
          </cell>
          <cell r="D3085">
            <v>228.57</v>
          </cell>
          <cell r="E3085">
            <v>0</v>
          </cell>
          <cell r="F3085">
            <v>0</v>
          </cell>
          <cell r="G3085">
            <v>0</v>
          </cell>
        </row>
        <row r="3086">
          <cell r="A3086" t="str">
            <v>K0101197</v>
          </cell>
          <cell r="B3086" t="str">
            <v>即食和牛料理包．和牛日式燴飯醬 300g</v>
          </cell>
          <cell r="C3086" t="str">
            <v>停售</v>
          </cell>
          <cell r="D3086">
            <v>426.66</v>
          </cell>
          <cell r="E3086">
            <v>0</v>
          </cell>
          <cell r="F3086">
            <v>0</v>
          </cell>
          <cell r="G3086">
            <v>0</v>
          </cell>
        </row>
        <row r="3087">
          <cell r="A3087" t="str">
            <v>K0101198</v>
          </cell>
          <cell r="B3087" t="str">
            <v>即食和牛料理包．紅酒燉近江牛 300g</v>
          </cell>
          <cell r="C3087" t="str">
            <v>停售</v>
          </cell>
          <cell r="D3087">
            <v>426.66</v>
          </cell>
          <cell r="E3087">
            <v>0</v>
          </cell>
          <cell r="F3087">
            <v>0</v>
          </cell>
          <cell r="G3087">
            <v>0</v>
          </cell>
        </row>
        <row r="3088">
          <cell r="A3088" t="str">
            <v>K0101199</v>
          </cell>
          <cell r="B3088" t="str">
            <v>即食和牛料理包．和牛日式和風咖喱 300g</v>
          </cell>
          <cell r="C3088" t="str">
            <v>停售</v>
          </cell>
          <cell r="D3088">
            <v>426.66</v>
          </cell>
          <cell r="E3088">
            <v>0</v>
          </cell>
          <cell r="F3088">
            <v>0</v>
          </cell>
          <cell r="G3088">
            <v>0</v>
          </cell>
        </row>
        <row r="3089">
          <cell r="A3089" t="str">
            <v>K0101200</v>
          </cell>
          <cell r="B3089" t="str">
            <v>即食和牛料理包．和牛瑪莎拉咖哩 300g</v>
          </cell>
          <cell r="C3089" t="str">
            <v>停售</v>
          </cell>
          <cell r="D3089">
            <v>426.66</v>
          </cell>
          <cell r="E3089">
            <v>0</v>
          </cell>
          <cell r="F3089">
            <v>0</v>
          </cell>
          <cell r="G3089">
            <v>0</v>
          </cell>
        </row>
        <row r="3090">
          <cell r="A3090" t="str">
            <v>K0101201</v>
          </cell>
          <cell r="B3090" t="str">
            <v>FOODHOOD山茶花熟凍麵</v>
          </cell>
          <cell r="C3090" t="str">
            <v>客訂</v>
          </cell>
          <cell r="D3090">
            <v>18</v>
          </cell>
          <cell r="E3090">
            <v>15</v>
          </cell>
          <cell r="F3090">
            <v>18</v>
          </cell>
          <cell r="G3090">
            <v>0</v>
          </cell>
        </row>
        <row r="3091">
          <cell r="A3091" t="str">
            <v>K0101202</v>
          </cell>
          <cell r="B3091" t="str">
            <v>加賀種最中餅殼（67mm、41cc）</v>
          </cell>
          <cell r="C3091" t="str">
            <v>常備</v>
          </cell>
          <cell r="D3091">
            <v>255</v>
          </cell>
          <cell r="E3091">
            <v>220</v>
          </cell>
          <cell r="F3091">
            <v>240</v>
          </cell>
          <cell r="G3091">
            <v>169</v>
          </cell>
        </row>
        <row r="3092">
          <cell r="A3092" t="str">
            <v>K0101203</v>
          </cell>
          <cell r="B3092" t="str">
            <v>北海道汐吹細絲鹽昆布200G</v>
          </cell>
          <cell r="C3092" t="str">
            <v>常備</v>
          </cell>
          <cell r="D3092">
            <v>440</v>
          </cell>
          <cell r="E3092">
            <v>360</v>
          </cell>
          <cell r="F3092">
            <v>420</v>
          </cell>
          <cell r="G3092">
            <v>310</v>
          </cell>
        </row>
        <row r="3093">
          <cell r="A3093" t="str">
            <v>K0101204</v>
          </cell>
          <cell r="B3093" t="str">
            <v>【停售】FOODHOOD山茶花熟凍麵(A)</v>
          </cell>
          <cell r="C3093" t="str">
            <v>停售</v>
          </cell>
          <cell r="D3093">
            <v>18</v>
          </cell>
          <cell r="E3093">
            <v>0</v>
          </cell>
          <cell r="F3093">
            <v>0</v>
          </cell>
          <cell r="G3093">
            <v>0</v>
          </cell>
        </row>
        <row r="3094">
          <cell r="A3094" t="str">
            <v>K0101205</v>
          </cell>
          <cell r="B3094" t="str">
            <v>小倉屋 北海道天然日高昆布 85G</v>
          </cell>
          <cell r="C3094" t="str">
            <v>停售</v>
          </cell>
          <cell r="D3094">
            <v>219</v>
          </cell>
          <cell r="E3094">
            <v>177</v>
          </cell>
          <cell r="F3094">
            <v>209</v>
          </cell>
          <cell r="G3094">
            <v>0</v>
          </cell>
        </row>
        <row r="3095">
          <cell r="A3095" t="str">
            <v>K0101206</v>
          </cell>
          <cell r="B3095" t="str">
            <v>小倉屋 北海道天然利尻昆布LS 85G</v>
          </cell>
          <cell r="C3095" t="str">
            <v>停售</v>
          </cell>
          <cell r="D3095">
            <v>260</v>
          </cell>
          <cell r="E3095">
            <v>210</v>
          </cell>
          <cell r="F3095">
            <v>248</v>
          </cell>
          <cell r="G3095">
            <v>184</v>
          </cell>
        </row>
        <row r="3096">
          <cell r="A3096" t="str">
            <v>K0101207</v>
          </cell>
          <cell r="B3096" t="str">
            <v>吉利葉金級吉利丁片(黑)樣品</v>
          </cell>
          <cell r="C3096" t="str">
            <v>樣品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A3097" t="str">
            <v>K0101208</v>
          </cell>
          <cell r="B3097" t="str">
            <v>吉利葉銀級吉利丁片(藍)樣品</v>
          </cell>
          <cell r="C3097" t="str">
            <v>樣品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A3098" t="str">
            <v>K0101209</v>
          </cell>
          <cell r="B3098" t="str">
            <v>吉利葉銀級吉利丁粉 F(魚)樣品</v>
          </cell>
          <cell r="C3098" t="str">
            <v>樣品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A3099" t="str">
            <v>K0101210</v>
          </cell>
          <cell r="B3099" t="str">
            <v>加賀種最中餅殼（43mm、16cc）</v>
          </cell>
          <cell r="C3099" t="str">
            <v>常備</v>
          </cell>
          <cell r="D3099">
            <v>17900</v>
          </cell>
          <cell r="E3099">
            <v>16500</v>
          </cell>
          <cell r="F3099">
            <v>17900</v>
          </cell>
          <cell r="G3099">
            <v>0</v>
          </cell>
        </row>
        <row r="3100">
          <cell r="A3100" t="str">
            <v>K0101211</v>
          </cell>
          <cell r="B3100" t="str">
            <v>阿部幸杵搗麻糬</v>
          </cell>
          <cell r="C3100" t="str">
            <v>停售</v>
          </cell>
          <cell r="D3100">
            <v>150</v>
          </cell>
          <cell r="E3100">
            <v>122</v>
          </cell>
          <cell r="F3100">
            <v>144</v>
          </cell>
          <cell r="G3100">
            <v>115</v>
          </cell>
        </row>
        <row r="3101">
          <cell r="A3101" t="str">
            <v>K0101212</v>
          </cell>
          <cell r="B3101" t="str">
            <v>FOODHOOD山茶花熟凍寬扁麵</v>
          </cell>
          <cell r="C3101" t="str">
            <v>客訂</v>
          </cell>
          <cell r="D3101">
            <v>20</v>
          </cell>
          <cell r="E3101">
            <v>18</v>
          </cell>
          <cell r="F3101">
            <v>0</v>
          </cell>
          <cell r="G3101">
            <v>0</v>
          </cell>
        </row>
        <row r="3102">
          <cell r="A3102" t="str">
            <v>K0101213</v>
          </cell>
          <cell r="B3102" t="str">
            <v>加賀種最中糯米餅殼（長型）</v>
          </cell>
          <cell r="C3102" t="str">
            <v>客訂</v>
          </cell>
          <cell r="D3102">
            <v>6900</v>
          </cell>
          <cell r="E3102">
            <v>6000</v>
          </cell>
          <cell r="F3102">
            <v>6900</v>
          </cell>
          <cell r="G3102">
            <v>0</v>
          </cell>
        </row>
        <row r="3103">
          <cell r="A3103" t="str">
            <v>K0101214</v>
          </cell>
          <cell r="B3103" t="str">
            <v>加賀種最中餅殼（城型、30cc）</v>
          </cell>
          <cell r="C3103" t="str">
            <v>客訂</v>
          </cell>
          <cell r="D3103">
            <v>8500</v>
          </cell>
          <cell r="E3103">
            <v>7500</v>
          </cell>
          <cell r="F3103">
            <v>8500</v>
          </cell>
          <cell r="G3103">
            <v>0</v>
          </cell>
        </row>
        <row r="3104">
          <cell r="A3104" t="str">
            <v>K0101215</v>
          </cell>
          <cell r="B3104" t="str">
            <v>加賀種最中餅殼（心型、21cc）</v>
          </cell>
          <cell r="C3104" t="str">
            <v>客訂</v>
          </cell>
          <cell r="D3104">
            <v>12500</v>
          </cell>
          <cell r="E3104">
            <v>11000</v>
          </cell>
          <cell r="F3104">
            <v>12500</v>
          </cell>
          <cell r="G3104">
            <v>0</v>
          </cell>
        </row>
        <row r="3105">
          <cell r="A3105" t="str">
            <v>K0101216</v>
          </cell>
          <cell r="B3105" t="str">
            <v>加賀種最中餅殼（熊型分裝、20cc）</v>
          </cell>
          <cell r="C3105" t="str">
            <v>客訂</v>
          </cell>
          <cell r="D3105">
            <v>7700</v>
          </cell>
          <cell r="E3105">
            <v>7300</v>
          </cell>
          <cell r="F3105">
            <v>7700</v>
          </cell>
          <cell r="G3105">
            <v>0</v>
          </cell>
        </row>
        <row r="3106">
          <cell r="A3106" t="str">
            <v>K0101217</v>
          </cell>
          <cell r="B3106" t="str">
            <v>小倉屋 天然真昆布黑口浜伸特上 1KG</v>
          </cell>
          <cell r="C3106" t="str">
            <v>客訂</v>
          </cell>
          <cell r="D3106">
            <v>3500</v>
          </cell>
          <cell r="E3106">
            <v>2850</v>
          </cell>
          <cell r="F3106">
            <v>0</v>
          </cell>
          <cell r="G3106">
            <v>0</v>
          </cell>
        </row>
        <row r="3107">
          <cell r="A3107" t="str">
            <v>K0101218</v>
          </cell>
          <cell r="B3107" t="str">
            <v>創味蛤蜊高湯</v>
          </cell>
          <cell r="C3107" t="str">
            <v>客訂</v>
          </cell>
          <cell r="D3107">
            <v>767</v>
          </cell>
          <cell r="E3107">
            <v>733</v>
          </cell>
          <cell r="F3107">
            <v>733</v>
          </cell>
          <cell r="G3107">
            <v>0</v>
          </cell>
        </row>
        <row r="3108">
          <cell r="A3108" t="str">
            <v>K0101219</v>
          </cell>
          <cell r="B3108" t="str">
            <v>鹽漬櫻花M-5</v>
          </cell>
          <cell r="C3108" t="str">
            <v>常備</v>
          </cell>
          <cell r="D3108">
            <v>1200</v>
          </cell>
          <cell r="E3108">
            <v>978</v>
          </cell>
          <cell r="F3108">
            <v>1151</v>
          </cell>
          <cell r="G3108">
            <v>921</v>
          </cell>
        </row>
        <row r="3109">
          <cell r="A3109" t="str">
            <v>K0101220</v>
          </cell>
          <cell r="B3109" t="str">
            <v>丸勝花鰹薄片(去血合)</v>
          </cell>
          <cell r="C3109" t="str">
            <v>客訂</v>
          </cell>
          <cell r="D3109">
            <v>330</v>
          </cell>
          <cell r="E3109">
            <v>0</v>
          </cell>
          <cell r="F3109">
            <v>300</v>
          </cell>
          <cell r="G3109">
            <v>239</v>
          </cell>
        </row>
        <row r="3110">
          <cell r="A3110" t="str">
            <v>K0101221</v>
          </cell>
          <cell r="B3110" t="str">
            <v>一蘭豚骨拌拉麵</v>
          </cell>
          <cell r="C3110" t="str">
            <v>客訂PB</v>
          </cell>
          <cell r="D3110">
            <v>82</v>
          </cell>
          <cell r="E3110">
            <v>0</v>
          </cell>
          <cell r="F3110">
            <v>0</v>
          </cell>
          <cell r="G3110">
            <v>0</v>
          </cell>
        </row>
        <row r="3111">
          <cell r="A3111" t="str">
            <v>K0101222</v>
          </cell>
          <cell r="B3111" t="str">
            <v>【停售】液態鹽麴10L</v>
          </cell>
          <cell r="C3111" t="str">
            <v>停售</v>
          </cell>
          <cell r="D3111">
            <v>2190</v>
          </cell>
          <cell r="E3111">
            <v>2190</v>
          </cell>
          <cell r="F3111">
            <v>0</v>
          </cell>
          <cell r="G3111">
            <v>2190</v>
          </cell>
        </row>
        <row r="3112">
          <cell r="A3112" t="str">
            <v>K0101223</v>
          </cell>
          <cell r="B3112" t="str">
            <v>FOODHOOD冷凍生蕎麥麵120G</v>
          </cell>
          <cell r="C3112" t="str">
            <v>客訂</v>
          </cell>
          <cell r="D3112">
            <v>18</v>
          </cell>
          <cell r="E3112">
            <v>16</v>
          </cell>
          <cell r="F3112">
            <v>18</v>
          </cell>
          <cell r="G3112">
            <v>16</v>
          </cell>
        </row>
        <row r="3113">
          <cell r="A3113" t="str">
            <v>K0101224</v>
          </cell>
          <cell r="B3113" t="str">
            <v>加賀種最中餅殼（城型分裝、30cc）</v>
          </cell>
          <cell r="C3113" t="str">
            <v>客訂</v>
          </cell>
          <cell r="D3113">
            <v>8500</v>
          </cell>
          <cell r="E3113">
            <v>8000</v>
          </cell>
          <cell r="F3113">
            <v>8500</v>
          </cell>
          <cell r="G3113">
            <v>0</v>
          </cell>
        </row>
        <row r="3114">
          <cell r="A3114" t="str">
            <v>K0101225</v>
          </cell>
          <cell r="B3114" t="str">
            <v>加賀種最中餅殼（鯛魚分裝、16cc）</v>
          </cell>
          <cell r="C3114" t="str">
            <v>客訂</v>
          </cell>
          <cell r="D3114">
            <v>7600</v>
          </cell>
          <cell r="E3114">
            <v>7300</v>
          </cell>
          <cell r="F3114">
            <v>7600</v>
          </cell>
          <cell r="G3114">
            <v>0</v>
          </cell>
        </row>
        <row r="3115">
          <cell r="A3115" t="str">
            <v>K0101226</v>
          </cell>
          <cell r="B3115" t="str">
            <v>加賀種最中餅殼（招財貓分裝、8cc）</v>
          </cell>
          <cell r="C3115" t="str">
            <v>客訂</v>
          </cell>
          <cell r="D3115">
            <v>8800</v>
          </cell>
          <cell r="E3115">
            <v>8500</v>
          </cell>
          <cell r="F3115">
            <v>8800</v>
          </cell>
          <cell r="G3115">
            <v>0</v>
          </cell>
        </row>
        <row r="3116">
          <cell r="A3116" t="str">
            <v>K010144</v>
          </cell>
          <cell r="B3116" t="str">
            <v>味之素味素1K(停用)</v>
          </cell>
          <cell r="C3116" t="str">
            <v>停售</v>
          </cell>
          <cell r="D3116">
            <v>280</v>
          </cell>
          <cell r="E3116">
            <v>0</v>
          </cell>
          <cell r="F3116">
            <v>0</v>
          </cell>
          <cell r="G3116">
            <v>0</v>
          </cell>
        </row>
        <row r="3117">
          <cell r="A3117" t="str">
            <v>K0102001</v>
          </cell>
          <cell r="B3117" t="str">
            <v>丸山海苔店 青系(海苔)(6g)</v>
          </cell>
          <cell r="C3117" t="str">
            <v>客訂</v>
          </cell>
          <cell r="D3117">
            <v>220</v>
          </cell>
          <cell r="E3117">
            <v>200</v>
          </cell>
          <cell r="F3117">
            <v>200</v>
          </cell>
          <cell r="G3117">
            <v>0</v>
          </cell>
        </row>
        <row r="3118">
          <cell r="A3118" t="str">
            <v>K0103001</v>
          </cell>
          <cell r="B3118" t="str">
            <v>芭蕉堂笑來美餅</v>
          </cell>
          <cell r="C3118" t="str">
            <v>客訂</v>
          </cell>
          <cell r="D3118">
            <v>400</v>
          </cell>
          <cell r="E3118">
            <v>0</v>
          </cell>
          <cell r="F3118">
            <v>0</v>
          </cell>
          <cell r="G3118">
            <v>0</v>
          </cell>
        </row>
        <row r="3119">
          <cell r="A3119" t="str">
            <v>K0103002</v>
          </cell>
          <cell r="B3119" t="str">
            <v>芭蕉堂丹波黑大豆粉</v>
          </cell>
          <cell r="C3119" t="str">
            <v>客訂</v>
          </cell>
          <cell r="D3119">
            <v>1150</v>
          </cell>
          <cell r="E3119">
            <v>0</v>
          </cell>
          <cell r="F3119">
            <v>0</v>
          </cell>
          <cell r="G3119">
            <v>0</v>
          </cell>
        </row>
        <row r="3120">
          <cell r="A3120" t="str">
            <v>K0103003</v>
          </cell>
          <cell r="B3120" t="str">
            <v>芭蕉堂抹茶黑大豆粉</v>
          </cell>
          <cell r="C3120" t="str">
            <v>客訂</v>
          </cell>
          <cell r="D3120">
            <v>1150</v>
          </cell>
          <cell r="E3120">
            <v>0</v>
          </cell>
          <cell r="F3120">
            <v>0</v>
          </cell>
          <cell r="G3120">
            <v>0</v>
          </cell>
        </row>
        <row r="3121">
          <cell r="A3121" t="str">
            <v>K0103004</v>
          </cell>
          <cell r="B3121" t="str">
            <v>芭蕉堂芝麻黑大豆粉</v>
          </cell>
          <cell r="C3121" t="str">
            <v>客訂</v>
          </cell>
          <cell r="D3121">
            <v>1150</v>
          </cell>
          <cell r="E3121">
            <v>0</v>
          </cell>
          <cell r="F3121">
            <v>0</v>
          </cell>
          <cell r="G3121">
            <v>0</v>
          </cell>
        </row>
        <row r="3122">
          <cell r="A3122" t="str">
            <v>K0103005</v>
          </cell>
          <cell r="B3122" t="str">
            <v>芭蕉堂可可黑大豆粉</v>
          </cell>
          <cell r="C3122" t="str">
            <v>客訂</v>
          </cell>
          <cell r="D3122">
            <v>1150</v>
          </cell>
          <cell r="E3122">
            <v>0</v>
          </cell>
          <cell r="F3122">
            <v>0</v>
          </cell>
          <cell r="G3122">
            <v>0</v>
          </cell>
        </row>
        <row r="3123">
          <cell r="A3123" t="str">
            <v>K0104001</v>
          </cell>
          <cell r="B3123" t="str">
            <v>NINBEN綜合厚削高湯包</v>
          </cell>
          <cell r="C3123" t="str">
            <v>客訂</v>
          </cell>
          <cell r="D3123">
            <v>1415</v>
          </cell>
          <cell r="E3123">
            <v>1205</v>
          </cell>
          <cell r="F3123">
            <v>1390</v>
          </cell>
          <cell r="G3123">
            <v>1205</v>
          </cell>
        </row>
        <row r="3124">
          <cell r="A3124" t="str">
            <v>K0105001</v>
          </cell>
          <cell r="B3124" t="str">
            <v>北海道天然日高昆布1K(A等)</v>
          </cell>
          <cell r="C3124" t="str">
            <v>常備</v>
          </cell>
          <cell r="D3124">
            <v>1905</v>
          </cell>
          <cell r="E3124">
            <v>1620</v>
          </cell>
          <cell r="F3124">
            <v>1870</v>
          </cell>
          <cell r="G3124">
            <v>1620</v>
          </cell>
        </row>
        <row r="3125">
          <cell r="A3125" t="str">
            <v>K0105002</v>
          </cell>
          <cell r="B3125" t="str">
            <v>北海道利尻昆布1K(A等)</v>
          </cell>
          <cell r="C3125" t="str">
            <v>常備</v>
          </cell>
          <cell r="D3125">
            <v>2995</v>
          </cell>
          <cell r="E3125">
            <v>2550</v>
          </cell>
          <cell r="F3125">
            <v>2935</v>
          </cell>
          <cell r="G3125">
            <v>2550</v>
          </cell>
        </row>
        <row r="3126">
          <cell r="A3126" t="str">
            <v>K0105003</v>
          </cell>
          <cell r="B3126" t="str">
            <v>北海道真昆布1K</v>
          </cell>
          <cell r="C3126" t="str">
            <v>常備</v>
          </cell>
          <cell r="D3126">
            <v>1815</v>
          </cell>
          <cell r="E3126">
            <v>1545</v>
          </cell>
          <cell r="F3126">
            <v>1780</v>
          </cell>
          <cell r="G3126">
            <v>1545</v>
          </cell>
        </row>
        <row r="3127">
          <cell r="A3127" t="str">
            <v>K0105004</v>
          </cell>
          <cell r="B3127" t="str">
            <v>北海道羅臼昆布1K</v>
          </cell>
          <cell r="C3127" t="str">
            <v>常備</v>
          </cell>
          <cell r="D3127">
            <v>2890</v>
          </cell>
          <cell r="E3127">
            <v>2455</v>
          </cell>
          <cell r="F3127">
            <v>2830</v>
          </cell>
          <cell r="G3127">
            <v>2455</v>
          </cell>
        </row>
        <row r="3128">
          <cell r="A3128" t="str">
            <v>K0201001</v>
          </cell>
          <cell r="B3128" t="str">
            <v>慕堤整粒去皮蕃茄</v>
          </cell>
          <cell r="C3128" t="str">
            <v>停售</v>
          </cell>
          <cell r="D3128">
            <v>150</v>
          </cell>
          <cell r="E3128">
            <v>0</v>
          </cell>
          <cell r="F3128">
            <v>0</v>
          </cell>
          <cell r="G3128">
            <v>0</v>
          </cell>
        </row>
        <row r="3129">
          <cell r="A3129" t="str">
            <v>K0201002</v>
          </cell>
          <cell r="B3129" t="str">
            <v>紅巢有機去皮蕃茄罐-更換品名</v>
          </cell>
          <cell r="C3129" t="str">
            <v>停售</v>
          </cell>
          <cell r="D3129">
            <v>115</v>
          </cell>
          <cell r="E3129">
            <v>0</v>
          </cell>
          <cell r="F3129">
            <v>0</v>
          </cell>
          <cell r="G3129">
            <v>0</v>
          </cell>
        </row>
        <row r="3130">
          <cell r="A3130" t="str">
            <v>K0201003</v>
          </cell>
          <cell r="B3130" t="str">
            <v>牛頭牌1號玉米粒</v>
          </cell>
          <cell r="C3130" t="str">
            <v>常備</v>
          </cell>
          <cell r="D3130">
            <v>280</v>
          </cell>
          <cell r="E3130">
            <v>0</v>
          </cell>
          <cell r="F3130">
            <v>260</v>
          </cell>
          <cell r="G3130">
            <v>277</v>
          </cell>
        </row>
        <row r="3131">
          <cell r="A3131" t="str">
            <v>K0201004</v>
          </cell>
          <cell r="B3131" t="str">
            <v>牛頭牌1號玉米醬</v>
          </cell>
          <cell r="C3131" t="str">
            <v>停售</v>
          </cell>
          <cell r="D3131">
            <v>195</v>
          </cell>
          <cell r="E3131">
            <v>0</v>
          </cell>
          <cell r="F3131">
            <v>0</v>
          </cell>
          <cell r="G3131">
            <v>0</v>
          </cell>
        </row>
        <row r="3132">
          <cell r="A3132" t="str">
            <v>K0201005</v>
          </cell>
          <cell r="B3132" t="str">
            <v>達拉斯切片洋菇</v>
          </cell>
          <cell r="C3132" t="str">
            <v>停售</v>
          </cell>
          <cell r="D3132">
            <v>280</v>
          </cell>
          <cell r="E3132">
            <v>0</v>
          </cell>
          <cell r="F3132">
            <v>0</v>
          </cell>
          <cell r="G3132">
            <v>0</v>
          </cell>
        </row>
        <row r="3133">
          <cell r="A3133" t="str">
            <v>K0201006</v>
          </cell>
          <cell r="B3133" t="str">
            <v>遠洋鮪魚特餐(小)</v>
          </cell>
          <cell r="C3133" t="str">
            <v>常備</v>
          </cell>
          <cell r="D3133">
            <v>55</v>
          </cell>
          <cell r="E3133">
            <v>0</v>
          </cell>
          <cell r="F3133">
            <v>0</v>
          </cell>
          <cell r="G3133">
            <v>50</v>
          </cell>
        </row>
        <row r="3134">
          <cell r="A3134" t="str">
            <v>K0201007</v>
          </cell>
          <cell r="B3134" t="str">
            <v>遠洋鮪魚特餐(大)</v>
          </cell>
          <cell r="C3134" t="str">
            <v>停售</v>
          </cell>
          <cell r="D3134">
            <v>380.95</v>
          </cell>
          <cell r="E3134">
            <v>0</v>
          </cell>
          <cell r="F3134">
            <v>0</v>
          </cell>
          <cell r="G3134">
            <v>0</v>
          </cell>
        </row>
        <row r="3135">
          <cell r="A3135" t="str">
            <v>K0201008</v>
          </cell>
          <cell r="B3135" t="str">
            <v>遠洋鮪魚三明治(小)</v>
          </cell>
          <cell r="C3135" t="str">
            <v>停售</v>
          </cell>
          <cell r="D3135">
            <v>50</v>
          </cell>
          <cell r="E3135">
            <v>0</v>
          </cell>
          <cell r="F3135">
            <v>0</v>
          </cell>
          <cell r="G3135">
            <v>0</v>
          </cell>
        </row>
        <row r="3136">
          <cell r="A3136" t="str">
            <v>K0201009</v>
          </cell>
          <cell r="B3136" t="str">
            <v>遠洋鮪魚三明治(大)</v>
          </cell>
          <cell r="C3136" t="str">
            <v>停售</v>
          </cell>
          <cell r="D3136">
            <v>350</v>
          </cell>
          <cell r="E3136">
            <v>0</v>
          </cell>
          <cell r="F3136">
            <v>0</v>
          </cell>
          <cell r="G3136">
            <v>0</v>
          </cell>
        </row>
        <row r="3137">
          <cell r="A3137" t="str">
            <v>K0201010</v>
          </cell>
          <cell r="B3137" t="str">
            <v>綠巨人玉米粒(小)312G-更換規格停用</v>
          </cell>
          <cell r="C3137" t="str">
            <v>停售</v>
          </cell>
          <cell r="D3137">
            <v>40</v>
          </cell>
          <cell r="E3137">
            <v>0</v>
          </cell>
          <cell r="F3137">
            <v>0</v>
          </cell>
          <cell r="G3137">
            <v>0</v>
          </cell>
        </row>
        <row r="3138">
          <cell r="A3138" t="str">
            <v>K0201011</v>
          </cell>
          <cell r="B3138" t="str">
            <v>綠巨人玉米粒1#</v>
          </cell>
          <cell r="C3138" t="str">
            <v>停售</v>
          </cell>
          <cell r="D3138">
            <v>165</v>
          </cell>
          <cell r="E3138">
            <v>0</v>
          </cell>
          <cell r="F3138">
            <v>0</v>
          </cell>
          <cell r="G3138">
            <v>0</v>
          </cell>
        </row>
        <row r="3139">
          <cell r="A3139" t="str">
            <v>K0201012</v>
          </cell>
          <cell r="B3139" t="str">
            <v>香草布丁粉</v>
          </cell>
          <cell r="C3139" t="str">
            <v>停售</v>
          </cell>
          <cell r="D3139">
            <v>220</v>
          </cell>
          <cell r="E3139">
            <v>0</v>
          </cell>
          <cell r="F3139">
            <v>0</v>
          </cell>
          <cell r="G3139">
            <v>0</v>
          </cell>
        </row>
        <row r="3140">
          <cell r="A3140" t="str">
            <v>K0201013</v>
          </cell>
          <cell r="B3140" t="str">
            <v>天九牌鳳梨片</v>
          </cell>
          <cell r="C3140" t="str">
            <v>停售</v>
          </cell>
          <cell r="D3140">
            <v>45</v>
          </cell>
          <cell r="E3140">
            <v>0</v>
          </cell>
          <cell r="F3140">
            <v>0</v>
          </cell>
          <cell r="G3140">
            <v>0</v>
          </cell>
        </row>
        <row r="3141">
          <cell r="A3141" t="str">
            <v>K0201014</v>
          </cell>
          <cell r="B3141" t="str">
            <v>桂冠沙拉</v>
          </cell>
          <cell r="C3141" t="str">
            <v>常備</v>
          </cell>
          <cell r="D3141">
            <v>410</v>
          </cell>
          <cell r="E3141">
            <v>0</v>
          </cell>
          <cell r="F3141">
            <v>400</v>
          </cell>
          <cell r="G3141">
            <v>400</v>
          </cell>
        </row>
        <row r="3142">
          <cell r="A3142" t="str">
            <v>K0201015</v>
          </cell>
          <cell r="B3142" t="str">
            <v>飯友牌玉米粒罐頭(小)</v>
          </cell>
          <cell r="C3142" t="str">
            <v>停售</v>
          </cell>
          <cell r="D3142">
            <v>23</v>
          </cell>
          <cell r="E3142">
            <v>0</v>
          </cell>
          <cell r="F3142">
            <v>0</v>
          </cell>
          <cell r="G3142">
            <v>0</v>
          </cell>
        </row>
        <row r="3143">
          <cell r="A3143" t="str">
            <v>K0201016</v>
          </cell>
          <cell r="B3143" t="str">
            <v>德國酸白菜</v>
          </cell>
          <cell r="C3143" t="str">
            <v>停售</v>
          </cell>
          <cell r="D3143">
            <v>400</v>
          </cell>
          <cell r="E3143">
            <v>0</v>
          </cell>
          <cell r="F3143">
            <v>0</v>
          </cell>
          <cell r="G3143">
            <v>0</v>
          </cell>
        </row>
        <row r="3144">
          <cell r="A3144" t="str">
            <v>K0201017</v>
          </cell>
          <cell r="B3144" t="str">
            <v>梅全形燒海苔</v>
          </cell>
          <cell r="C3144" t="str">
            <v>常備</v>
          </cell>
          <cell r="D3144">
            <v>259</v>
          </cell>
          <cell r="E3144">
            <v>0</v>
          </cell>
          <cell r="F3144">
            <v>254</v>
          </cell>
          <cell r="G3144">
            <v>250</v>
          </cell>
        </row>
        <row r="3145">
          <cell r="A3145" t="str">
            <v>K0201018</v>
          </cell>
          <cell r="B3145" t="str">
            <v>飯友牌甜玉米粒易開罐(小)</v>
          </cell>
          <cell r="C3145" t="str">
            <v>停售</v>
          </cell>
          <cell r="D3145">
            <v>25</v>
          </cell>
          <cell r="E3145">
            <v>0</v>
          </cell>
          <cell r="F3145">
            <v>0</v>
          </cell>
          <cell r="G3145">
            <v>0</v>
          </cell>
        </row>
        <row r="3146">
          <cell r="A3146" t="str">
            <v>K0201019</v>
          </cell>
          <cell r="B3146" t="str">
            <v>柴魚粉1K</v>
          </cell>
          <cell r="C3146" t="str">
            <v>常備</v>
          </cell>
          <cell r="D3146">
            <v>400</v>
          </cell>
          <cell r="E3146">
            <v>330</v>
          </cell>
          <cell r="F3146">
            <v>350</v>
          </cell>
          <cell r="G3146">
            <v>330</v>
          </cell>
        </row>
        <row r="3147">
          <cell r="A3147" t="str">
            <v>K0201020</v>
          </cell>
          <cell r="B3147" t="str">
            <v>金礦大洋梨罐頭</v>
          </cell>
          <cell r="C3147" t="str">
            <v>停售</v>
          </cell>
          <cell r="D3147">
            <v>80</v>
          </cell>
          <cell r="E3147">
            <v>0</v>
          </cell>
          <cell r="F3147">
            <v>0</v>
          </cell>
          <cell r="G3147">
            <v>0</v>
          </cell>
        </row>
        <row r="3148">
          <cell r="A3148" t="str">
            <v>K0201021</v>
          </cell>
          <cell r="B3148" t="str">
            <v>摩卡咖啡濃縮醬</v>
          </cell>
          <cell r="C3148" t="str">
            <v>停售</v>
          </cell>
          <cell r="D3148">
            <v>980</v>
          </cell>
          <cell r="E3148">
            <v>0</v>
          </cell>
          <cell r="F3148">
            <v>0</v>
          </cell>
          <cell r="G3148">
            <v>0</v>
          </cell>
        </row>
        <row r="3149">
          <cell r="A3149" t="str">
            <v>K0201022</v>
          </cell>
          <cell r="B3149" t="str">
            <v>香草莢濃縮醬(品號重複-停用)</v>
          </cell>
          <cell r="C3149" t="str">
            <v>停售</v>
          </cell>
          <cell r="D3149">
            <v>1290</v>
          </cell>
          <cell r="E3149">
            <v>0</v>
          </cell>
          <cell r="F3149">
            <v>0</v>
          </cell>
          <cell r="G3149">
            <v>0</v>
          </cell>
        </row>
        <row r="3150">
          <cell r="A3150" t="str">
            <v>K0201023</v>
          </cell>
          <cell r="B3150" t="str">
            <v>NSF粉-原味</v>
          </cell>
          <cell r="C3150" t="str">
            <v>停售</v>
          </cell>
          <cell r="D3150">
            <v>530</v>
          </cell>
          <cell r="E3150">
            <v>0</v>
          </cell>
          <cell r="F3150">
            <v>0</v>
          </cell>
          <cell r="G3150">
            <v>0</v>
          </cell>
        </row>
        <row r="3151">
          <cell r="A3151" t="str">
            <v>K0201024</v>
          </cell>
          <cell r="B3151" t="str">
            <v>去籽綠橄欖</v>
          </cell>
          <cell r="C3151" t="str">
            <v>停售</v>
          </cell>
          <cell r="D3151">
            <v>125</v>
          </cell>
          <cell r="E3151">
            <v>0</v>
          </cell>
          <cell r="F3151">
            <v>0</v>
          </cell>
          <cell r="G3151">
            <v>0</v>
          </cell>
        </row>
        <row r="3152">
          <cell r="A3152" t="str">
            <v>K0201025</v>
          </cell>
          <cell r="B3152" t="str">
            <v>芋頭醬香料</v>
          </cell>
          <cell r="C3152" t="str">
            <v>停售</v>
          </cell>
          <cell r="D3152">
            <v>650</v>
          </cell>
          <cell r="E3152">
            <v>0</v>
          </cell>
          <cell r="F3152">
            <v>0</v>
          </cell>
          <cell r="G3152">
            <v>0</v>
          </cell>
        </row>
        <row r="3153">
          <cell r="A3153" t="str">
            <v>K0201026</v>
          </cell>
          <cell r="B3153" t="str">
            <v>天然牛奶膏</v>
          </cell>
          <cell r="C3153" t="str">
            <v>停售</v>
          </cell>
          <cell r="D3153">
            <v>900</v>
          </cell>
          <cell r="E3153">
            <v>0</v>
          </cell>
          <cell r="F3153">
            <v>0</v>
          </cell>
          <cell r="G3153">
            <v>0</v>
          </cell>
        </row>
        <row r="3154">
          <cell r="A3154" t="str">
            <v>K0201027</v>
          </cell>
          <cell r="B3154" t="str">
            <v>(苗)牛奶香粉(停售)</v>
          </cell>
          <cell r="C3154" t="str">
            <v>停售</v>
          </cell>
          <cell r="D3154">
            <v>410</v>
          </cell>
          <cell r="E3154">
            <v>0</v>
          </cell>
          <cell r="F3154">
            <v>0</v>
          </cell>
          <cell r="G3154">
            <v>410</v>
          </cell>
        </row>
        <row r="3155">
          <cell r="A3155" t="str">
            <v>K0201028</v>
          </cell>
          <cell r="B3155" t="str">
            <v>牛奶香精</v>
          </cell>
          <cell r="C3155" t="str">
            <v>客訂</v>
          </cell>
          <cell r="D3155">
            <v>1700</v>
          </cell>
          <cell r="E3155">
            <v>0</v>
          </cell>
          <cell r="F3155">
            <v>0</v>
          </cell>
          <cell r="G3155">
            <v>0</v>
          </cell>
        </row>
        <row r="3156">
          <cell r="A3156" t="str">
            <v>K0201029</v>
          </cell>
          <cell r="B3156" t="str">
            <v>鮮奶香料3倍</v>
          </cell>
          <cell r="C3156" t="str">
            <v>停售</v>
          </cell>
          <cell r="D3156">
            <v>1000</v>
          </cell>
          <cell r="E3156">
            <v>0</v>
          </cell>
          <cell r="F3156">
            <v>0</v>
          </cell>
          <cell r="G3156">
            <v>0</v>
          </cell>
        </row>
        <row r="3157">
          <cell r="A3157" t="str">
            <v>K0201030</v>
          </cell>
          <cell r="B3157" t="str">
            <v>香草精(水)</v>
          </cell>
          <cell r="C3157" t="str">
            <v>停售</v>
          </cell>
          <cell r="D3157">
            <v>110</v>
          </cell>
          <cell r="E3157">
            <v>0</v>
          </cell>
          <cell r="F3157">
            <v>0</v>
          </cell>
          <cell r="G3157">
            <v>0</v>
          </cell>
        </row>
        <row r="3158">
          <cell r="A3158" t="str">
            <v>K0201031</v>
          </cell>
          <cell r="B3158" t="str">
            <v>香草粉-停止販售停用</v>
          </cell>
          <cell r="C3158" t="str">
            <v>停售</v>
          </cell>
          <cell r="D3158">
            <v>190</v>
          </cell>
          <cell r="E3158">
            <v>0</v>
          </cell>
          <cell r="F3158">
            <v>0</v>
          </cell>
          <cell r="G3158">
            <v>0</v>
          </cell>
        </row>
        <row r="3159">
          <cell r="A3159" t="str">
            <v>K0201032</v>
          </cell>
          <cell r="B3159" t="str">
            <v>山鹿有機玫瑰花瓣</v>
          </cell>
          <cell r="C3159" t="str">
            <v>停售</v>
          </cell>
          <cell r="D3159">
            <v>800</v>
          </cell>
          <cell r="E3159">
            <v>0</v>
          </cell>
          <cell r="F3159">
            <v>0</v>
          </cell>
          <cell r="G3159">
            <v>0</v>
          </cell>
        </row>
        <row r="3160">
          <cell r="A3160" t="str">
            <v>K0201033</v>
          </cell>
          <cell r="B3160" t="str">
            <v>金級吉力丁片</v>
          </cell>
          <cell r="C3160" t="str">
            <v>停售</v>
          </cell>
          <cell r="D3160">
            <v>900</v>
          </cell>
          <cell r="E3160">
            <v>0</v>
          </cell>
          <cell r="F3160">
            <v>0</v>
          </cell>
          <cell r="G3160">
            <v>0</v>
          </cell>
        </row>
        <row r="3161">
          <cell r="A3161" t="str">
            <v>K0201034</v>
          </cell>
          <cell r="B3161" t="str">
            <v>立基起酥片12*13cm</v>
          </cell>
          <cell r="C3161" t="str">
            <v>停售</v>
          </cell>
          <cell r="D3161">
            <v>825</v>
          </cell>
          <cell r="E3161">
            <v>0</v>
          </cell>
          <cell r="F3161">
            <v>0</v>
          </cell>
          <cell r="G3161">
            <v>0</v>
          </cell>
        </row>
        <row r="3162">
          <cell r="A3162" t="str">
            <v>K0201035</v>
          </cell>
          <cell r="B3162" t="str">
            <v>立基起酥片14*14cm</v>
          </cell>
          <cell r="C3162" t="str">
            <v>停售</v>
          </cell>
          <cell r="D3162">
            <v>890</v>
          </cell>
          <cell r="E3162">
            <v>0</v>
          </cell>
          <cell r="F3162">
            <v>0</v>
          </cell>
          <cell r="G3162">
            <v>0</v>
          </cell>
        </row>
        <row r="3163">
          <cell r="A3163" t="str">
            <v>K0201036</v>
          </cell>
          <cell r="B3163" t="str">
            <v>Fragata帆船酸豆410G-停止進貨停用</v>
          </cell>
          <cell r="C3163" t="str">
            <v>停售</v>
          </cell>
          <cell r="D3163">
            <v>130</v>
          </cell>
          <cell r="E3163">
            <v>0</v>
          </cell>
          <cell r="F3163">
            <v>0</v>
          </cell>
          <cell r="G3163">
            <v>0</v>
          </cell>
        </row>
        <row r="3164">
          <cell r="A3164" t="str">
            <v>K0201037</v>
          </cell>
          <cell r="B3164" t="str">
            <v>香魁克2L</v>
          </cell>
          <cell r="C3164" t="str">
            <v>停售</v>
          </cell>
          <cell r="D3164">
            <v>370</v>
          </cell>
          <cell r="E3164">
            <v>0</v>
          </cell>
          <cell r="F3164">
            <v>0</v>
          </cell>
          <cell r="G3164">
            <v>0</v>
          </cell>
        </row>
        <row r="3165">
          <cell r="A3165" t="str">
            <v>K0201038</v>
          </cell>
          <cell r="B3165" t="str">
            <v>SonTon披薩醬</v>
          </cell>
          <cell r="C3165" t="str">
            <v>停售</v>
          </cell>
          <cell r="D3165">
            <v>225</v>
          </cell>
          <cell r="E3165">
            <v>210</v>
          </cell>
          <cell r="F3165">
            <v>0</v>
          </cell>
          <cell r="G3165">
            <v>192</v>
          </cell>
        </row>
        <row r="3166">
          <cell r="A3166" t="str">
            <v>K0201039</v>
          </cell>
          <cell r="B3166" t="str">
            <v>黃金起酥片12*13cm-停止販售停用</v>
          </cell>
          <cell r="C3166" t="str">
            <v>停售</v>
          </cell>
          <cell r="D3166">
            <v>825</v>
          </cell>
          <cell r="E3166">
            <v>0</v>
          </cell>
          <cell r="F3166">
            <v>0</v>
          </cell>
          <cell r="G3166">
            <v>0</v>
          </cell>
        </row>
        <row r="3167">
          <cell r="A3167" t="str">
            <v>K0201040</v>
          </cell>
          <cell r="B3167" t="str">
            <v>起酥蛋糕-停止販售停用</v>
          </cell>
          <cell r="C3167" t="str">
            <v>停售</v>
          </cell>
          <cell r="D3167">
            <v>735</v>
          </cell>
          <cell r="E3167">
            <v>0</v>
          </cell>
          <cell r="F3167">
            <v>735</v>
          </cell>
          <cell r="G3167">
            <v>0</v>
          </cell>
        </row>
        <row r="3168">
          <cell r="A3168" t="str">
            <v>K0201041</v>
          </cell>
          <cell r="B3168" t="str">
            <v>可果美蕃茄醬3330G</v>
          </cell>
          <cell r="C3168" t="str">
            <v>常備</v>
          </cell>
          <cell r="D3168">
            <v>245</v>
          </cell>
          <cell r="E3168">
            <v>0</v>
          </cell>
          <cell r="F3168">
            <v>0</v>
          </cell>
          <cell r="G3168">
            <v>228</v>
          </cell>
        </row>
        <row r="3169">
          <cell r="A3169" t="str">
            <v>K0201042</v>
          </cell>
          <cell r="B3169" t="str">
            <v>毛豆仁-熟(停用-商品轉換)</v>
          </cell>
          <cell r="C3169" t="str">
            <v>停售</v>
          </cell>
          <cell r="D3169">
            <v>1000</v>
          </cell>
          <cell r="E3169">
            <v>0</v>
          </cell>
          <cell r="F3169">
            <v>0</v>
          </cell>
          <cell r="G3169">
            <v>0</v>
          </cell>
        </row>
        <row r="3170">
          <cell r="A3170" t="str">
            <v>K0201043</v>
          </cell>
          <cell r="B3170" t="str">
            <v>可果美蕃茄糊3.2KG-停售</v>
          </cell>
          <cell r="C3170" t="str">
            <v>停售</v>
          </cell>
          <cell r="D3170">
            <v>250</v>
          </cell>
          <cell r="E3170">
            <v>0</v>
          </cell>
          <cell r="F3170">
            <v>0</v>
          </cell>
          <cell r="G3170">
            <v>0</v>
          </cell>
        </row>
        <row r="3171">
          <cell r="A3171" t="str">
            <v>K0201044</v>
          </cell>
          <cell r="B3171" t="str">
            <v>【停售】達客檸檬粉</v>
          </cell>
          <cell r="C3171" t="str">
            <v>停售</v>
          </cell>
          <cell r="D3171">
            <v>985</v>
          </cell>
          <cell r="E3171">
            <v>0</v>
          </cell>
          <cell r="F3171">
            <v>0</v>
          </cell>
          <cell r="G3171">
            <v>0</v>
          </cell>
        </row>
        <row r="3172">
          <cell r="A3172" t="str">
            <v>K0201045</v>
          </cell>
          <cell r="B3172" t="str">
            <v>可果美蕃茄醬700G(箱)-品號轉換停用</v>
          </cell>
          <cell r="C3172" t="str">
            <v>停售</v>
          </cell>
          <cell r="D3172">
            <v>700</v>
          </cell>
          <cell r="E3172">
            <v>0</v>
          </cell>
          <cell r="F3172">
            <v>700</v>
          </cell>
          <cell r="G3172">
            <v>0</v>
          </cell>
        </row>
        <row r="3173">
          <cell r="A3173" t="str">
            <v>K0201047</v>
          </cell>
          <cell r="B3173" t="str">
            <v>憶霖蕃茄醬3.2K-停售停用</v>
          </cell>
          <cell r="C3173" t="str">
            <v>停售</v>
          </cell>
          <cell r="D3173">
            <v>140</v>
          </cell>
          <cell r="E3173">
            <v>0</v>
          </cell>
          <cell r="F3173">
            <v>0</v>
          </cell>
          <cell r="G3173">
            <v>0</v>
          </cell>
        </row>
        <row r="3174">
          <cell r="A3174" t="str">
            <v>K0201048</v>
          </cell>
          <cell r="B3174" t="str">
            <v>指揮家義大利直麵#110-停用</v>
          </cell>
          <cell r="C3174" t="str">
            <v>停售</v>
          </cell>
          <cell r="D3174">
            <v>70</v>
          </cell>
          <cell r="E3174">
            <v>0</v>
          </cell>
          <cell r="F3174">
            <v>0</v>
          </cell>
          <cell r="G3174">
            <v>0</v>
          </cell>
        </row>
        <row r="3175">
          <cell r="A3175" t="str">
            <v>K0201049</v>
          </cell>
          <cell r="B3175" t="str">
            <v>煌輝洋蔥絲</v>
          </cell>
          <cell r="C3175" t="str">
            <v>停售</v>
          </cell>
          <cell r="D3175">
            <v>400</v>
          </cell>
          <cell r="E3175">
            <v>0</v>
          </cell>
          <cell r="F3175">
            <v>0</v>
          </cell>
          <cell r="G3175">
            <v>400</v>
          </cell>
        </row>
        <row r="3176">
          <cell r="A3176" t="str">
            <v>K0201050</v>
          </cell>
          <cell r="B3176" t="str">
            <v>義式剝皮蕃茄2550g</v>
          </cell>
          <cell r="C3176" t="str">
            <v>停售</v>
          </cell>
          <cell r="D3176">
            <v>100</v>
          </cell>
          <cell r="E3176">
            <v>0</v>
          </cell>
          <cell r="F3176">
            <v>0</v>
          </cell>
          <cell r="G3176">
            <v>0</v>
          </cell>
        </row>
        <row r="3177">
          <cell r="A3177" t="str">
            <v>K0201051</v>
          </cell>
          <cell r="B3177" t="str">
            <v>蝴蝶麵-停售停用</v>
          </cell>
          <cell r="C3177" t="str">
            <v>停售</v>
          </cell>
          <cell r="D3177">
            <v>30</v>
          </cell>
          <cell r="E3177">
            <v>0</v>
          </cell>
          <cell r="F3177">
            <v>0</v>
          </cell>
          <cell r="G3177">
            <v>0</v>
          </cell>
        </row>
        <row r="3178">
          <cell r="A3178" t="str">
            <v>K0201052</v>
          </cell>
          <cell r="B3178" t="str">
            <v>蔬菜千層麵270G-停售停用</v>
          </cell>
          <cell r="C3178" t="str">
            <v>停售</v>
          </cell>
          <cell r="D3178">
            <v>50</v>
          </cell>
          <cell r="E3178">
            <v>0</v>
          </cell>
          <cell r="F3178">
            <v>0</v>
          </cell>
          <cell r="G3178">
            <v>0</v>
          </cell>
        </row>
        <row r="3179">
          <cell r="A3179" t="str">
            <v>K0201053</v>
          </cell>
          <cell r="B3179" t="str">
            <v>緹蒂卡朵義大利直麵110#(停用)</v>
          </cell>
          <cell r="C3179" t="str">
            <v>停售</v>
          </cell>
          <cell r="D3179">
            <v>1400</v>
          </cell>
          <cell r="E3179">
            <v>0</v>
          </cell>
          <cell r="F3179">
            <v>1400</v>
          </cell>
          <cell r="G3179">
            <v>0</v>
          </cell>
        </row>
        <row r="3180">
          <cell r="A3180" t="str">
            <v>K0201054</v>
          </cell>
          <cell r="B3180" t="str">
            <v>Lusso樂子義大利麵1.8</v>
          </cell>
          <cell r="C3180" t="str">
            <v>停售</v>
          </cell>
          <cell r="D3180">
            <v>30</v>
          </cell>
          <cell r="E3180">
            <v>0</v>
          </cell>
          <cell r="F3180">
            <v>0</v>
          </cell>
          <cell r="G3180">
            <v>0</v>
          </cell>
        </row>
        <row r="3181">
          <cell r="A3181" t="str">
            <v>K0201055</v>
          </cell>
          <cell r="B3181" t="str">
            <v>魚塊1K</v>
          </cell>
          <cell r="C3181" t="str">
            <v>停售</v>
          </cell>
          <cell r="D3181">
            <v>250</v>
          </cell>
          <cell r="E3181">
            <v>0</v>
          </cell>
          <cell r="F3181">
            <v>0</v>
          </cell>
          <cell r="G3181">
            <v>0</v>
          </cell>
        </row>
        <row r="3182">
          <cell r="A3182" t="str">
            <v>K0201056</v>
          </cell>
          <cell r="B3182" t="str">
            <v>義式羅勒醬</v>
          </cell>
          <cell r="C3182" t="str">
            <v>停售</v>
          </cell>
          <cell r="D3182">
            <v>355</v>
          </cell>
          <cell r="E3182">
            <v>0</v>
          </cell>
          <cell r="F3182">
            <v>0</v>
          </cell>
          <cell r="G3182">
            <v>0</v>
          </cell>
        </row>
        <row r="3183">
          <cell r="A3183" t="str">
            <v>K0201057</v>
          </cell>
          <cell r="B3183" t="str">
            <v>英格蘭巧達湯粉1KG</v>
          </cell>
          <cell r="C3183" t="str">
            <v>停售</v>
          </cell>
          <cell r="D3183">
            <v>385</v>
          </cell>
          <cell r="E3183">
            <v>0</v>
          </cell>
          <cell r="F3183">
            <v>0</v>
          </cell>
          <cell r="G3183">
            <v>0</v>
          </cell>
        </row>
        <row r="3184">
          <cell r="A3184" t="str">
            <v>K0201058</v>
          </cell>
          <cell r="B3184" t="str">
            <v>墨魚醬</v>
          </cell>
          <cell r="C3184" t="str">
            <v>停售</v>
          </cell>
          <cell r="D3184">
            <v>720</v>
          </cell>
          <cell r="E3184">
            <v>0</v>
          </cell>
          <cell r="F3184">
            <v>0</v>
          </cell>
          <cell r="G3184">
            <v>0</v>
          </cell>
        </row>
        <row r="3185">
          <cell r="A3185" t="str">
            <v>K0201059</v>
          </cell>
          <cell r="B3185" t="str">
            <v>長/乳酪棒400G</v>
          </cell>
          <cell r="C3185" t="str">
            <v>停售</v>
          </cell>
          <cell r="D3185">
            <v>265</v>
          </cell>
          <cell r="E3185">
            <v>0</v>
          </cell>
          <cell r="F3185">
            <v>170</v>
          </cell>
          <cell r="G3185">
            <v>0</v>
          </cell>
        </row>
        <row r="3186">
          <cell r="A3186" t="str">
            <v>K0201060</v>
          </cell>
          <cell r="B3186" t="str">
            <v>帕克里義大利麵89# 500G</v>
          </cell>
          <cell r="C3186" t="str">
            <v>停售</v>
          </cell>
          <cell r="D3186">
            <v>75</v>
          </cell>
          <cell r="E3186">
            <v>0</v>
          </cell>
          <cell r="F3186">
            <v>0</v>
          </cell>
          <cell r="G3186">
            <v>0</v>
          </cell>
        </row>
        <row r="3187">
          <cell r="A3187" t="str">
            <v>K0201061</v>
          </cell>
          <cell r="B3187" t="str">
            <v>梨山花生醬</v>
          </cell>
          <cell r="C3187" t="str">
            <v>停售</v>
          </cell>
          <cell r="D3187">
            <v>460</v>
          </cell>
          <cell r="E3187">
            <v>0</v>
          </cell>
          <cell r="F3187">
            <v>0</v>
          </cell>
          <cell r="G3187">
            <v>0</v>
          </cell>
        </row>
        <row r="3188">
          <cell r="A3188" t="str">
            <v>K0201062</v>
          </cell>
          <cell r="B3188" t="str">
            <v>原味薯條5LB</v>
          </cell>
          <cell r="C3188" t="str">
            <v>停售</v>
          </cell>
          <cell r="D3188">
            <v>220</v>
          </cell>
          <cell r="E3188">
            <v>0</v>
          </cell>
          <cell r="F3188">
            <v>0</v>
          </cell>
          <cell r="G3188">
            <v>0</v>
          </cell>
        </row>
        <row r="3189">
          <cell r="A3189" t="str">
            <v>K0201063</v>
          </cell>
          <cell r="B3189" t="str">
            <v>梨山草莓醬</v>
          </cell>
          <cell r="C3189" t="str">
            <v>停售</v>
          </cell>
          <cell r="D3189">
            <v>230</v>
          </cell>
          <cell r="E3189">
            <v>0</v>
          </cell>
          <cell r="F3189">
            <v>0</v>
          </cell>
          <cell r="G3189">
            <v>0</v>
          </cell>
        </row>
        <row r="3190">
          <cell r="A3190" t="str">
            <v>K0201064</v>
          </cell>
          <cell r="B3190" t="str">
            <v>蓮子豆/雞豆罐400G</v>
          </cell>
          <cell r="C3190" t="str">
            <v>停售</v>
          </cell>
          <cell r="D3190">
            <v>30</v>
          </cell>
          <cell r="E3190">
            <v>0</v>
          </cell>
          <cell r="F3190">
            <v>0</v>
          </cell>
          <cell r="G3190">
            <v>0</v>
          </cell>
        </row>
        <row r="3191">
          <cell r="A3191" t="str">
            <v>K0201065</v>
          </cell>
          <cell r="B3191" t="str">
            <v>海鮮千層麵270G-停售停用</v>
          </cell>
          <cell r="C3191" t="str">
            <v>停售</v>
          </cell>
          <cell r="D3191">
            <v>50</v>
          </cell>
          <cell r="E3191">
            <v>0</v>
          </cell>
          <cell r="F3191">
            <v>0</v>
          </cell>
          <cell r="G3191">
            <v>0</v>
          </cell>
        </row>
        <row r="3192">
          <cell r="A3192" t="str">
            <v>K0201066</v>
          </cell>
          <cell r="B3192" t="str">
            <v>日本特級鹽漬櫻花(停售轉換-&gt;鹽漬櫻花M-5)</v>
          </cell>
          <cell r="C3192" t="str">
            <v>停售</v>
          </cell>
          <cell r="D3192">
            <v>1550</v>
          </cell>
          <cell r="E3192">
            <v>0</v>
          </cell>
          <cell r="F3192">
            <v>0</v>
          </cell>
          <cell r="G3192">
            <v>1232</v>
          </cell>
        </row>
        <row r="3193">
          <cell r="A3193" t="str">
            <v>K0201067</v>
          </cell>
          <cell r="B3193" t="str">
            <v>SO甜脆瓜720G</v>
          </cell>
          <cell r="C3193" t="str">
            <v>停售</v>
          </cell>
          <cell r="D3193">
            <v>90</v>
          </cell>
          <cell r="E3193">
            <v>0</v>
          </cell>
          <cell r="F3193">
            <v>0</v>
          </cell>
          <cell r="G3193">
            <v>0</v>
          </cell>
        </row>
        <row r="3194">
          <cell r="A3194" t="str">
            <v>K0201068</v>
          </cell>
          <cell r="B3194" t="str">
            <v>SO酸黃瓜1.4KG</v>
          </cell>
          <cell r="C3194" t="str">
            <v>停售</v>
          </cell>
          <cell r="D3194">
            <v>135</v>
          </cell>
          <cell r="E3194">
            <v>0</v>
          </cell>
          <cell r="F3194">
            <v>0</v>
          </cell>
          <cell r="G3194">
            <v>0</v>
          </cell>
        </row>
        <row r="3195">
          <cell r="A3195" t="str">
            <v>K0201069</v>
          </cell>
          <cell r="B3195" t="str">
            <v>大鯷魚-西班牙720G</v>
          </cell>
          <cell r="C3195" t="str">
            <v>停售</v>
          </cell>
          <cell r="D3195">
            <v>650</v>
          </cell>
          <cell r="E3195">
            <v>0</v>
          </cell>
          <cell r="F3195">
            <v>0</v>
          </cell>
          <cell r="G3195">
            <v>0</v>
          </cell>
        </row>
        <row r="3196">
          <cell r="A3196" t="str">
            <v>K0201070</v>
          </cell>
          <cell r="B3196" t="str">
            <v>【停售】達客覆盆子粉</v>
          </cell>
          <cell r="C3196" t="str">
            <v>停售</v>
          </cell>
          <cell r="D3196">
            <v>2300</v>
          </cell>
          <cell r="E3196">
            <v>0</v>
          </cell>
          <cell r="F3196">
            <v>0</v>
          </cell>
          <cell r="G3196">
            <v>0</v>
          </cell>
        </row>
        <row r="3197">
          <cell r="A3197" t="str">
            <v>K0201071</v>
          </cell>
          <cell r="B3197" t="str">
            <v>達客香草莢濃縮醬</v>
          </cell>
          <cell r="C3197" t="str">
            <v>常備</v>
          </cell>
          <cell r="D3197">
            <v>1420</v>
          </cell>
          <cell r="E3197">
            <v>1300</v>
          </cell>
          <cell r="F3197">
            <v>0</v>
          </cell>
          <cell r="G3197">
            <v>1352.94</v>
          </cell>
        </row>
        <row r="3198">
          <cell r="A3198" t="str">
            <v>K0201072</v>
          </cell>
          <cell r="B3198" t="str">
            <v>華鰹柴魚薄片(待刪除誤打)</v>
          </cell>
          <cell r="C3198" t="str">
            <v>停售</v>
          </cell>
          <cell r="D3198">
            <v>750</v>
          </cell>
          <cell r="E3198">
            <v>0</v>
          </cell>
          <cell r="F3198">
            <v>0</v>
          </cell>
          <cell r="G3198">
            <v>0</v>
          </cell>
        </row>
        <row r="3199">
          <cell r="A3199" t="str">
            <v>K0201073</v>
          </cell>
          <cell r="B3199" t="str">
            <v>紅巢有機蕃茄糊</v>
          </cell>
          <cell r="C3199" t="str">
            <v>停售</v>
          </cell>
          <cell r="D3199">
            <v>420</v>
          </cell>
          <cell r="E3199">
            <v>0</v>
          </cell>
          <cell r="F3199">
            <v>0</v>
          </cell>
          <cell r="G3199">
            <v>0</v>
          </cell>
        </row>
        <row r="3200">
          <cell r="A3200" t="str">
            <v>K0201074</v>
          </cell>
          <cell r="B3200" t="str">
            <v>金級吉力丁片-品號重複停用</v>
          </cell>
          <cell r="C3200" t="str">
            <v>停售</v>
          </cell>
          <cell r="D3200">
            <v>900</v>
          </cell>
          <cell r="E3200">
            <v>0</v>
          </cell>
          <cell r="F3200">
            <v>0</v>
          </cell>
          <cell r="G3200">
            <v>0</v>
          </cell>
        </row>
        <row r="3201">
          <cell r="A3201" t="str">
            <v>K0201075</v>
          </cell>
          <cell r="B3201" t="str">
            <v>元寶焙爾鏡面果膠</v>
          </cell>
          <cell r="C3201" t="str">
            <v>停售</v>
          </cell>
          <cell r="D3201">
            <v>1170</v>
          </cell>
          <cell r="E3201">
            <v>0</v>
          </cell>
          <cell r="F3201">
            <v>0</v>
          </cell>
          <cell r="G3201">
            <v>0</v>
          </cell>
        </row>
        <row r="3202">
          <cell r="A3202" t="str">
            <v>K0201076</v>
          </cell>
          <cell r="B3202" t="str">
            <v>元寶焙爾熱用杏桃果膠</v>
          </cell>
          <cell r="C3202" t="str">
            <v>停售</v>
          </cell>
          <cell r="D3202">
            <v>1100</v>
          </cell>
          <cell r="E3202">
            <v>0</v>
          </cell>
          <cell r="F3202">
            <v>0</v>
          </cell>
          <cell r="G3202">
            <v>0</v>
          </cell>
        </row>
        <row r="3203">
          <cell r="A3203" t="str">
            <v>K0201077</v>
          </cell>
          <cell r="B3203" t="str">
            <v>緹蒂卡朵義大利直麵110#</v>
          </cell>
          <cell r="C3203" t="str">
            <v>停售</v>
          </cell>
          <cell r="D3203">
            <v>70</v>
          </cell>
          <cell r="E3203">
            <v>0</v>
          </cell>
          <cell r="F3203">
            <v>0</v>
          </cell>
          <cell r="G3203">
            <v>0</v>
          </cell>
        </row>
        <row r="3204">
          <cell r="A3204" t="str">
            <v>K0201078</v>
          </cell>
          <cell r="B3204" t="str">
            <v>柑橘果膠</v>
          </cell>
          <cell r="C3204" t="str">
            <v>停售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A3205" t="str">
            <v>K0201079</v>
          </cell>
          <cell r="B3205" t="str">
            <v>台灣焙樂道鏡面果膠5K</v>
          </cell>
          <cell r="C3205" t="str">
            <v>停售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A3206" t="str">
            <v>K0201080</v>
          </cell>
          <cell r="B3206" t="str">
            <v>【停售】達客複方香草香料5KG</v>
          </cell>
          <cell r="C3206" t="str">
            <v>停售</v>
          </cell>
          <cell r="D3206">
            <v>7857</v>
          </cell>
          <cell r="E3206">
            <v>6680</v>
          </cell>
          <cell r="F3206">
            <v>0</v>
          </cell>
          <cell r="G3206">
            <v>6680</v>
          </cell>
        </row>
        <row r="3207">
          <cell r="A3207" t="str">
            <v>K0201084</v>
          </cell>
          <cell r="B3207" t="str">
            <v>台灣洛神花乾1KG-停售</v>
          </cell>
          <cell r="C3207" t="str">
            <v>停售</v>
          </cell>
          <cell r="D3207">
            <v>400</v>
          </cell>
          <cell r="E3207">
            <v>0</v>
          </cell>
          <cell r="F3207">
            <v>0</v>
          </cell>
          <cell r="G3207">
            <v>0</v>
          </cell>
        </row>
        <row r="3208">
          <cell r="A3208" t="str">
            <v>K0201085</v>
          </cell>
          <cell r="B3208" t="str">
            <v>艾貝可New House義大利肉醬2K</v>
          </cell>
          <cell r="C3208" t="str">
            <v>停售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A3209" t="str">
            <v>K0201086</v>
          </cell>
          <cell r="B3209" t="str">
            <v>誠芳蛋黃粉1K</v>
          </cell>
          <cell r="C3209" t="str">
            <v>停售</v>
          </cell>
          <cell r="D3209">
            <v>360</v>
          </cell>
          <cell r="E3209">
            <v>0</v>
          </cell>
          <cell r="F3209">
            <v>0</v>
          </cell>
          <cell r="G3209">
            <v>360</v>
          </cell>
        </row>
        <row r="3210">
          <cell r="A3210" t="str">
            <v>K0201087</v>
          </cell>
          <cell r="B3210" t="str">
            <v>東遠有機橄欖油漬沙丁魚100G</v>
          </cell>
          <cell r="C3210" t="str">
            <v>停售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A3211" t="str">
            <v>K0201088</v>
          </cell>
          <cell r="B3211" t="str">
            <v>Fragata帆船酸豆948G(入數轉換停用)</v>
          </cell>
          <cell r="C3211" t="str">
            <v>停售</v>
          </cell>
          <cell r="D3211">
            <v>245</v>
          </cell>
          <cell r="E3211">
            <v>0</v>
          </cell>
          <cell r="F3211">
            <v>0</v>
          </cell>
          <cell r="G3211">
            <v>0</v>
          </cell>
        </row>
        <row r="3212">
          <cell r="A3212" t="str">
            <v>K0201089</v>
          </cell>
          <cell r="B3212" t="str">
            <v>骰子酪梨500G</v>
          </cell>
          <cell r="C3212" t="str">
            <v>停售</v>
          </cell>
          <cell r="D3212">
            <v>260</v>
          </cell>
          <cell r="E3212">
            <v>220</v>
          </cell>
          <cell r="F3212">
            <v>240</v>
          </cell>
          <cell r="G3212">
            <v>0</v>
          </cell>
        </row>
        <row r="3213">
          <cell r="A3213" t="str">
            <v>K0201090</v>
          </cell>
          <cell r="B3213" t="str">
            <v>Mikoya卡門貝爾乳酪香精PE-貨號轉換停用</v>
          </cell>
          <cell r="C3213" t="str">
            <v>停售</v>
          </cell>
          <cell r="D3213">
            <v>3240</v>
          </cell>
          <cell r="E3213">
            <v>0</v>
          </cell>
          <cell r="F3213">
            <v>0</v>
          </cell>
          <cell r="G3213">
            <v>0</v>
          </cell>
        </row>
        <row r="3214">
          <cell r="A3214" t="str">
            <v>K0201091</v>
          </cell>
          <cell r="B3214" t="str">
            <v>N.41斜尖管麵1K</v>
          </cell>
          <cell r="C3214" t="str">
            <v>停售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A3215" t="str">
            <v>K0201092</v>
          </cell>
          <cell r="B3215" t="str">
            <v>【停售】誠芳全蛋粉1K</v>
          </cell>
          <cell r="C3215" t="str">
            <v>停售</v>
          </cell>
          <cell r="D3215">
            <v>540</v>
          </cell>
          <cell r="E3215">
            <v>0</v>
          </cell>
          <cell r="F3215">
            <v>0</v>
          </cell>
          <cell r="G3215">
            <v>0</v>
          </cell>
        </row>
        <row r="3216">
          <cell r="A3216" t="str">
            <v>K0201093</v>
          </cell>
          <cell r="B3216" t="str">
            <v>N.24水管麵1K</v>
          </cell>
          <cell r="C3216" t="str">
            <v>停售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A3217" t="str">
            <v>K0201094</v>
          </cell>
          <cell r="B3217" t="str">
            <v>【停售】伊那寒天 超寒天(慕思凝固膠粉)</v>
          </cell>
          <cell r="C3217" t="str">
            <v>停售</v>
          </cell>
          <cell r="D3217">
            <v>1445</v>
          </cell>
          <cell r="E3217">
            <v>0</v>
          </cell>
          <cell r="F3217">
            <v>0</v>
          </cell>
          <cell r="G3217">
            <v>1230</v>
          </cell>
        </row>
        <row r="3218">
          <cell r="A3218" t="str">
            <v>K0201095</v>
          </cell>
          <cell r="B3218" t="str">
            <v>SM青椒切片-停售停用</v>
          </cell>
          <cell r="C3218" t="str">
            <v>停售</v>
          </cell>
          <cell r="D3218">
            <v>230</v>
          </cell>
          <cell r="E3218">
            <v>0</v>
          </cell>
          <cell r="F3218">
            <v>0</v>
          </cell>
          <cell r="G3218">
            <v>0</v>
          </cell>
        </row>
        <row r="3219">
          <cell r="A3219" t="str">
            <v>K0201096</v>
          </cell>
          <cell r="B3219" t="str">
            <v>Agromonte油漬烘乾櫻桃番茄1K</v>
          </cell>
          <cell r="C3219" t="str">
            <v>停售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A3220" t="str">
            <v>K0201097</v>
          </cell>
          <cell r="B3220" t="str">
            <v>Kenko TB 低卡無油洋蔥沙拉醬1L</v>
          </cell>
          <cell r="C3220" t="str">
            <v>常備</v>
          </cell>
          <cell r="D3220">
            <v>250</v>
          </cell>
          <cell r="E3220">
            <v>225</v>
          </cell>
          <cell r="F3220">
            <v>245</v>
          </cell>
          <cell r="G3220">
            <v>189</v>
          </cell>
        </row>
        <row r="3221">
          <cell r="A3221" t="str">
            <v>K0201098</v>
          </cell>
          <cell r="B3221" t="str">
            <v>Kenko滑順起司醬450G-停止進口</v>
          </cell>
          <cell r="C3221" t="str">
            <v>停售</v>
          </cell>
          <cell r="D3221">
            <v>235</v>
          </cell>
          <cell r="E3221">
            <v>0</v>
          </cell>
          <cell r="F3221">
            <v>0</v>
          </cell>
          <cell r="G3221">
            <v>0</v>
          </cell>
        </row>
        <row r="3222">
          <cell r="A3222" t="str">
            <v>K0201099</v>
          </cell>
          <cell r="B3222" t="str">
            <v>毛豆仁-熟1KG(停用-商品轉換)</v>
          </cell>
          <cell r="C3222" t="str">
            <v>停售</v>
          </cell>
          <cell r="D3222">
            <v>100</v>
          </cell>
          <cell r="E3222">
            <v>0</v>
          </cell>
          <cell r="F3222">
            <v>0</v>
          </cell>
          <cell r="G3222">
            <v>0</v>
          </cell>
        </row>
        <row r="3223">
          <cell r="A3223" t="str">
            <v>K0201100</v>
          </cell>
          <cell r="B3223" t="str">
            <v>可果美蕃茄醬700G-停售</v>
          </cell>
          <cell r="C3223" t="str">
            <v>停售</v>
          </cell>
          <cell r="D3223">
            <v>60</v>
          </cell>
          <cell r="E3223">
            <v>0</v>
          </cell>
          <cell r="F3223">
            <v>0</v>
          </cell>
          <cell r="G3223">
            <v>0</v>
          </cell>
        </row>
        <row r="3224">
          <cell r="A3224" t="str">
            <v>K0201101</v>
          </cell>
          <cell r="B3224" t="str">
            <v>東遠酸豆果實720ML</v>
          </cell>
          <cell r="C3224" t="str">
            <v>停售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A3225" t="str">
            <v>K0201102</v>
          </cell>
          <cell r="B3225" t="str">
            <v>東遠鳥巢細新鮮蛋麵300G</v>
          </cell>
          <cell r="C3225" t="str">
            <v>停售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A3226" t="str">
            <v>K0201103</v>
          </cell>
          <cell r="B3226" t="str">
            <v>東遠三色鳥巢小寬新鮮蛋麵300G</v>
          </cell>
          <cell r="C3226" t="str">
            <v>停售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A3227" t="str">
            <v>K0201104</v>
          </cell>
          <cell r="B3227" t="str">
            <v>東遠鳥巢中寬新鮮蛋麵300G</v>
          </cell>
          <cell r="C3227" t="str">
            <v>停售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A3228" t="str">
            <v>K0201105</v>
          </cell>
          <cell r="B3228" t="str">
            <v>東遠尖管新鮮蛋麵500G</v>
          </cell>
          <cell r="C3228" t="str">
            <v>停售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A3229" t="str">
            <v>K0201106</v>
          </cell>
          <cell r="B3229" t="str">
            <v>東遠千層新鮮蛋麵皮250G</v>
          </cell>
          <cell r="C3229" t="str">
            <v>停售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A3230" t="str">
            <v>K0201107</v>
          </cell>
          <cell r="B3230" t="str">
            <v>東遠牛肝蕈義大利餛飩250G</v>
          </cell>
          <cell r="C3230" t="str">
            <v>停售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A3231" t="str">
            <v>K0201108</v>
          </cell>
          <cell r="B3231" t="str">
            <v>東遠番茄起司蘿勒義大利餃</v>
          </cell>
          <cell r="C3231" t="str">
            <v>停售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A3232" t="str">
            <v>K0201109</v>
          </cell>
          <cell r="B3232" t="str">
            <v>東遠瑞可達菠菜義大利餃250G</v>
          </cell>
          <cell r="C3232" t="str">
            <v>停售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A3233" t="str">
            <v>K0201110</v>
          </cell>
          <cell r="B3233" t="str">
            <v>德麥油溶性色粉(綠)</v>
          </cell>
          <cell r="C3233" t="str">
            <v>停售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A3234" t="str">
            <v>K0201111</v>
          </cell>
          <cell r="B3234" t="str">
            <v>德麥油溶性色粉(粉紅)</v>
          </cell>
          <cell r="C3234" t="str">
            <v>停售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A3235" t="str">
            <v>K0201112</v>
          </cell>
          <cell r="B3235" t="str">
            <v>德麥PCB銅色粉</v>
          </cell>
          <cell r="C3235" t="str">
            <v>停售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A3236" t="str">
            <v>K0201113</v>
          </cell>
          <cell r="B3236" t="str">
            <v>德麥PCB金色粉</v>
          </cell>
          <cell r="C3236" t="str">
            <v>停售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A3237" t="str">
            <v>K0201114</v>
          </cell>
          <cell r="B3237" t="str">
            <v>德麥PCB銀色粉</v>
          </cell>
          <cell r="C3237" t="str">
            <v>停售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A3238" t="str">
            <v>K0201115</v>
          </cell>
          <cell r="B3238" t="str">
            <v>德麥PCB寶石紅粉</v>
          </cell>
          <cell r="C3238" t="str">
            <v>停售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A3239" t="str">
            <v>K0201116</v>
          </cell>
          <cell r="B3239" t="str">
            <v>德麥和風純金箔</v>
          </cell>
          <cell r="C3239" t="str">
            <v>停售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A3240" t="str">
            <v>K0201117</v>
          </cell>
          <cell r="B3240" t="str">
            <v>德麥巧克力裝飾三色脆球</v>
          </cell>
          <cell r="C3240" t="str">
            <v>停售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A3241" t="str">
            <v>K0201118</v>
          </cell>
          <cell r="B3241" t="str">
            <v>5%黑松露醬90G</v>
          </cell>
          <cell r="C3241" t="str">
            <v>停售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A3242" t="str">
            <v>K0201119</v>
          </cell>
          <cell r="B3242" t="str">
            <v>瑞士施氏魚子醬50G</v>
          </cell>
          <cell r="C3242" t="str">
            <v>停售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A3243" t="str">
            <v>K0201120</v>
          </cell>
          <cell r="B3243" t="str">
            <v>Amanida醃製黃椒</v>
          </cell>
          <cell r="C3243" t="str">
            <v>停售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A3244" t="str">
            <v>K0201121</v>
          </cell>
          <cell r="B3244" t="str">
            <v>東遠Navarrico舌型紅甜椒 舌頭椒(粒)390G</v>
          </cell>
          <cell r="C3244" t="str">
            <v>停售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A3245" t="str">
            <v>K0201122</v>
          </cell>
          <cell r="B3245" t="str">
            <v>東遠義大利袋裝酸豆(9-10MM)1KG</v>
          </cell>
          <cell r="C3245" t="str">
            <v>停售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A3246" t="str">
            <v>K0201123</v>
          </cell>
          <cell r="B3246" t="str">
            <v>Mikoya焦糖香味料SE</v>
          </cell>
          <cell r="C3246" t="str">
            <v>停售</v>
          </cell>
          <cell r="D3246">
            <v>3200</v>
          </cell>
          <cell r="E3246">
            <v>0</v>
          </cell>
          <cell r="F3246">
            <v>0</v>
          </cell>
          <cell r="G3246">
            <v>0</v>
          </cell>
        </row>
        <row r="3247">
          <cell r="A3247" t="str">
            <v>K0201124</v>
          </cell>
          <cell r="B3247" t="str">
            <v>日清MAMA義大利麵-暫停進貨停用</v>
          </cell>
          <cell r="C3247" t="str">
            <v>停售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A3248" t="str">
            <v>K0201125</v>
          </cell>
          <cell r="B3248" t="str">
            <v>日清MAMA牛肝菌菇奶油醬-暫停進貨停用</v>
          </cell>
          <cell r="C3248" t="str">
            <v>停售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A3249" t="str">
            <v>K0201126</v>
          </cell>
          <cell r="B3249" t="str">
            <v>日清MAMA滑順蛋黃奶油醬-暫停進貨停用</v>
          </cell>
          <cell r="C3249" t="str">
            <v>停售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A3250" t="str">
            <v>K0201127</v>
          </cell>
          <cell r="B3250" t="str">
            <v>金級吉力丁粉-品號停用</v>
          </cell>
          <cell r="C3250" t="str">
            <v>停售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A3251" t="str">
            <v>K0201128</v>
          </cell>
          <cell r="B3251" t="str">
            <v>科麥巧克力用色粉(紅色)</v>
          </cell>
          <cell r="C3251" t="str">
            <v>停售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A3252" t="str">
            <v>K0201129</v>
          </cell>
          <cell r="B3252" t="str">
            <v>科麥巧克力用色粉(藍色)</v>
          </cell>
          <cell r="C3252" t="str">
            <v>停售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A3253" t="str">
            <v>K0201130</v>
          </cell>
          <cell r="B3253" t="str">
            <v>聯馥泰瑞突尼西亞橙花水</v>
          </cell>
          <cell r="C3253" t="str">
            <v>停售</v>
          </cell>
          <cell r="D3253">
            <v>400</v>
          </cell>
          <cell r="E3253">
            <v>0</v>
          </cell>
          <cell r="F3253">
            <v>0</v>
          </cell>
          <cell r="G3253">
            <v>0</v>
          </cell>
        </row>
        <row r="3254">
          <cell r="A3254" t="str">
            <v>K0201131</v>
          </cell>
          <cell r="B3254" t="str">
            <v>Mikoya香草風味料NO.10</v>
          </cell>
          <cell r="C3254" t="str">
            <v>停售</v>
          </cell>
          <cell r="D3254">
            <v>23000</v>
          </cell>
          <cell r="E3254">
            <v>0</v>
          </cell>
          <cell r="F3254">
            <v>0</v>
          </cell>
          <cell r="G3254">
            <v>0</v>
          </cell>
        </row>
        <row r="3255">
          <cell r="A3255" t="str">
            <v>K0201132</v>
          </cell>
          <cell r="B3255" t="str">
            <v>Mikoya杏仁牛奶醬SE</v>
          </cell>
          <cell r="C3255" t="str">
            <v>停售</v>
          </cell>
          <cell r="D3255">
            <v>3600</v>
          </cell>
          <cell r="E3255">
            <v>0</v>
          </cell>
          <cell r="F3255">
            <v>0</v>
          </cell>
          <cell r="G3255">
            <v>0</v>
          </cell>
        </row>
        <row r="3256">
          <cell r="A3256" t="str">
            <v>K0201133</v>
          </cell>
          <cell r="B3256" t="str">
            <v>伊那寒天 采露(水饅頭用粉)</v>
          </cell>
          <cell r="C3256" t="str">
            <v>停售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A3257" t="str">
            <v>K0201134</v>
          </cell>
          <cell r="B3257" t="str">
            <v>伊那寒天 C-300(打蛋白粉) 1KG</v>
          </cell>
          <cell r="C3257" t="str">
            <v>客訂</v>
          </cell>
          <cell r="D3257">
            <v>1300</v>
          </cell>
          <cell r="E3257">
            <v>0</v>
          </cell>
          <cell r="F3257">
            <v>0</v>
          </cell>
          <cell r="G3257">
            <v>1260</v>
          </cell>
        </row>
        <row r="3258">
          <cell r="A3258" t="str">
            <v>K0201135</v>
          </cell>
          <cell r="B3258" t="str">
            <v>東遠醃漬綠茶小酸瓜</v>
          </cell>
          <cell r="C3258" t="str">
            <v>停售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A3259" t="str">
            <v>K0201136</v>
          </cell>
          <cell r="B3259" t="str">
            <v>東遠酸菜770G</v>
          </cell>
          <cell r="C3259" t="str">
            <v>停售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A3260" t="str">
            <v>K0201137</v>
          </cell>
          <cell r="B3260" t="str">
            <v>東遠聖馬札諾番茄粒2.5KG</v>
          </cell>
          <cell r="C3260" t="str">
            <v>停售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A3261" t="str">
            <v>K0201138</v>
          </cell>
          <cell r="B3261" t="str">
            <v>東遠烤紅甜椒460g</v>
          </cell>
          <cell r="C3261" t="str">
            <v>停售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A3262" t="str">
            <v>K0201139</v>
          </cell>
          <cell r="B3262" t="str">
            <v>東遠醃製青醬小洋蔥720ML</v>
          </cell>
          <cell r="C3262" t="str">
            <v>停售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A3263" t="str">
            <v>K0201140</v>
          </cell>
          <cell r="B3263" t="str">
            <v>東遠米形麵500g</v>
          </cell>
          <cell r="C3263" t="str">
            <v>停售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A3264" t="str">
            <v>K0201141</v>
          </cell>
          <cell r="B3264" t="str">
            <v>東遠尖管麵500g</v>
          </cell>
          <cell r="C3264" t="str">
            <v>停售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A3265" t="str">
            <v>K0201142</v>
          </cell>
          <cell r="B3265" t="str">
            <v>東遠短管麵500g</v>
          </cell>
          <cell r="C3265" t="str">
            <v>停售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A3266" t="str">
            <v>K0201143</v>
          </cell>
          <cell r="B3266" t="str">
            <v>東遠有機橄欖油漬鮪魚160g</v>
          </cell>
          <cell r="C3266" t="str">
            <v>停售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A3267" t="str">
            <v>K0201144</v>
          </cell>
          <cell r="B3267" t="str">
            <v>東遠油漬鮪魚菲力110g</v>
          </cell>
          <cell r="C3267" t="str">
            <v>停售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A3268" t="str">
            <v>K0201145</v>
          </cell>
          <cell r="B3268" t="str">
            <v>Mikoya地瓜香精</v>
          </cell>
          <cell r="C3268" t="str">
            <v>停售</v>
          </cell>
          <cell r="D3268">
            <v>4600</v>
          </cell>
          <cell r="E3268">
            <v>3300</v>
          </cell>
          <cell r="F3268">
            <v>0</v>
          </cell>
          <cell r="G3268">
            <v>0</v>
          </cell>
        </row>
        <row r="3269">
          <cell r="A3269" t="str">
            <v>K0201146</v>
          </cell>
          <cell r="B3269" t="str">
            <v>貴妃酸桔</v>
          </cell>
          <cell r="C3269" t="str">
            <v>停售</v>
          </cell>
          <cell r="D3269">
            <v>6600</v>
          </cell>
          <cell r="E3269">
            <v>0</v>
          </cell>
          <cell r="F3269">
            <v>6600</v>
          </cell>
          <cell r="G3269">
            <v>0</v>
          </cell>
        </row>
        <row r="3270">
          <cell r="A3270" t="str">
            <v>K0201147</v>
          </cell>
          <cell r="B3270" t="str">
            <v>Maille魅雅幼條瓜400G</v>
          </cell>
          <cell r="C3270" t="str">
            <v>停售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A3271" t="str">
            <v>K0201148</v>
          </cell>
          <cell r="B3271" t="str">
            <v>迷你圓形香草塔殼</v>
          </cell>
          <cell r="C3271" t="str">
            <v>停售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A3272" t="str">
            <v>K0201149</v>
          </cell>
          <cell r="B3272" t="str">
            <v>東遠長型扁麵</v>
          </cell>
          <cell r="C3272" t="str">
            <v>停售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A3273" t="str">
            <v>K0201150</v>
          </cell>
          <cell r="B3273" t="str">
            <v>東遠油漬鯷魚菲力</v>
          </cell>
          <cell r="C3273" t="str">
            <v>停售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A3274" t="str">
            <v>K0201151</v>
          </cell>
          <cell r="B3274" t="str">
            <v>東遠荷蘭白蘆筍</v>
          </cell>
          <cell r="C3274" t="str">
            <v>停售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A3275" t="str">
            <v>K0201152</v>
          </cell>
          <cell r="B3275" t="str">
            <v>緹蒂卡朵中水管麵171#-停止進貨停用</v>
          </cell>
          <cell r="C3275" t="str">
            <v>停售</v>
          </cell>
          <cell r="D3275">
            <v>75</v>
          </cell>
          <cell r="E3275">
            <v>0</v>
          </cell>
          <cell r="F3275">
            <v>0</v>
          </cell>
          <cell r="G3275">
            <v>0</v>
          </cell>
        </row>
        <row r="3276">
          <cell r="A3276" t="str">
            <v>K0201153</v>
          </cell>
          <cell r="B3276" t="str">
            <v>東遠鹽漬酸豆1000G</v>
          </cell>
          <cell r="C3276" t="str">
            <v>停售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A3277" t="str">
            <v>K0201154</v>
          </cell>
          <cell r="B3277" t="str">
            <v>酪梨雙響250G</v>
          </cell>
          <cell r="C3277" t="str">
            <v>停售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A3278" t="str">
            <v>K0201155</v>
          </cell>
          <cell r="B3278" t="str">
            <v>San Lorenzo鮮凍酪梨泥250G</v>
          </cell>
          <cell r="C3278" t="str">
            <v>停售</v>
          </cell>
          <cell r="D3278">
            <v>115</v>
          </cell>
          <cell r="E3278">
            <v>95</v>
          </cell>
          <cell r="F3278">
            <v>105</v>
          </cell>
          <cell r="G3278">
            <v>0</v>
          </cell>
        </row>
        <row r="3279">
          <cell r="A3279" t="str">
            <v>K0201156</v>
          </cell>
          <cell r="B3279" t="str">
            <v>帕克里義大利水管麵#136</v>
          </cell>
          <cell r="C3279" t="str">
            <v>停售</v>
          </cell>
          <cell r="D3279">
            <v>75</v>
          </cell>
          <cell r="E3279">
            <v>0</v>
          </cell>
          <cell r="F3279">
            <v>0</v>
          </cell>
          <cell r="G3279">
            <v>0</v>
          </cell>
        </row>
        <row r="3280">
          <cell r="A3280" t="str">
            <v>K0201157</v>
          </cell>
          <cell r="B3280" t="str">
            <v>東遠挪威切片燻鮭魚200G</v>
          </cell>
          <cell r="C3280" t="str">
            <v>停售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A3281" t="str">
            <v>K0201158</v>
          </cell>
          <cell r="B3281" t="str">
            <v>San Lorenzo骰子酪梨(墨西哥產)500G</v>
          </cell>
          <cell r="C3281" t="str">
            <v>停售</v>
          </cell>
          <cell r="D3281">
            <v>220</v>
          </cell>
          <cell r="E3281">
            <v>180</v>
          </cell>
          <cell r="F3281">
            <v>200</v>
          </cell>
          <cell r="G3281">
            <v>0</v>
          </cell>
        </row>
        <row r="3282">
          <cell r="A3282" t="str">
            <v>K0201159</v>
          </cell>
          <cell r="B3282" t="str">
            <v>Mikoya薄荷香精</v>
          </cell>
          <cell r="C3282" t="str">
            <v>停售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A3283" t="str">
            <v>K0201160</v>
          </cell>
          <cell r="B3283" t="str">
            <v>綠巨人玉米粒340G(停售)</v>
          </cell>
          <cell r="C3283" t="str">
            <v>停售</v>
          </cell>
          <cell r="D3283">
            <v>43</v>
          </cell>
          <cell r="E3283">
            <v>0</v>
          </cell>
          <cell r="F3283">
            <v>0</v>
          </cell>
          <cell r="G3283">
            <v>41</v>
          </cell>
        </row>
        <row r="3284">
          <cell r="A3284" t="str">
            <v>K0201161</v>
          </cell>
          <cell r="B3284" t="str">
            <v>香金麥去皮蕃茄罐-商品轉換停用</v>
          </cell>
          <cell r="C3284" t="str">
            <v>停售</v>
          </cell>
          <cell r="D3284">
            <v>115</v>
          </cell>
          <cell r="E3284">
            <v>0</v>
          </cell>
          <cell r="F3284">
            <v>0</v>
          </cell>
          <cell r="G3284">
            <v>0</v>
          </cell>
        </row>
        <row r="3285">
          <cell r="A3285" t="str">
            <v>K0201162</v>
          </cell>
          <cell r="B3285" t="str">
            <v>伊那寒天PG-10(超強果凍粉)1KG</v>
          </cell>
          <cell r="C3285" t="str">
            <v>停售</v>
          </cell>
          <cell r="D3285">
            <v>1850</v>
          </cell>
          <cell r="E3285">
            <v>0</v>
          </cell>
          <cell r="F3285">
            <v>0</v>
          </cell>
          <cell r="G3285">
            <v>0</v>
          </cell>
        </row>
        <row r="3286">
          <cell r="A3286" t="str">
            <v>K0201163</v>
          </cell>
          <cell r="B3286" t="str">
            <v>Kenko HB美乃滋1KG</v>
          </cell>
          <cell r="C3286" t="str">
            <v>停售</v>
          </cell>
          <cell r="D3286">
            <v>0</v>
          </cell>
          <cell r="E3286">
            <v>240</v>
          </cell>
          <cell r="F3286">
            <v>0</v>
          </cell>
          <cell r="G3286">
            <v>0</v>
          </cell>
        </row>
        <row r="3287">
          <cell r="A3287" t="str">
            <v>K0201164</v>
          </cell>
          <cell r="B3287" t="str">
            <v>冷凍酪梨塊(哈斯酪梨)3磅(停售)</v>
          </cell>
          <cell r="C3287" t="str">
            <v>停售</v>
          </cell>
          <cell r="D3287">
            <v>800</v>
          </cell>
          <cell r="E3287">
            <v>680</v>
          </cell>
          <cell r="F3287">
            <v>0</v>
          </cell>
          <cell r="G3287">
            <v>0</v>
          </cell>
        </row>
        <row r="3288">
          <cell r="A3288" t="str">
            <v>K0201165</v>
          </cell>
          <cell r="B3288" t="str">
            <v>新鮮玫瑰花瓣</v>
          </cell>
          <cell r="C3288" t="str">
            <v>停售</v>
          </cell>
          <cell r="D3288">
            <v>320</v>
          </cell>
          <cell r="E3288">
            <v>0</v>
          </cell>
          <cell r="F3288">
            <v>0</v>
          </cell>
          <cell r="G3288">
            <v>0</v>
          </cell>
        </row>
        <row r="3289">
          <cell r="A3289" t="str">
            <v>K0201166</v>
          </cell>
          <cell r="B3289" t="str">
            <v>乾燥玫瑰花辦</v>
          </cell>
          <cell r="C3289" t="str">
            <v>停售</v>
          </cell>
          <cell r="D3289">
            <v>305</v>
          </cell>
          <cell r="E3289">
            <v>0</v>
          </cell>
          <cell r="F3289">
            <v>0</v>
          </cell>
          <cell r="G3289">
            <v>250</v>
          </cell>
        </row>
        <row r="3290">
          <cell r="A3290" t="str">
            <v>K0201167</v>
          </cell>
          <cell r="B3290" t="str">
            <v>Ristoris羅勒青醬</v>
          </cell>
          <cell r="C3290" t="str">
            <v>常備</v>
          </cell>
          <cell r="D3290">
            <v>355</v>
          </cell>
          <cell r="E3290">
            <v>0</v>
          </cell>
          <cell r="F3290">
            <v>350</v>
          </cell>
          <cell r="G3290">
            <v>315</v>
          </cell>
        </row>
        <row r="3291">
          <cell r="A3291" t="str">
            <v>K0201168</v>
          </cell>
          <cell r="B3291" t="str">
            <v>Kenko Feel Free芝麻沙拉醬1L</v>
          </cell>
          <cell r="C3291" t="str">
            <v>停售</v>
          </cell>
          <cell r="D3291">
            <v>200</v>
          </cell>
          <cell r="E3291">
            <v>160</v>
          </cell>
          <cell r="F3291">
            <v>190</v>
          </cell>
          <cell r="G3291">
            <v>147</v>
          </cell>
        </row>
        <row r="3292">
          <cell r="A3292" t="str">
            <v>K0201169</v>
          </cell>
          <cell r="B3292" t="str">
            <v>Robo去皮蕃茄罐2.5KG</v>
          </cell>
          <cell r="C3292" t="str">
            <v>停售</v>
          </cell>
          <cell r="D3292">
            <v>110</v>
          </cell>
          <cell r="E3292">
            <v>0</v>
          </cell>
          <cell r="F3292">
            <v>0</v>
          </cell>
          <cell r="G3292">
            <v>0</v>
          </cell>
        </row>
        <row r="3293">
          <cell r="A3293" t="str">
            <v>K0201170</v>
          </cell>
          <cell r="B3293" t="str">
            <v>北海道玉米濃湯500G</v>
          </cell>
          <cell r="C3293" t="str">
            <v>停售</v>
          </cell>
          <cell r="D3293">
            <v>120</v>
          </cell>
          <cell r="E3293">
            <v>0</v>
          </cell>
          <cell r="F3293">
            <v>0</v>
          </cell>
          <cell r="G3293">
            <v>0</v>
          </cell>
        </row>
        <row r="3294">
          <cell r="A3294" t="str">
            <v>K0201171</v>
          </cell>
          <cell r="B3294" t="str">
            <v>Kenko Feel Free無油紫蘇沙拉醬1L</v>
          </cell>
          <cell r="C3294" t="str">
            <v>常備</v>
          </cell>
          <cell r="D3294">
            <v>200</v>
          </cell>
          <cell r="E3294">
            <v>160</v>
          </cell>
          <cell r="F3294">
            <v>190</v>
          </cell>
          <cell r="G3294">
            <v>133</v>
          </cell>
        </row>
        <row r="3295">
          <cell r="A3295" t="str">
            <v>K0201172</v>
          </cell>
          <cell r="B3295" t="str">
            <v>Kenko Feel Free凱薩沙拉醬1L</v>
          </cell>
          <cell r="C3295" t="str">
            <v>停售</v>
          </cell>
          <cell r="D3295">
            <v>200</v>
          </cell>
          <cell r="E3295">
            <v>160</v>
          </cell>
          <cell r="F3295">
            <v>190</v>
          </cell>
          <cell r="G3295">
            <v>137</v>
          </cell>
        </row>
        <row r="3296">
          <cell r="A3296" t="str">
            <v>K0201173</v>
          </cell>
          <cell r="B3296" t="str">
            <v>Kenko GLOBAL美乃滋1K</v>
          </cell>
          <cell r="C3296" t="str">
            <v>停售</v>
          </cell>
          <cell r="D3296">
            <v>190</v>
          </cell>
          <cell r="E3296">
            <v>0</v>
          </cell>
          <cell r="F3296">
            <v>0</v>
          </cell>
          <cell r="G3296">
            <v>0</v>
          </cell>
        </row>
        <row r="3297">
          <cell r="A3297" t="str">
            <v>K0201174</v>
          </cell>
          <cell r="B3297" t="str">
            <v>台南九號花生醬(無添加糖)1KG (停用)</v>
          </cell>
          <cell r="C3297" t="str">
            <v>停售</v>
          </cell>
          <cell r="D3297">
            <v>380</v>
          </cell>
          <cell r="E3297">
            <v>0</v>
          </cell>
          <cell r="F3297">
            <v>360</v>
          </cell>
          <cell r="G3297">
            <v>337</v>
          </cell>
        </row>
        <row r="3298">
          <cell r="A3298" t="str">
            <v>K0201175</v>
          </cell>
          <cell r="B3298" t="str">
            <v>殺菌蛋黃糖液</v>
          </cell>
          <cell r="C3298" t="str">
            <v>客訂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A3299" t="str">
            <v>K0201176</v>
          </cell>
          <cell r="B3299" t="str">
            <v>Fragata帆船酸豆948G(規格轉換)</v>
          </cell>
          <cell r="C3299" t="str">
            <v>停售</v>
          </cell>
          <cell r="D3299">
            <v>245</v>
          </cell>
          <cell r="E3299">
            <v>0</v>
          </cell>
          <cell r="F3299">
            <v>0</v>
          </cell>
          <cell r="G3299">
            <v>0</v>
          </cell>
        </row>
        <row r="3300">
          <cell r="A3300" t="str">
            <v>K0201177</v>
          </cell>
          <cell r="B3300" t="str">
            <v>無麩質螺旋麵</v>
          </cell>
          <cell r="C3300" t="str">
            <v>停售</v>
          </cell>
          <cell r="D3300">
            <v>100</v>
          </cell>
          <cell r="E3300">
            <v>85</v>
          </cell>
          <cell r="F3300">
            <v>90</v>
          </cell>
          <cell r="G3300">
            <v>85</v>
          </cell>
        </row>
        <row r="3301">
          <cell r="A3301" t="str">
            <v>K0201178</v>
          </cell>
          <cell r="B3301" t="str">
            <v>無麩質斜管麵</v>
          </cell>
          <cell r="C3301" t="str">
            <v>停售</v>
          </cell>
          <cell r="D3301">
            <v>100</v>
          </cell>
          <cell r="E3301">
            <v>85</v>
          </cell>
          <cell r="F3301">
            <v>90</v>
          </cell>
          <cell r="G3301">
            <v>85</v>
          </cell>
        </row>
        <row r="3302">
          <cell r="A3302" t="str">
            <v>K0201179</v>
          </cell>
          <cell r="B3302" t="str">
            <v>無麩質兒童通心粉</v>
          </cell>
          <cell r="C3302" t="str">
            <v>停售</v>
          </cell>
          <cell r="D3302">
            <v>110</v>
          </cell>
          <cell r="E3302">
            <v>0</v>
          </cell>
          <cell r="F3302">
            <v>100</v>
          </cell>
          <cell r="G3302">
            <v>0</v>
          </cell>
        </row>
        <row r="3303">
          <cell r="A3303" t="str">
            <v>K0201180</v>
          </cell>
          <cell r="B3303" t="str">
            <v>無麩質兒童螺旋麵</v>
          </cell>
          <cell r="C3303" t="str">
            <v>停售</v>
          </cell>
          <cell r="D3303">
            <v>110</v>
          </cell>
          <cell r="E3303">
            <v>0</v>
          </cell>
          <cell r="F3303">
            <v>100</v>
          </cell>
          <cell r="G3303">
            <v>0</v>
          </cell>
        </row>
        <row r="3304">
          <cell r="A3304" t="str">
            <v>K0201181</v>
          </cell>
          <cell r="B3304" t="str">
            <v>【停售】慕堤去皮切丁蕃茄</v>
          </cell>
          <cell r="C3304" t="str">
            <v>停售</v>
          </cell>
          <cell r="D3304">
            <v>150</v>
          </cell>
          <cell r="E3304">
            <v>0</v>
          </cell>
          <cell r="F3304">
            <v>0</v>
          </cell>
          <cell r="G3304">
            <v>145</v>
          </cell>
        </row>
        <row r="3305">
          <cell r="A3305" t="str">
            <v>K0201182</v>
          </cell>
          <cell r="B3305" t="str">
            <v>【停售】慕堤櫻桃蕃茄罐</v>
          </cell>
          <cell r="C3305" t="str">
            <v>停售</v>
          </cell>
          <cell r="D3305">
            <v>200</v>
          </cell>
          <cell r="E3305">
            <v>0</v>
          </cell>
          <cell r="F3305">
            <v>0</v>
          </cell>
          <cell r="G3305">
            <v>193</v>
          </cell>
        </row>
        <row r="3306">
          <cell r="A3306" t="str">
            <v>K0201183</v>
          </cell>
          <cell r="B3306" t="str">
            <v>澳洲AP草莓風味加強液1L-品號轉換停用</v>
          </cell>
          <cell r="C3306" t="str">
            <v>停售</v>
          </cell>
          <cell r="D3306">
            <v>3000</v>
          </cell>
          <cell r="E3306">
            <v>1800</v>
          </cell>
          <cell r="F3306">
            <v>0</v>
          </cell>
          <cell r="G3306">
            <v>1019</v>
          </cell>
        </row>
        <row r="3307">
          <cell r="A3307" t="str">
            <v>K0201184</v>
          </cell>
          <cell r="B3307" t="str">
            <v>澳洲AP咖啡風味加強液1L-貨號轉換停用</v>
          </cell>
          <cell r="C3307" t="str">
            <v>停售</v>
          </cell>
          <cell r="D3307">
            <v>3000</v>
          </cell>
          <cell r="E3307">
            <v>1800</v>
          </cell>
          <cell r="F3307">
            <v>0</v>
          </cell>
          <cell r="G3307">
            <v>1010</v>
          </cell>
        </row>
        <row r="3308">
          <cell r="A3308" t="str">
            <v>K0201185</v>
          </cell>
          <cell r="B3308" t="str">
            <v>無麩質圓直麵</v>
          </cell>
          <cell r="C3308" t="str">
            <v>停售</v>
          </cell>
          <cell r="D3308">
            <v>98</v>
          </cell>
          <cell r="E3308">
            <v>72</v>
          </cell>
          <cell r="F3308">
            <v>88</v>
          </cell>
          <cell r="G3308">
            <v>72</v>
          </cell>
        </row>
        <row r="3309">
          <cell r="A3309" t="str">
            <v>K0201186</v>
          </cell>
          <cell r="B3309" t="str">
            <v>無麩質細扁麵</v>
          </cell>
          <cell r="C3309" t="str">
            <v>停售</v>
          </cell>
          <cell r="D3309">
            <v>98</v>
          </cell>
          <cell r="E3309">
            <v>72</v>
          </cell>
          <cell r="F3309">
            <v>88</v>
          </cell>
          <cell r="G3309">
            <v>72</v>
          </cell>
        </row>
        <row r="3310">
          <cell r="A3310" t="str">
            <v>K0201187</v>
          </cell>
          <cell r="B3310" t="str">
            <v>【停售】樂奇雅銀標5%黑松露蕈醬</v>
          </cell>
          <cell r="C3310" t="str">
            <v>停售</v>
          </cell>
          <cell r="D3310">
            <v>900</v>
          </cell>
          <cell r="E3310">
            <v>0</v>
          </cell>
          <cell r="F3310">
            <v>880</v>
          </cell>
          <cell r="G3310">
            <v>790</v>
          </cell>
        </row>
        <row r="3311">
          <cell r="A3311" t="str">
            <v>K02011878</v>
          </cell>
          <cell r="B3311" t="str">
            <v>【停售】樂奇雅泡油切片黑松露</v>
          </cell>
          <cell r="C3311" t="str">
            <v>停售</v>
          </cell>
          <cell r="D3311">
            <v>1950</v>
          </cell>
          <cell r="E3311">
            <v>0</v>
          </cell>
          <cell r="F3311">
            <v>0</v>
          </cell>
          <cell r="G3311">
            <v>1867</v>
          </cell>
        </row>
        <row r="3312">
          <cell r="A3312" t="str">
            <v>K02011879</v>
          </cell>
          <cell r="B3312" t="str">
            <v>【停售】樂奇雅頂級5%白松露蕈醬280G</v>
          </cell>
          <cell r="C3312" t="str">
            <v>停售</v>
          </cell>
          <cell r="D3312">
            <v>1000</v>
          </cell>
          <cell r="E3312">
            <v>0</v>
          </cell>
          <cell r="F3312">
            <v>0</v>
          </cell>
          <cell r="G3312">
            <v>964</v>
          </cell>
        </row>
        <row r="3313">
          <cell r="A3313" t="str">
            <v>K0201188</v>
          </cell>
          <cell r="B3313" t="str">
            <v>Fragata帆船酸豆935G(停售)</v>
          </cell>
          <cell r="C3313" t="str">
            <v>停售</v>
          </cell>
          <cell r="D3313">
            <v>245</v>
          </cell>
          <cell r="E3313">
            <v>0</v>
          </cell>
          <cell r="F3313">
            <v>0</v>
          </cell>
          <cell r="G3313">
            <v>0</v>
          </cell>
        </row>
        <row r="3314">
          <cell r="A3314" t="str">
            <v>K02011880</v>
          </cell>
          <cell r="B3314" t="str">
            <v>【停售】樂奇雅頂級5%白松露蕈醬90G</v>
          </cell>
          <cell r="C3314" t="str">
            <v>停售</v>
          </cell>
          <cell r="D3314">
            <v>370</v>
          </cell>
          <cell r="E3314">
            <v>0</v>
          </cell>
          <cell r="F3314">
            <v>0</v>
          </cell>
          <cell r="G3314">
            <v>343</v>
          </cell>
        </row>
        <row r="3315">
          <cell r="A3315" t="str">
            <v>K02011881</v>
          </cell>
          <cell r="B3315" t="str">
            <v>【停售】樂奇雅頂級12%黑松露蕈醬500G</v>
          </cell>
          <cell r="C3315" t="str">
            <v>停售</v>
          </cell>
          <cell r="D3315">
            <v>1850</v>
          </cell>
          <cell r="E3315">
            <v>0</v>
          </cell>
          <cell r="F3315">
            <v>0</v>
          </cell>
          <cell r="G3315">
            <v>1747</v>
          </cell>
        </row>
        <row r="3316">
          <cell r="A3316" t="str">
            <v>K02011882</v>
          </cell>
          <cell r="B3316" t="str">
            <v>【停售】樂奇雅頂級12%黑松露蕈醬90G</v>
          </cell>
          <cell r="C3316" t="str">
            <v>停售</v>
          </cell>
          <cell r="D3316">
            <v>330</v>
          </cell>
          <cell r="E3316">
            <v>0</v>
          </cell>
          <cell r="F3316">
            <v>0</v>
          </cell>
          <cell r="G3316">
            <v>307</v>
          </cell>
        </row>
        <row r="3317">
          <cell r="A3317" t="str">
            <v>K0201189</v>
          </cell>
          <cell r="B3317" t="str">
            <v>柴魚粉5KG</v>
          </cell>
          <cell r="C3317" t="str">
            <v>常備</v>
          </cell>
          <cell r="D3317">
            <v>0.1</v>
          </cell>
          <cell r="E3317">
            <v>0</v>
          </cell>
          <cell r="F3317">
            <v>0</v>
          </cell>
          <cell r="G3317">
            <v>0</v>
          </cell>
        </row>
        <row r="3318">
          <cell r="A3318" t="str">
            <v>K0201190</v>
          </cell>
          <cell r="B3318" t="str">
            <v>FOODHOOD冷凍生甜甜圈麵糰</v>
          </cell>
          <cell r="C3318" t="str">
            <v>客訂</v>
          </cell>
          <cell r="D3318">
            <v>4320</v>
          </cell>
          <cell r="E3318">
            <v>0</v>
          </cell>
          <cell r="F3318">
            <v>0</v>
          </cell>
          <cell r="G3318">
            <v>0</v>
          </cell>
        </row>
        <row r="3319">
          <cell r="A3319" t="str">
            <v>K0201191</v>
          </cell>
          <cell r="B3319" t="str">
            <v>208葡式蛋塔皮</v>
          </cell>
          <cell r="C3319" t="str">
            <v>常備</v>
          </cell>
          <cell r="D3319">
            <v>1185</v>
          </cell>
          <cell r="E3319">
            <v>0</v>
          </cell>
          <cell r="F3319">
            <v>0</v>
          </cell>
          <cell r="G3319">
            <v>0</v>
          </cell>
        </row>
        <row r="3320">
          <cell r="A3320" t="str">
            <v>K0202019</v>
          </cell>
          <cell r="B3320" t="str">
            <v>鵪鶉蛋罐頭(大)</v>
          </cell>
          <cell r="C3320" t="str">
            <v>停售</v>
          </cell>
          <cell r="D3320">
            <v>275</v>
          </cell>
          <cell r="E3320">
            <v>0</v>
          </cell>
          <cell r="F3320">
            <v>0</v>
          </cell>
          <cell r="G3320">
            <v>0</v>
          </cell>
        </row>
        <row r="3321">
          <cell r="A3321" t="str">
            <v>K0204046</v>
          </cell>
          <cell r="B3321" t="str">
            <v>可果美蕃茄醬340G(箱)-無進貨紀錄停用</v>
          </cell>
          <cell r="C3321" t="str">
            <v>停售</v>
          </cell>
          <cell r="D3321">
            <v>890</v>
          </cell>
          <cell r="E3321">
            <v>0</v>
          </cell>
          <cell r="F3321">
            <v>0</v>
          </cell>
          <cell r="G3321">
            <v>0</v>
          </cell>
        </row>
        <row r="3322">
          <cell r="A3322" t="str">
            <v>K0301001</v>
          </cell>
          <cell r="B3322" t="str">
            <v>牛頭牌1號沙茶醬</v>
          </cell>
          <cell r="C3322" t="str">
            <v>停售</v>
          </cell>
          <cell r="D3322">
            <v>515</v>
          </cell>
          <cell r="E3322">
            <v>0</v>
          </cell>
          <cell r="F3322">
            <v>0</v>
          </cell>
          <cell r="G3322">
            <v>0</v>
          </cell>
        </row>
        <row r="3323">
          <cell r="A3323" t="str">
            <v>K0301002</v>
          </cell>
          <cell r="B3323" t="str">
            <v>牛頭牌原味高湯</v>
          </cell>
          <cell r="C3323" t="str">
            <v>停售</v>
          </cell>
          <cell r="D3323">
            <v>30</v>
          </cell>
          <cell r="E3323">
            <v>0</v>
          </cell>
          <cell r="F3323">
            <v>0</v>
          </cell>
          <cell r="G3323">
            <v>0</v>
          </cell>
        </row>
        <row r="3324">
          <cell r="A3324" t="str">
            <v>K03010023</v>
          </cell>
          <cell r="B3324" t="str">
            <v>大同樹子</v>
          </cell>
          <cell r="C3324" t="str">
            <v>停售</v>
          </cell>
          <cell r="D3324">
            <v>80</v>
          </cell>
          <cell r="E3324">
            <v>0</v>
          </cell>
          <cell r="F3324">
            <v>0</v>
          </cell>
          <cell r="G3324">
            <v>0</v>
          </cell>
        </row>
        <row r="3325">
          <cell r="A3325" t="str">
            <v>K0301003</v>
          </cell>
          <cell r="B3325" t="str">
            <v>義香原味黑芝麻醬3KG</v>
          </cell>
          <cell r="C3325" t="str">
            <v>常備</v>
          </cell>
          <cell r="D3325">
            <v>1105</v>
          </cell>
          <cell r="E3325">
            <v>0</v>
          </cell>
          <cell r="F3325">
            <v>1085</v>
          </cell>
          <cell r="G3325">
            <v>1000</v>
          </cell>
        </row>
        <row r="3326">
          <cell r="A3326" t="str">
            <v>K0301004</v>
          </cell>
          <cell r="B3326" t="str">
            <v>義香原味黑芝麻醬550G(禮盒)</v>
          </cell>
          <cell r="C3326" t="str">
            <v>停售</v>
          </cell>
          <cell r="D3326">
            <v>340</v>
          </cell>
          <cell r="E3326">
            <v>0</v>
          </cell>
          <cell r="F3326">
            <v>0</v>
          </cell>
          <cell r="G3326">
            <v>0</v>
          </cell>
        </row>
        <row r="3327">
          <cell r="A3327" t="str">
            <v>K0301005</v>
          </cell>
          <cell r="B3327" t="str">
            <v>穀盛紅麴粉</v>
          </cell>
          <cell r="C3327" t="str">
            <v>客訂</v>
          </cell>
          <cell r="D3327">
            <v>600</v>
          </cell>
          <cell r="E3327">
            <v>0</v>
          </cell>
          <cell r="F3327">
            <v>0</v>
          </cell>
          <cell r="G3327">
            <v>600</v>
          </cell>
        </row>
        <row r="3328">
          <cell r="A3328" t="str">
            <v>K0301006</v>
          </cell>
          <cell r="B3328" t="str">
            <v>菜脯米(蘿蔔絲)(箱)-停止販售</v>
          </cell>
          <cell r="C3328" t="str">
            <v>停售</v>
          </cell>
          <cell r="D3328">
            <v>2100</v>
          </cell>
          <cell r="E3328">
            <v>0</v>
          </cell>
          <cell r="F3328">
            <v>2100</v>
          </cell>
          <cell r="G3328">
            <v>0</v>
          </cell>
        </row>
        <row r="3329">
          <cell r="A3329" t="str">
            <v>K0301007</v>
          </cell>
          <cell r="B3329" t="str">
            <v>魚酥-停售停用</v>
          </cell>
          <cell r="C3329" t="str">
            <v>停售</v>
          </cell>
          <cell r="D3329">
            <v>400</v>
          </cell>
          <cell r="E3329">
            <v>0</v>
          </cell>
          <cell r="F3329">
            <v>0</v>
          </cell>
          <cell r="G3329">
            <v>0</v>
          </cell>
        </row>
        <row r="3330">
          <cell r="A3330" t="str">
            <v>K0301008</v>
          </cell>
          <cell r="B3330" t="str">
            <v>太陽醬色25KG</v>
          </cell>
          <cell r="C3330" t="str">
            <v>停售</v>
          </cell>
          <cell r="D3330">
            <v>1600</v>
          </cell>
          <cell r="E3330">
            <v>0</v>
          </cell>
          <cell r="F3330">
            <v>0</v>
          </cell>
          <cell r="G3330">
            <v>0</v>
          </cell>
        </row>
        <row r="3331">
          <cell r="A3331" t="str">
            <v>K0301009</v>
          </cell>
          <cell r="B3331" t="str">
            <v>太陽醬色5KG(停售)</v>
          </cell>
          <cell r="C3331" t="str">
            <v>停售</v>
          </cell>
          <cell r="D3331">
            <v>395</v>
          </cell>
          <cell r="E3331">
            <v>0</v>
          </cell>
          <cell r="F3331">
            <v>0</v>
          </cell>
          <cell r="G3331">
            <v>395</v>
          </cell>
        </row>
        <row r="3332">
          <cell r="A3332" t="str">
            <v>K0301010</v>
          </cell>
          <cell r="B3332" t="str">
            <v>台農油蔥酥</v>
          </cell>
          <cell r="C3332" t="str">
            <v>常備</v>
          </cell>
          <cell r="D3332">
            <v>82</v>
          </cell>
          <cell r="E3332">
            <v>0</v>
          </cell>
          <cell r="F3332">
            <v>0</v>
          </cell>
          <cell r="G3332">
            <v>80</v>
          </cell>
        </row>
        <row r="3333">
          <cell r="A3333" t="str">
            <v>K0301011</v>
          </cell>
          <cell r="B3333" t="str">
            <v>筍角-停止販售停用</v>
          </cell>
          <cell r="C3333" t="str">
            <v>停售</v>
          </cell>
          <cell r="D3333">
            <v>350</v>
          </cell>
          <cell r="E3333">
            <v>0</v>
          </cell>
          <cell r="F3333">
            <v>0</v>
          </cell>
          <cell r="G3333">
            <v>0</v>
          </cell>
        </row>
        <row r="3334">
          <cell r="A3334" t="str">
            <v>K0301012</v>
          </cell>
          <cell r="B3334" t="str">
            <v>筍絲-停止販售停用</v>
          </cell>
          <cell r="C3334" t="str">
            <v>停售</v>
          </cell>
          <cell r="D3334">
            <v>350</v>
          </cell>
          <cell r="E3334">
            <v>0</v>
          </cell>
          <cell r="F3334">
            <v>0</v>
          </cell>
          <cell r="G3334">
            <v>0</v>
          </cell>
        </row>
        <row r="3335">
          <cell r="A3335" t="str">
            <v>K0301013</v>
          </cell>
          <cell r="B3335" t="str">
            <v>大龍牌粉絲-停止販售停用</v>
          </cell>
          <cell r="C3335" t="str">
            <v>停售</v>
          </cell>
          <cell r="D3335">
            <v>300</v>
          </cell>
          <cell r="E3335">
            <v>0</v>
          </cell>
          <cell r="F3335">
            <v>0</v>
          </cell>
          <cell r="G3335">
            <v>0</v>
          </cell>
        </row>
        <row r="3336">
          <cell r="A3336" t="str">
            <v>K0301014</v>
          </cell>
          <cell r="B3336" t="str">
            <v>蚵仔麵線</v>
          </cell>
          <cell r="C3336" t="str">
            <v>停售</v>
          </cell>
          <cell r="D3336">
            <v>280</v>
          </cell>
          <cell r="E3336">
            <v>0</v>
          </cell>
          <cell r="F3336">
            <v>0</v>
          </cell>
          <cell r="G3336">
            <v>0</v>
          </cell>
        </row>
        <row r="3337">
          <cell r="A3337" t="str">
            <v>K0301015</v>
          </cell>
          <cell r="B3337" t="str">
            <v>一陸麵包粉(A級)-品號重覆停用</v>
          </cell>
          <cell r="C3337" t="str">
            <v>停售</v>
          </cell>
          <cell r="D3337">
            <v>165</v>
          </cell>
          <cell r="E3337">
            <v>0</v>
          </cell>
          <cell r="F3337">
            <v>0</v>
          </cell>
          <cell r="G3337">
            <v>0</v>
          </cell>
        </row>
        <row r="3338">
          <cell r="A3338" t="str">
            <v>K0301016</v>
          </cell>
          <cell r="B3338" t="str">
            <v>碎脯(蘿蔔乾)-不零售停用</v>
          </cell>
          <cell r="C3338" t="str">
            <v>停售</v>
          </cell>
          <cell r="D3338">
            <v>250</v>
          </cell>
          <cell r="E3338">
            <v>0</v>
          </cell>
          <cell r="F3338">
            <v>0</v>
          </cell>
          <cell r="G3338">
            <v>0</v>
          </cell>
        </row>
        <row r="3339">
          <cell r="A3339" t="str">
            <v>K0301017</v>
          </cell>
          <cell r="B3339" t="str">
            <v>乾蔥珠末</v>
          </cell>
          <cell r="C3339" t="str">
            <v>停售</v>
          </cell>
          <cell r="D3339">
            <v>115</v>
          </cell>
          <cell r="E3339">
            <v>0</v>
          </cell>
          <cell r="F3339">
            <v>0</v>
          </cell>
          <cell r="G3339">
            <v>0</v>
          </cell>
        </row>
        <row r="3340">
          <cell r="A3340" t="str">
            <v>K0301018</v>
          </cell>
          <cell r="B3340" t="str">
            <v>尖山米粉</v>
          </cell>
          <cell r="C3340" t="str">
            <v>停售</v>
          </cell>
          <cell r="D3340">
            <v>45</v>
          </cell>
          <cell r="E3340">
            <v>0</v>
          </cell>
          <cell r="F3340">
            <v>0</v>
          </cell>
          <cell r="G3340">
            <v>0</v>
          </cell>
        </row>
        <row r="3341">
          <cell r="A3341" t="str">
            <v>K0301019</v>
          </cell>
          <cell r="B3341" t="str">
            <v>谷王大麵輪(薄)-停售停用</v>
          </cell>
          <cell r="C3341" t="str">
            <v>停售</v>
          </cell>
          <cell r="D3341">
            <v>865</v>
          </cell>
          <cell r="E3341">
            <v>0</v>
          </cell>
          <cell r="F3341">
            <v>0</v>
          </cell>
          <cell r="G3341">
            <v>0</v>
          </cell>
        </row>
        <row r="3342">
          <cell r="A3342" t="str">
            <v>K0301020</v>
          </cell>
          <cell r="B3342" t="str">
            <v>【停售】義香原味白芝麻醬3KG</v>
          </cell>
          <cell r="C3342" t="str">
            <v>停售</v>
          </cell>
          <cell r="D3342">
            <v>700</v>
          </cell>
          <cell r="E3342">
            <v>0</v>
          </cell>
          <cell r="F3342">
            <v>0</v>
          </cell>
          <cell r="G3342">
            <v>0</v>
          </cell>
        </row>
        <row r="3343">
          <cell r="A3343" t="str">
            <v>K0301021</v>
          </cell>
          <cell r="B3343" t="str">
            <v>義香台灣原味黑芝麻醬3KG</v>
          </cell>
          <cell r="C3343" t="str">
            <v>停售</v>
          </cell>
          <cell r="D3343">
            <v>2260</v>
          </cell>
          <cell r="E3343">
            <v>0</v>
          </cell>
          <cell r="F3343">
            <v>0</v>
          </cell>
          <cell r="G3343">
            <v>0</v>
          </cell>
        </row>
        <row r="3344">
          <cell r="A3344" t="str">
            <v>K0301022</v>
          </cell>
          <cell r="B3344" t="str">
            <v>【規格轉換停用】黃金鵝油香蔥</v>
          </cell>
          <cell r="C3344" t="str">
            <v>停售</v>
          </cell>
          <cell r="D3344">
            <v>2000</v>
          </cell>
          <cell r="E3344">
            <v>1800</v>
          </cell>
          <cell r="F3344">
            <v>0</v>
          </cell>
          <cell r="G3344">
            <v>1800</v>
          </cell>
        </row>
        <row r="3345">
          <cell r="A3345" t="str">
            <v>K0301023</v>
          </cell>
          <cell r="B3345" t="str">
            <v>菜脯米(蘿蔔絲)1斤-不零售停用</v>
          </cell>
          <cell r="C3345" t="str">
            <v>停售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A3346" t="str">
            <v>K0301024</v>
          </cell>
          <cell r="B3346" t="str">
            <v>梅粉(紅)</v>
          </cell>
          <cell r="C3346" t="str">
            <v>停售</v>
          </cell>
          <cell r="D3346">
            <v>100</v>
          </cell>
          <cell r="E3346">
            <v>0</v>
          </cell>
          <cell r="F3346">
            <v>0</v>
          </cell>
          <cell r="G3346">
            <v>0</v>
          </cell>
        </row>
        <row r="3347">
          <cell r="A3347" t="str">
            <v>K0301025</v>
          </cell>
          <cell r="B3347" t="str">
            <v>【停售】泰農油酥</v>
          </cell>
          <cell r="C3347" t="str">
            <v>停售</v>
          </cell>
          <cell r="D3347">
            <v>100</v>
          </cell>
          <cell r="E3347">
            <v>0</v>
          </cell>
          <cell r="F3347">
            <v>0</v>
          </cell>
          <cell r="G3347">
            <v>0</v>
          </cell>
        </row>
        <row r="3348">
          <cell r="A3348" t="str">
            <v>K0301026</v>
          </cell>
          <cell r="B3348" t="str">
            <v>黃金鵝油(原味)</v>
          </cell>
          <cell r="C3348" t="str">
            <v>常備</v>
          </cell>
          <cell r="D3348">
            <v>1350</v>
          </cell>
          <cell r="E3348">
            <v>1210</v>
          </cell>
          <cell r="F3348">
            <v>0</v>
          </cell>
          <cell r="G3348">
            <v>1210</v>
          </cell>
        </row>
        <row r="3349">
          <cell r="A3349" t="str">
            <v>K0301027</v>
          </cell>
          <cell r="B3349" t="str">
            <v>【停售】FOODHOOD生捲麵 18番/130G</v>
          </cell>
          <cell r="C3349" t="str">
            <v>停售</v>
          </cell>
          <cell r="D3349">
            <v>25</v>
          </cell>
          <cell r="E3349">
            <v>22</v>
          </cell>
          <cell r="F3349">
            <v>25</v>
          </cell>
          <cell r="G3349">
            <v>0</v>
          </cell>
        </row>
        <row r="3350">
          <cell r="A3350" t="str">
            <v>K0301028</v>
          </cell>
          <cell r="B3350" t="str">
            <v>特No.1低加水細直麵</v>
          </cell>
          <cell r="C3350" t="str">
            <v>客訂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A3351" t="str">
            <v>K0301029</v>
          </cell>
          <cell r="B3351" t="str">
            <v>FOODHOOD冷凍鹹蛋黃</v>
          </cell>
          <cell r="C3351" t="str">
            <v>PM推廣</v>
          </cell>
          <cell r="D3351">
            <v>260</v>
          </cell>
          <cell r="E3351">
            <v>220</v>
          </cell>
          <cell r="F3351">
            <v>240</v>
          </cell>
          <cell r="G3351">
            <v>220</v>
          </cell>
        </row>
        <row r="3352">
          <cell r="A3352" t="str">
            <v>K0301030</v>
          </cell>
          <cell r="B3352" t="str">
            <v>鹹蛋黃粉</v>
          </cell>
          <cell r="C3352" t="str">
            <v>客訂</v>
          </cell>
          <cell r="D3352">
            <v>1500</v>
          </cell>
          <cell r="E3352">
            <v>1350</v>
          </cell>
          <cell r="F3352">
            <v>1470</v>
          </cell>
          <cell r="G3352">
            <v>1350</v>
          </cell>
        </row>
        <row r="3353">
          <cell r="A3353" t="str">
            <v>K0301031</v>
          </cell>
          <cell r="B3353" t="str">
            <v>鹹蛋黃液</v>
          </cell>
          <cell r="C3353" t="str">
            <v>客訂</v>
          </cell>
          <cell r="D3353">
            <v>1500</v>
          </cell>
          <cell r="E3353">
            <v>1350</v>
          </cell>
          <cell r="F3353">
            <v>1470</v>
          </cell>
          <cell r="G3353">
            <v>1350</v>
          </cell>
        </row>
        <row r="3354">
          <cell r="A3354" t="str">
            <v>K0301032</v>
          </cell>
          <cell r="B3354" t="str">
            <v>黃金鵝油香蔥</v>
          </cell>
          <cell r="C3354" t="str">
            <v>常備</v>
          </cell>
          <cell r="D3354">
            <v>2000</v>
          </cell>
          <cell r="E3354">
            <v>1800</v>
          </cell>
          <cell r="F3354">
            <v>0</v>
          </cell>
          <cell r="G3354">
            <v>1800</v>
          </cell>
        </row>
        <row r="3355">
          <cell r="A3355" t="str">
            <v>L0101001</v>
          </cell>
          <cell r="B3355" t="str">
            <v>AKO天然培養酵母(淡)500G</v>
          </cell>
          <cell r="C3355" t="str">
            <v>停售</v>
          </cell>
          <cell r="D3355">
            <v>800</v>
          </cell>
          <cell r="E3355">
            <v>600</v>
          </cell>
          <cell r="F3355">
            <v>0</v>
          </cell>
          <cell r="G3355">
            <v>0</v>
          </cell>
        </row>
        <row r="3356">
          <cell r="A3356" t="str">
            <v>L0101002</v>
          </cell>
          <cell r="B3356" t="str">
            <v>AKO天然培養酵母(濃)500G</v>
          </cell>
          <cell r="C3356" t="str">
            <v>停售</v>
          </cell>
          <cell r="D3356">
            <v>800</v>
          </cell>
          <cell r="E3356">
            <v>600</v>
          </cell>
          <cell r="F3356">
            <v>0</v>
          </cell>
          <cell r="G3356">
            <v>407</v>
          </cell>
        </row>
        <row r="3357">
          <cell r="A3357" t="str">
            <v>L0101003</v>
          </cell>
          <cell r="B3357" t="str">
            <v>AKO石割櫻酵母(芳醇)500G</v>
          </cell>
          <cell r="C3357" t="str">
            <v>停售</v>
          </cell>
          <cell r="D3357">
            <v>800</v>
          </cell>
          <cell r="E3357">
            <v>0</v>
          </cell>
          <cell r="F3357">
            <v>0</v>
          </cell>
          <cell r="G3357">
            <v>0</v>
          </cell>
        </row>
        <row r="3358">
          <cell r="A3358" t="str">
            <v>L0101004</v>
          </cell>
          <cell r="B3358" t="str">
            <v>AKO石割櫻酵母(輕盈)500G</v>
          </cell>
          <cell r="C3358" t="str">
            <v>停售</v>
          </cell>
          <cell r="D3358">
            <v>800</v>
          </cell>
          <cell r="E3358">
            <v>0</v>
          </cell>
          <cell r="F3358">
            <v>0</v>
          </cell>
          <cell r="G3358">
            <v>0</v>
          </cell>
        </row>
        <row r="3359">
          <cell r="A3359" t="str">
            <v>L0102001</v>
          </cell>
          <cell r="B3359" t="str">
            <v>燕子牌即發酵母-金牌 500G</v>
          </cell>
          <cell r="C3359" t="str">
            <v>常備</v>
          </cell>
          <cell r="D3359">
            <v>146</v>
          </cell>
          <cell r="E3359">
            <v>0</v>
          </cell>
          <cell r="F3359">
            <v>143</v>
          </cell>
          <cell r="G3359">
            <v>134</v>
          </cell>
        </row>
        <row r="3360">
          <cell r="A3360" t="str">
            <v>L0102002</v>
          </cell>
          <cell r="B3360" t="str">
            <v>法國燕子牌強力即發酵母(低糖用)-紅牌 500G</v>
          </cell>
          <cell r="C3360" t="str">
            <v>常備</v>
          </cell>
          <cell r="D3360">
            <v>150</v>
          </cell>
          <cell r="E3360">
            <v>130</v>
          </cell>
          <cell r="F3360">
            <v>0</v>
          </cell>
          <cell r="G3360">
            <v>135</v>
          </cell>
        </row>
        <row r="3361">
          <cell r="A3361" t="str">
            <v>L0102003</v>
          </cell>
          <cell r="B3361" t="str">
            <v>燕子冷凍半乾酵母 金牌(高糖用) 400G</v>
          </cell>
          <cell r="C3361" t="str">
            <v>常備</v>
          </cell>
          <cell r="D3361">
            <v>195</v>
          </cell>
          <cell r="E3361">
            <v>175</v>
          </cell>
          <cell r="F3361">
            <v>0</v>
          </cell>
          <cell r="G3361">
            <v>176</v>
          </cell>
        </row>
        <row r="3362">
          <cell r="A3362" t="str">
            <v>L0102004</v>
          </cell>
          <cell r="B3362" t="str">
            <v>燕子冷凍半乾酵母 紅牌(低糖用) 400G</v>
          </cell>
          <cell r="C3362" t="str">
            <v>常備</v>
          </cell>
          <cell r="D3362">
            <v>195</v>
          </cell>
          <cell r="E3362">
            <v>175</v>
          </cell>
          <cell r="F3362">
            <v>0</v>
          </cell>
          <cell r="G3362">
            <v>176</v>
          </cell>
        </row>
        <row r="3363">
          <cell r="A3363" t="str">
            <v>L0102005</v>
          </cell>
          <cell r="B3363" t="str">
            <v>法國燕子牌起種酵母(老麵用)LV1</v>
          </cell>
          <cell r="C3363" t="str">
            <v>常備</v>
          </cell>
          <cell r="D3363">
            <v>750</v>
          </cell>
          <cell r="E3363">
            <v>690</v>
          </cell>
          <cell r="F3363">
            <v>0</v>
          </cell>
          <cell r="G3363">
            <v>760</v>
          </cell>
        </row>
        <row r="3364">
          <cell r="A3364" t="str">
            <v>L0102006</v>
          </cell>
          <cell r="B3364" t="str">
            <v>燕子冷凍半乾酵母 金牌(高糖用) 3.5KG</v>
          </cell>
          <cell r="C3364" t="str">
            <v>客訂PB</v>
          </cell>
          <cell r="D3364">
            <v>1575</v>
          </cell>
          <cell r="E3364">
            <v>1400</v>
          </cell>
          <cell r="F3364">
            <v>0</v>
          </cell>
          <cell r="G3364">
            <v>0</v>
          </cell>
        </row>
        <row r="3365">
          <cell r="A3365" t="str">
            <v>L0103001</v>
          </cell>
          <cell r="B3365" t="str">
            <v>【停售】白玫瑰濕酵母1 lb</v>
          </cell>
          <cell r="C3365" t="str">
            <v>停售</v>
          </cell>
          <cell r="D3365">
            <v>55</v>
          </cell>
          <cell r="E3365">
            <v>0</v>
          </cell>
          <cell r="F3365">
            <v>54</v>
          </cell>
          <cell r="G3365">
            <v>47</v>
          </cell>
        </row>
        <row r="3366">
          <cell r="A3366" t="str">
            <v>L0103002</v>
          </cell>
          <cell r="B3366" t="str">
            <v>白玫瑰快發粉500G(停售)</v>
          </cell>
          <cell r="C3366" t="str">
            <v>停售</v>
          </cell>
          <cell r="D3366">
            <v>120</v>
          </cell>
          <cell r="E3366">
            <v>0</v>
          </cell>
          <cell r="F3366">
            <v>0</v>
          </cell>
          <cell r="G3366">
            <v>106</v>
          </cell>
        </row>
        <row r="3367">
          <cell r="A3367" t="str">
            <v>L0103003</v>
          </cell>
          <cell r="B3367" t="str">
            <v>白玫瑰活性乾酵母500G</v>
          </cell>
          <cell r="C3367" t="str">
            <v>常備</v>
          </cell>
          <cell r="D3367">
            <v>136</v>
          </cell>
          <cell r="E3367">
            <v>116</v>
          </cell>
          <cell r="F3367">
            <v>133</v>
          </cell>
          <cell r="G3367">
            <v>116</v>
          </cell>
        </row>
        <row r="3368">
          <cell r="A3368" t="str">
            <v>L0103004</v>
          </cell>
          <cell r="B3368" t="str">
            <v>白玫瑰濕酵母5lb(盒)-品號轉換停用</v>
          </cell>
          <cell r="C3368" t="str">
            <v>停售</v>
          </cell>
          <cell r="D3368">
            <v>185</v>
          </cell>
          <cell r="E3368">
            <v>0</v>
          </cell>
          <cell r="F3368">
            <v>0</v>
          </cell>
          <cell r="G3368">
            <v>0</v>
          </cell>
        </row>
        <row r="3369">
          <cell r="A3369" t="str">
            <v>L0103005</v>
          </cell>
          <cell r="B3369" t="str">
            <v>白玫瑰牌新鮮酵母</v>
          </cell>
          <cell r="C3369" t="str">
            <v>常備</v>
          </cell>
          <cell r="D3369">
            <v>55</v>
          </cell>
          <cell r="E3369">
            <v>0</v>
          </cell>
          <cell r="F3369">
            <v>54</v>
          </cell>
          <cell r="G3369">
            <v>47</v>
          </cell>
        </row>
        <row r="3370">
          <cell r="A3370" t="str">
            <v>L0199001</v>
          </cell>
          <cell r="B3370" t="str">
            <v>DQ發酵風味液5K-停用</v>
          </cell>
          <cell r="C3370" t="str">
            <v>停售</v>
          </cell>
          <cell r="D3370">
            <v>350</v>
          </cell>
          <cell r="E3370">
            <v>0</v>
          </cell>
          <cell r="F3370">
            <v>0</v>
          </cell>
          <cell r="G3370">
            <v>0</v>
          </cell>
        </row>
        <row r="3371">
          <cell r="A3371" t="str">
            <v>L0199002</v>
          </cell>
          <cell r="B3371" t="str">
            <v>日本酒種發酵液5K</v>
          </cell>
          <cell r="C3371" t="str">
            <v>停售</v>
          </cell>
          <cell r="D3371">
            <v>2030</v>
          </cell>
          <cell r="E3371">
            <v>0</v>
          </cell>
          <cell r="F3371">
            <v>0</v>
          </cell>
          <cell r="G3371">
            <v>0</v>
          </cell>
        </row>
        <row r="3372">
          <cell r="A3372" t="str">
            <v>L0199003</v>
          </cell>
          <cell r="B3372" t="str">
            <v>伊那種助1K</v>
          </cell>
          <cell r="C3372" t="str">
            <v>客訂</v>
          </cell>
          <cell r="D3372">
            <v>3100</v>
          </cell>
          <cell r="E3372">
            <v>2650</v>
          </cell>
          <cell r="F3372">
            <v>0</v>
          </cell>
          <cell r="G3372">
            <v>2513</v>
          </cell>
        </row>
        <row r="3373">
          <cell r="A3373" t="str">
            <v>L0199004</v>
          </cell>
          <cell r="B3373" t="str">
            <v>滿點天然酵母4入</v>
          </cell>
          <cell r="C3373" t="str">
            <v>停售</v>
          </cell>
          <cell r="D3373">
            <v>70</v>
          </cell>
          <cell r="E3373">
            <v>0</v>
          </cell>
          <cell r="F3373">
            <v>0</v>
          </cell>
          <cell r="G3373">
            <v>0</v>
          </cell>
        </row>
        <row r="3374">
          <cell r="A3374" t="str">
            <v>L0199005</v>
          </cell>
          <cell r="B3374" t="str">
            <v>三達酵母粉-停止販售停用</v>
          </cell>
          <cell r="C3374" t="str">
            <v>停售</v>
          </cell>
          <cell r="D3374">
            <v>95</v>
          </cell>
          <cell r="E3374">
            <v>0</v>
          </cell>
          <cell r="F3374">
            <v>0</v>
          </cell>
          <cell r="G3374">
            <v>0</v>
          </cell>
        </row>
        <row r="3375">
          <cell r="A3375" t="str">
            <v>L0199006</v>
          </cell>
          <cell r="B3375" t="str">
            <v>普羅優菌2G</v>
          </cell>
          <cell r="C3375" t="str">
            <v>停售</v>
          </cell>
          <cell r="D3375">
            <v>25</v>
          </cell>
          <cell r="E3375">
            <v>0</v>
          </cell>
          <cell r="F3375">
            <v>0</v>
          </cell>
          <cell r="G3375">
            <v>24</v>
          </cell>
        </row>
        <row r="3376">
          <cell r="A3376" t="str">
            <v>L0199007</v>
          </cell>
          <cell r="B3376" t="str">
            <v>清酒酵母</v>
          </cell>
          <cell r="C3376" t="str">
            <v>停售</v>
          </cell>
          <cell r="D3376">
            <v>550</v>
          </cell>
          <cell r="E3376">
            <v>0</v>
          </cell>
          <cell r="F3376">
            <v>0</v>
          </cell>
          <cell r="G3376">
            <v>0</v>
          </cell>
        </row>
        <row r="3377">
          <cell r="A3377" t="str">
            <v>L0199008</v>
          </cell>
          <cell r="B3377" t="str">
            <v>DQ發酵風味液 5K</v>
          </cell>
          <cell r="C3377" t="str">
            <v>常備</v>
          </cell>
          <cell r="D3377">
            <v>1750</v>
          </cell>
          <cell r="E3377">
            <v>0</v>
          </cell>
          <cell r="F3377">
            <v>1750</v>
          </cell>
          <cell r="G3377">
            <v>802</v>
          </cell>
        </row>
        <row r="3378">
          <cell r="A3378" t="str">
            <v>L0199009</v>
          </cell>
          <cell r="B3378" t="str">
            <v>酸種發酵液 SOURD DIRECT 25</v>
          </cell>
          <cell r="C3378" t="str">
            <v>常備</v>
          </cell>
          <cell r="D3378">
            <v>1800</v>
          </cell>
          <cell r="E3378">
            <v>1600</v>
          </cell>
          <cell r="F3378">
            <v>0</v>
          </cell>
          <cell r="G3378">
            <v>1319</v>
          </cell>
        </row>
        <row r="3379">
          <cell r="A3379" t="str">
            <v>L0199010</v>
          </cell>
          <cell r="B3379" t="str">
            <v>發酵液 寶露特 YG-850</v>
          </cell>
          <cell r="C3379" t="str">
            <v>客訂</v>
          </cell>
          <cell r="D3379">
            <v>3800</v>
          </cell>
          <cell r="E3379">
            <v>3400</v>
          </cell>
          <cell r="F3379">
            <v>0</v>
          </cell>
          <cell r="G3379">
            <v>2880</v>
          </cell>
        </row>
        <row r="3380">
          <cell r="A3380" t="str">
            <v>L0199011</v>
          </cell>
          <cell r="B3380" t="str">
            <v>燕子冷凍半乾酵母1895 400g</v>
          </cell>
          <cell r="C3380" t="str">
            <v>常備</v>
          </cell>
          <cell r="D3380">
            <v>195</v>
          </cell>
          <cell r="E3380">
            <v>175</v>
          </cell>
          <cell r="F3380">
            <v>190</v>
          </cell>
          <cell r="G3380">
            <v>175</v>
          </cell>
        </row>
        <row r="3381">
          <cell r="A3381" t="str">
            <v>L0201001</v>
          </cell>
          <cell r="B3381" t="str">
            <v>法國燕子牌BBA麵包助發酵粉500G</v>
          </cell>
          <cell r="C3381" t="str">
            <v>常備</v>
          </cell>
          <cell r="D3381">
            <v>195</v>
          </cell>
          <cell r="E3381">
            <v>191</v>
          </cell>
          <cell r="F3381">
            <v>191</v>
          </cell>
          <cell r="G3381">
            <v>191</v>
          </cell>
        </row>
        <row r="3382">
          <cell r="A3382" t="str">
            <v>L0201002</v>
          </cell>
          <cell r="B3382" t="str">
            <v>法國D600麵包改良劑600G</v>
          </cell>
          <cell r="C3382" t="str">
            <v>常備</v>
          </cell>
          <cell r="D3382">
            <v>175</v>
          </cell>
          <cell r="E3382">
            <v>160</v>
          </cell>
          <cell r="F3382">
            <v>0</v>
          </cell>
          <cell r="G3382">
            <v>165</v>
          </cell>
        </row>
        <row r="3383">
          <cell r="A3383" t="str">
            <v>L0201003</v>
          </cell>
          <cell r="B3383" t="str">
            <v>燕子牌冷凍麵團改良劑(美質)</v>
          </cell>
          <cell r="C3383" t="str">
            <v>停售</v>
          </cell>
          <cell r="D3383">
            <v>3600</v>
          </cell>
          <cell r="E3383">
            <v>0</v>
          </cell>
          <cell r="F3383">
            <v>0</v>
          </cell>
          <cell r="G3383">
            <v>0</v>
          </cell>
        </row>
        <row r="3384">
          <cell r="A3384" t="str">
            <v>L0201004</v>
          </cell>
          <cell r="B3384" t="str">
            <v>美極綜合麵包改良劑8K(箱)-品號轉換停用</v>
          </cell>
          <cell r="C3384" t="str">
            <v>停售</v>
          </cell>
          <cell r="D3384">
            <v>2080</v>
          </cell>
          <cell r="E3384">
            <v>0</v>
          </cell>
          <cell r="F3384">
            <v>0</v>
          </cell>
          <cell r="G3384">
            <v>0</v>
          </cell>
        </row>
        <row r="3385">
          <cell r="A3385" t="str">
            <v>L0201005</v>
          </cell>
          <cell r="B3385" t="str">
            <v>法國美極麵包改良劑M1% 2K</v>
          </cell>
          <cell r="C3385" t="str">
            <v>常備</v>
          </cell>
          <cell r="D3385">
            <v>670</v>
          </cell>
          <cell r="E3385">
            <v>608</v>
          </cell>
          <cell r="F3385">
            <v>0</v>
          </cell>
          <cell r="G3385">
            <v>597</v>
          </cell>
        </row>
        <row r="3386">
          <cell r="A3386" t="str">
            <v>L0201006</v>
          </cell>
          <cell r="B3386" t="str">
            <v>EUROMALT麥芽精5KG-貨號轉換停用</v>
          </cell>
          <cell r="C3386" t="str">
            <v>停售</v>
          </cell>
          <cell r="D3386">
            <v>2250</v>
          </cell>
          <cell r="E3386">
            <v>0</v>
          </cell>
          <cell r="F3386">
            <v>0</v>
          </cell>
          <cell r="G3386">
            <v>2096</v>
          </cell>
        </row>
        <row r="3387">
          <cell r="A3387" t="str">
            <v>L0201007</v>
          </cell>
          <cell r="B3387" t="str">
            <v>燕子牌冷凍麵團改良劑 (美質)KG</v>
          </cell>
          <cell r="C3387" t="str">
            <v>停售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A3388" t="str">
            <v>L0201008</v>
          </cell>
          <cell r="B3388" t="str">
            <v>Diamalteria Euromalt 麥芽精(停用)</v>
          </cell>
          <cell r="C3388" t="str">
            <v>停售</v>
          </cell>
          <cell r="D3388">
            <v>2250</v>
          </cell>
          <cell r="E3388">
            <v>0</v>
          </cell>
          <cell r="F3388">
            <v>0</v>
          </cell>
          <cell r="G3388">
            <v>0</v>
          </cell>
        </row>
        <row r="3389">
          <cell r="A3389" t="str">
            <v>L0202001</v>
          </cell>
          <cell r="B3389" t="str">
            <v>滿點塔塔粉1K-停止販售</v>
          </cell>
          <cell r="C3389" t="str">
            <v>停售</v>
          </cell>
          <cell r="D3389">
            <v>320</v>
          </cell>
          <cell r="E3389">
            <v>0</v>
          </cell>
          <cell r="F3389">
            <v>0</v>
          </cell>
          <cell r="G3389">
            <v>0</v>
          </cell>
        </row>
        <row r="3390">
          <cell r="A3390" t="str">
            <v>L0202002</v>
          </cell>
          <cell r="B3390" t="str">
            <v>滿點泡打粉6 lb</v>
          </cell>
          <cell r="C3390" t="str">
            <v>常備</v>
          </cell>
          <cell r="D3390">
            <v>500</v>
          </cell>
          <cell r="E3390">
            <v>0</v>
          </cell>
          <cell r="F3390">
            <v>0</v>
          </cell>
          <cell r="G3390">
            <v>468</v>
          </cell>
        </row>
        <row r="3391">
          <cell r="A3391" t="str">
            <v>L0202003</v>
          </cell>
          <cell r="B3391" t="str">
            <v>滿點泡打粉70G-停止進貨停用</v>
          </cell>
          <cell r="C3391" t="str">
            <v>停售</v>
          </cell>
          <cell r="D3391">
            <v>70</v>
          </cell>
          <cell r="E3391">
            <v>0</v>
          </cell>
          <cell r="F3391">
            <v>0</v>
          </cell>
          <cell r="G3391">
            <v>0</v>
          </cell>
        </row>
        <row r="3392">
          <cell r="A3392" t="str">
            <v>L0202004</v>
          </cell>
          <cell r="B3392" t="str">
            <v>立可滿MM-100 1K</v>
          </cell>
          <cell r="C3392" t="str">
            <v>常備</v>
          </cell>
          <cell r="D3392">
            <v>400</v>
          </cell>
          <cell r="E3392">
            <v>0</v>
          </cell>
          <cell r="F3392">
            <v>0</v>
          </cell>
          <cell r="G3392">
            <v>379</v>
          </cell>
        </row>
        <row r="3393">
          <cell r="A3393" t="str">
            <v>L0202005</v>
          </cell>
          <cell r="B3393" t="str">
            <v>立饅滿1K</v>
          </cell>
          <cell r="C3393" t="str">
            <v>停售</v>
          </cell>
          <cell r="D3393">
            <v>230</v>
          </cell>
          <cell r="E3393">
            <v>0</v>
          </cell>
          <cell r="F3393">
            <v>0</v>
          </cell>
          <cell r="G3393">
            <v>0</v>
          </cell>
        </row>
        <row r="3394">
          <cell r="A3394" t="str">
            <v>L0202006</v>
          </cell>
          <cell r="B3394" t="str">
            <v>滿點SP</v>
          </cell>
          <cell r="C3394" t="str">
            <v>停售</v>
          </cell>
          <cell r="D3394">
            <v>150</v>
          </cell>
          <cell r="E3394">
            <v>0</v>
          </cell>
          <cell r="F3394">
            <v>0</v>
          </cell>
          <cell r="G3394">
            <v>0</v>
          </cell>
        </row>
        <row r="3395">
          <cell r="A3395" t="str">
            <v>L0202007</v>
          </cell>
          <cell r="B3395" t="str">
            <v>滿點(咖)酵母</v>
          </cell>
          <cell r="C3395" t="str">
            <v>停售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A3396" t="str">
            <v>L0203001</v>
          </cell>
          <cell r="B3396" t="str">
            <v>【停售】朗佛德無鋁泡打粉5lb(規格轉換)</v>
          </cell>
          <cell r="C3396" t="str">
            <v>停售</v>
          </cell>
          <cell r="D3396">
            <v>900</v>
          </cell>
          <cell r="E3396">
            <v>0</v>
          </cell>
          <cell r="F3396">
            <v>0</v>
          </cell>
          <cell r="G3396">
            <v>815</v>
          </cell>
        </row>
        <row r="3397">
          <cell r="A3397" t="str">
            <v>L0203002</v>
          </cell>
          <cell r="B3397" t="str">
            <v>朗佛德無鋁泡打粉4oz</v>
          </cell>
          <cell r="C3397" t="str">
            <v>停售</v>
          </cell>
          <cell r="D3397">
            <v>75</v>
          </cell>
          <cell r="E3397">
            <v>0</v>
          </cell>
          <cell r="F3397">
            <v>0</v>
          </cell>
          <cell r="G3397">
            <v>0</v>
          </cell>
        </row>
        <row r="3398">
          <cell r="A3398" t="str">
            <v>L0203003</v>
          </cell>
          <cell r="B3398" t="str">
            <v>月光牌無鋁泡打粉-停止進貨停用</v>
          </cell>
          <cell r="C3398" t="str">
            <v>停售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A3399" t="str">
            <v>L0203004</v>
          </cell>
          <cell r="B3399" t="str">
            <v>【停售】朗佛德無鋁泡打粉4lb</v>
          </cell>
          <cell r="C3399" t="str">
            <v>停售</v>
          </cell>
          <cell r="D3399">
            <v>965</v>
          </cell>
          <cell r="E3399">
            <v>0</v>
          </cell>
          <cell r="F3399">
            <v>950</v>
          </cell>
          <cell r="G3399">
            <v>850</v>
          </cell>
        </row>
        <row r="3400">
          <cell r="A3400" t="str">
            <v>L0203005</v>
          </cell>
          <cell r="B3400" t="str">
            <v>巧拌師無鋁雙效泡打粉2KG</v>
          </cell>
          <cell r="C3400" t="str">
            <v>常備</v>
          </cell>
          <cell r="D3400">
            <v>875</v>
          </cell>
          <cell r="E3400">
            <v>0</v>
          </cell>
          <cell r="F3400">
            <v>860</v>
          </cell>
          <cell r="G3400">
            <v>745</v>
          </cell>
        </row>
        <row r="3401">
          <cell r="A3401" t="str">
            <v>L0299001</v>
          </cell>
          <cell r="B3401" t="str">
            <v>KIMO LONG冷凍麵糰改良劑</v>
          </cell>
          <cell r="C3401" t="str">
            <v>停售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A3402" t="str">
            <v>L0299002</v>
          </cell>
          <cell r="B3402" t="str">
            <v>雙潔淨蛋白</v>
          </cell>
          <cell r="C3402" t="str">
            <v>常備</v>
          </cell>
          <cell r="D3402">
            <v>200</v>
          </cell>
          <cell r="E3402">
            <v>0</v>
          </cell>
          <cell r="F3402">
            <v>196</v>
          </cell>
          <cell r="G3402">
            <v>170</v>
          </cell>
        </row>
        <row r="3403">
          <cell r="A3403" t="str">
            <v>L0299003</v>
          </cell>
          <cell r="B3403" t="str">
            <v>【停售】雙潔淨蛋白(全素)</v>
          </cell>
          <cell r="C3403" t="str">
            <v>停售</v>
          </cell>
          <cell r="D3403">
            <v>200</v>
          </cell>
          <cell r="E3403">
            <v>0</v>
          </cell>
          <cell r="F3403">
            <v>196</v>
          </cell>
          <cell r="G3403">
            <v>170</v>
          </cell>
        </row>
        <row r="3404">
          <cell r="A3404" t="str">
            <v>L0299004</v>
          </cell>
          <cell r="B3404" t="str">
            <v>雙潔淨蛋白(蛋糕專用)</v>
          </cell>
          <cell r="C3404" t="str">
            <v>客訂</v>
          </cell>
          <cell r="D3404">
            <v>380</v>
          </cell>
          <cell r="E3404">
            <v>0</v>
          </cell>
          <cell r="F3404">
            <v>0</v>
          </cell>
          <cell r="G3404">
            <v>359</v>
          </cell>
        </row>
        <row r="3405">
          <cell r="A3405" t="str">
            <v>L0301001</v>
          </cell>
          <cell r="B3405" t="str">
            <v>明曜小蘇打(歐洲紙袋)(廠商停售)</v>
          </cell>
          <cell r="C3405" t="str">
            <v>停售</v>
          </cell>
          <cell r="D3405">
            <v>850</v>
          </cell>
          <cell r="E3405">
            <v>820</v>
          </cell>
          <cell r="F3405">
            <v>850</v>
          </cell>
          <cell r="G3405">
            <v>810</v>
          </cell>
        </row>
        <row r="3406">
          <cell r="A3406" t="str">
            <v>L0301002</v>
          </cell>
          <cell r="B3406" t="str">
            <v>明曜阿摩尼亞(銨粉)25K(停售)</v>
          </cell>
          <cell r="C3406" t="str">
            <v>停售</v>
          </cell>
          <cell r="D3406">
            <v>2600</v>
          </cell>
          <cell r="E3406">
            <v>0</v>
          </cell>
          <cell r="F3406">
            <v>0</v>
          </cell>
          <cell r="G3406">
            <v>0</v>
          </cell>
        </row>
        <row r="3407">
          <cell r="A3407" t="str">
            <v>L0301003</v>
          </cell>
          <cell r="B3407" t="str">
            <v>食用明礬25KG/包(停售)</v>
          </cell>
          <cell r="C3407" t="str">
            <v>停售</v>
          </cell>
          <cell r="D3407">
            <v>850</v>
          </cell>
          <cell r="E3407">
            <v>0</v>
          </cell>
          <cell r="F3407">
            <v>850</v>
          </cell>
          <cell r="G3407">
            <v>0</v>
          </cell>
        </row>
        <row r="3408">
          <cell r="A3408" t="str">
            <v>L0301004</v>
          </cell>
          <cell r="B3408" t="str">
            <v>食用明礬1KG(停售)</v>
          </cell>
          <cell r="C3408" t="str">
            <v>停售</v>
          </cell>
          <cell r="D3408">
            <v>55</v>
          </cell>
          <cell r="E3408">
            <v>0</v>
          </cell>
          <cell r="F3408">
            <v>0</v>
          </cell>
          <cell r="G3408">
            <v>0</v>
          </cell>
        </row>
        <row r="3409">
          <cell r="A3409" t="str">
            <v>L0301005</v>
          </cell>
          <cell r="B3409" t="str">
            <v>明曜鹼片</v>
          </cell>
          <cell r="C3409" t="str">
            <v>停售</v>
          </cell>
          <cell r="D3409">
            <v>650</v>
          </cell>
          <cell r="E3409">
            <v>0</v>
          </cell>
          <cell r="F3409">
            <v>0</v>
          </cell>
          <cell r="G3409">
            <v>0</v>
          </cell>
        </row>
        <row r="3410">
          <cell r="A3410" t="str">
            <v>L0301006</v>
          </cell>
          <cell r="B3410" t="str">
            <v>明曜鹼片1K-不零售停用</v>
          </cell>
          <cell r="C3410" t="str">
            <v>停售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A3411" t="str">
            <v>L0301007</v>
          </cell>
          <cell r="B3411" t="str">
            <v>明曜鹼粉(輕鹼)25K</v>
          </cell>
          <cell r="C3411" t="str">
            <v>客訂</v>
          </cell>
          <cell r="D3411">
            <v>850</v>
          </cell>
          <cell r="E3411">
            <v>0</v>
          </cell>
          <cell r="F3411">
            <v>850</v>
          </cell>
          <cell r="G3411">
            <v>0</v>
          </cell>
        </row>
        <row r="3412">
          <cell r="A3412" t="str">
            <v>L0301008</v>
          </cell>
          <cell r="B3412" t="str">
            <v>明曜鹼粉(輕鹼)1K</v>
          </cell>
          <cell r="C3412" t="str">
            <v>停售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A3413" t="str">
            <v>L0301009</v>
          </cell>
          <cell r="B3413" t="str">
            <v>明曜鹼粉(重鹼)25KG-停售</v>
          </cell>
          <cell r="C3413" t="str">
            <v>停售</v>
          </cell>
          <cell r="D3413">
            <v>400</v>
          </cell>
          <cell r="E3413">
            <v>0</v>
          </cell>
          <cell r="F3413">
            <v>0</v>
          </cell>
          <cell r="G3413">
            <v>0</v>
          </cell>
        </row>
        <row r="3414">
          <cell r="A3414" t="str">
            <v>L0301010</v>
          </cell>
          <cell r="B3414" t="str">
            <v>明曜鹼粉(重鹼)1KG-停售</v>
          </cell>
          <cell r="C3414" t="str">
            <v>停售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A3415" t="str">
            <v>L0301011</v>
          </cell>
          <cell r="B3415" t="str">
            <v>明曜鹼塊5K-無進貨紀錄停用</v>
          </cell>
          <cell r="C3415" t="str">
            <v>停售</v>
          </cell>
          <cell r="D3415">
            <v>250</v>
          </cell>
          <cell r="E3415">
            <v>0</v>
          </cell>
          <cell r="F3415">
            <v>0</v>
          </cell>
          <cell r="G3415">
            <v>0</v>
          </cell>
        </row>
        <row r="3416">
          <cell r="A3416" t="str">
            <v>L0301012</v>
          </cell>
          <cell r="B3416" t="str">
            <v>明曜阿摩尼亞(銨粉)1K(停售)</v>
          </cell>
          <cell r="C3416" t="str">
            <v>停售</v>
          </cell>
          <cell r="D3416">
            <v>150</v>
          </cell>
          <cell r="E3416">
            <v>0</v>
          </cell>
          <cell r="F3416">
            <v>0</v>
          </cell>
          <cell r="G3416">
            <v>0</v>
          </cell>
        </row>
        <row r="3417">
          <cell r="A3417" t="str">
            <v>L0301013</v>
          </cell>
          <cell r="B3417" t="str">
            <v>明曜阿摩尼亞(銨粉)1K-品號重覆停用</v>
          </cell>
          <cell r="C3417" t="str">
            <v>停售</v>
          </cell>
          <cell r="D3417">
            <v>150</v>
          </cell>
          <cell r="E3417">
            <v>0</v>
          </cell>
          <cell r="F3417">
            <v>0</v>
          </cell>
          <cell r="G3417">
            <v>0</v>
          </cell>
        </row>
        <row r="3418">
          <cell r="A3418" t="str">
            <v>L0301014</v>
          </cell>
          <cell r="B3418" t="str">
            <v>鹼粉T(金)25KG</v>
          </cell>
          <cell r="C3418" t="str">
            <v>停售</v>
          </cell>
          <cell r="D3418">
            <v>2800</v>
          </cell>
          <cell r="E3418">
            <v>0</v>
          </cell>
          <cell r="F3418">
            <v>2800</v>
          </cell>
          <cell r="G3418">
            <v>0</v>
          </cell>
        </row>
        <row r="3419">
          <cell r="A3419" t="str">
            <v>L0301015</v>
          </cell>
          <cell r="B3419" t="str">
            <v>明曜小蘇打</v>
          </cell>
          <cell r="C3419" t="str">
            <v>停售</v>
          </cell>
          <cell r="D3419">
            <v>700</v>
          </cell>
          <cell r="E3419">
            <v>660</v>
          </cell>
          <cell r="F3419">
            <v>700</v>
          </cell>
          <cell r="G3419">
            <v>0</v>
          </cell>
        </row>
        <row r="3420">
          <cell r="A3420" t="str">
            <v>L0302001</v>
          </cell>
          <cell r="B3420" t="str">
            <v>松谷NOOMAT 5</v>
          </cell>
          <cell r="C3420" t="str">
            <v>常備</v>
          </cell>
          <cell r="D3420">
            <v>4000</v>
          </cell>
          <cell r="E3420">
            <v>3500</v>
          </cell>
          <cell r="F3420">
            <v>0</v>
          </cell>
          <cell r="G3420">
            <v>0</v>
          </cell>
        </row>
        <row r="3421">
          <cell r="A3421" t="str">
            <v>L0302002</v>
          </cell>
          <cell r="B3421" t="str">
            <v>松谷食品澱粉B</v>
          </cell>
          <cell r="C3421" t="str">
            <v>常備</v>
          </cell>
          <cell r="D3421">
            <v>6300</v>
          </cell>
          <cell r="E3421">
            <v>6000</v>
          </cell>
          <cell r="F3421">
            <v>0</v>
          </cell>
          <cell r="G3421">
            <v>0</v>
          </cell>
        </row>
        <row r="3422">
          <cell r="A3422" t="str">
            <v>L0302003</v>
          </cell>
          <cell r="B3422" t="str">
            <v>松谷食品澱粉AM-1</v>
          </cell>
          <cell r="C3422" t="str">
            <v>常備</v>
          </cell>
          <cell r="D3422">
            <v>3000</v>
          </cell>
          <cell r="E3422">
            <v>0</v>
          </cell>
          <cell r="F3422">
            <v>0</v>
          </cell>
          <cell r="G3422">
            <v>0</v>
          </cell>
        </row>
        <row r="3423">
          <cell r="A3423" t="str">
            <v>L0302004</v>
          </cell>
          <cell r="B3423" t="str">
            <v>松谷食品澱粉CC</v>
          </cell>
          <cell r="C3423" t="str">
            <v>常備</v>
          </cell>
          <cell r="D3423">
            <v>2200</v>
          </cell>
          <cell r="E3423">
            <v>0</v>
          </cell>
          <cell r="F3423">
            <v>0</v>
          </cell>
          <cell r="G3423">
            <v>0</v>
          </cell>
        </row>
        <row r="3424">
          <cell r="A3424" t="str">
            <v>L0302005</v>
          </cell>
          <cell r="B3424" t="str">
            <v>松谷日本摩奇粉</v>
          </cell>
          <cell r="C3424" t="str">
            <v>常備</v>
          </cell>
          <cell r="D3424">
            <v>2857</v>
          </cell>
          <cell r="E3424">
            <v>2200</v>
          </cell>
          <cell r="F3424">
            <v>0</v>
          </cell>
          <cell r="G3424">
            <v>0</v>
          </cell>
        </row>
        <row r="3425">
          <cell r="A3425" t="str">
            <v>L0302006</v>
          </cell>
          <cell r="B3425" t="str">
            <v>松谷泰國摩奇粉(QQ1)</v>
          </cell>
          <cell r="C3425" t="str">
            <v>常備</v>
          </cell>
          <cell r="D3425">
            <v>2500</v>
          </cell>
          <cell r="E3425">
            <v>2000</v>
          </cell>
          <cell r="F3425">
            <v>0</v>
          </cell>
          <cell r="G3425">
            <v>0</v>
          </cell>
        </row>
        <row r="3426">
          <cell r="A3426" t="str">
            <v>L0302007</v>
          </cell>
          <cell r="B3426" t="str">
            <v>松谷UPEC-AG</v>
          </cell>
          <cell r="C3426" t="str">
            <v>客訂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A3427" t="str">
            <v>L0302008</v>
          </cell>
          <cell r="B3427" t="str">
            <v>松谷醋酸澱粉MAT2</v>
          </cell>
          <cell r="C3427" t="str">
            <v>客訂</v>
          </cell>
          <cell r="D3427">
            <v>957.5</v>
          </cell>
          <cell r="E3427">
            <v>0</v>
          </cell>
          <cell r="F3427">
            <v>0</v>
          </cell>
          <cell r="G3427">
            <v>0</v>
          </cell>
        </row>
        <row r="3428">
          <cell r="A3428" t="str">
            <v>L0302009</v>
          </cell>
          <cell r="B3428" t="str">
            <v>松谷Max-1000</v>
          </cell>
          <cell r="C3428" t="str">
            <v>常備</v>
          </cell>
          <cell r="D3428">
            <v>1600</v>
          </cell>
          <cell r="E3428">
            <v>0</v>
          </cell>
          <cell r="F3428">
            <v>0</v>
          </cell>
          <cell r="G3428">
            <v>0</v>
          </cell>
        </row>
        <row r="3429">
          <cell r="A3429" t="str">
            <v>L0302010</v>
          </cell>
          <cell r="B3429" t="str">
            <v>松谷食品澱粉DP-35</v>
          </cell>
          <cell r="C3429" t="str">
            <v>客訂</v>
          </cell>
          <cell r="D3429">
            <v>4500</v>
          </cell>
          <cell r="E3429">
            <v>0</v>
          </cell>
          <cell r="F3429">
            <v>0</v>
          </cell>
          <cell r="G3429">
            <v>0</v>
          </cell>
        </row>
        <row r="3430">
          <cell r="A3430" t="str">
            <v>L0302011</v>
          </cell>
          <cell r="B3430" t="str">
            <v>松谷食品澱粉B(5KG)</v>
          </cell>
          <cell r="C3430" t="str">
            <v>常備</v>
          </cell>
          <cell r="D3430">
            <v>1500</v>
          </cell>
          <cell r="E3430">
            <v>0</v>
          </cell>
          <cell r="F3430">
            <v>0</v>
          </cell>
          <cell r="G3430">
            <v>0</v>
          </cell>
        </row>
        <row r="3431">
          <cell r="A3431" t="str">
            <v>L0302012</v>
          </cell>
          <cell r="B3431" t="str">
            <v>松谷食品澱粉B(1KG)</v>
          </cell>
          <cell r="C3431" t="str">
            <v>常備</v>
          </cell>
          <cell r="D3431">
            <v>300</v>
          </cell>
          <cell r="E3431">
            <v>0</v>
          </cell>
          <cell r="F3431">
            <v>0</v>
          </cell>
          <cell r="G3431">
            <v>0</v>
          </cell>
        </row>
        <row r="3432">
          <cell r="A3432" t="str">
            <v>L0302013</v>
          </cell>
          <cell r="B3432" t="str">
            <v>松谷澱粉PQ2</v>
          </cell>
          <cell r="C3432" t="str">
            <v>客訂</v>
          </cell>
          <cell r="D3432">
            <v>3400</v>
          </cell>
          <cell r="E3432">
            <v>2900</v>
          </cell>
          <cell r="F3432">
            <v>0</v>
          </cell>
          <cell r="G3432">
            <v>0</v>
          </cell>
        </row>
        <row r="3433">
          <cell r="A3433" t="str">
            <v>L0302014</v>
          </cell>
          <cell r="B3433" t="str">
            <v>松谷澱粉MM9</v>
          </cell>
          <cell r="C3433" t="str">
            <v>客訂</v>
          </cell>
          <cell r="D3433">
            <v>3600</v>
          </cell>
          <cell r="E3433">
            <v>3100</v>
          </cell>
          <cell r="F3433">
            <v>0</v>
          </cell>
          <cell r="G3433">
            <v>0</v>
          </cell>
        </row>
        <row r="3434">
          <cell r="A3434" t="str">
            <v>L0302101</v>
          </cell>
          <cell r="B3434" t="str">
            <v>澳洲AP咖啡風味加強液1L</v>
          </cell>
          <cell r="C3434" t="str">
            <v>停售</v>
          </cell>
          <cell r="D3434">
            <v>3000</v>
          </cell>
          <cell r="E3434">
            <v>1800</v>
          </cell>
          <cell r="F3434">
            <v>0</v>
          </cell>
          <cell r="G3434">
            <v>0</v>
          </cell>
        </row>
        <row r="3435">
          <cell r="A3435" t="str">
            <v>L0302102</v>
          </cell>
          <cell r="B3435" t="str">
            <v>澳洲AP草莓風味加強液1L</v>
          </cell>
          <cell r="C3435" t="str">
            <v>停售</v>
          </cell>
          <cell r="D3435">
            <v>3000</v>
          </cell>
          <cell r="E3435">
            <v>1800</v>
          </cell>
          <cell r="F3435">
            <v>0</v>
          </cell>
          <cell r="G3435">
            <v>0</v>
          </cell>
        </row>
        <row r="3436">
          <cell r="A3436" t="str">
            <v>L0399001</v>
          </cell>
          <cell r="B3436" t="str">
            <v>王茶小蘇打500G-停售(停用)</v>
          </cell>
          <cell r="C3436" t="str">
            <v>停售</v>
          </cell>
          <cell r="D3436">
            <v>20</v>
          </cell>
          <cell r="E3436">
            <v>0</v>
          </cell>
          <cell r="F3436">
            <v>0</v>
          </cell>
          <cell r="G3436">
            <v>0</v>
          </cell>
        </row>
        <row r="3437">
          <cell r="A3437" t="str">
            <v>L0399002</v>
          </cell>
          <cell r="B3437" t="str">
            <v>苗城行鹼塊10斤</v>
          </cell>
          <cell r="C3437" t="str">
            <v>停售</v>
          </cell>
          <cell r="D3437">
            <v>35</v>
          </cell>
          <cell r="E3437">
            <v>0</v>
          </cell>
          <cell r="F3437">
            <v>0</v>
          </cell>
          <cell r="G3437">
            <v>0</v>
          </cell>
        </row>
        <row r="3438">
          <cell r="A3438" t="str">
            <v>L0399003</v>
          </cell>
          <cell r="B3438" t="str">
            <v>苗城行石膏30K</v>
          </cell>
          <cell r="C3438" t="str">
            <v>停售</v>
          </cell>
          <cell r="D3438">
            <v>550</v>
          </cell>
          <cell r="E3438">
            <v>0</v>
          </cell>
          <cell r="F3438">
            <v>550</v>
          </cell>
          <cell r="G3438">
            <v>0</v>
          </cell>
        </row>
        <row r="3439">
          <cell r="A3439" t="str">
            <v>L0399004</v>
          </cell>
          <cell r="B3439" t="str">
            <v>橫山鹼水</v>
          </cell>
          <cell r="C3439" t="str">
            <v>停售</v>
          </cell>
          <cell r="D3439">
            <v>1800</v>
          </cell>
          <cell r="E3439">
            <v>0</v>
          </cell>
          <cell r="F3439">
            <v>0</v>
          </cell>
          <cell r="G3439">
            <v>0</v>
          </cell>
        </row>
        <row r="3440">
          <cell r="A3440" t="str">
            <v>L0399005</v>
          </cell>
          <cell r="B3440" t="str">
            <v>愛國 特殊強力膨脹劑(極)2K</v>
          </cell>
          <cell r="C3440" t="str">
            <v>客訂</v>
          </cell>
          <cell r="D3440">
            <v>930</v>
          </cell>
          <cell r="E3440">
            <v>790</v>
          </cell>
          <cell r="F3440">
            <v>915</v>
          </cell>
          <cell r="G3440">
            <v>790</v>
          </cell>
        </row>
        <row r="3441">
          <cell r="A3441" t="str">
            <v>L0399006</v>
          </cell>
          <cell r="B3441" t="str">
            <v>東方鹼水(碳酸鉀60%)</v>
          </cell>
          <cell r="C3441" t="str">
            <v>客訂</v>
          </cell>
          <cell r="D3441">
            <v>2400</v>
          </cell>
          <cell r="E3441">
            <v>2200</v>
          </cell>
          <cell r="F3441">
            <v>2400</v>
          </cell>
          <cell r="G3441">
            <v>0</v>
          </cell>
        </row>
        <row r="3442">
          <cell r="A3442" t="str">
            <v>L0399007</v>
          </cell>
          <cell r="B3442" t="str">
            <v>ARM&amp;HAMMER鐵鎚牌蘇打粉(清潔用)(廠商停售)</v>
          </cell>
          <cell r="C3442" t="str">
            <v>停售</v>
          </cell>
          <cell r="D3442">
            <v>48</v>
          </cell>
          <cell r="E3442">
            <v>0</v>
          </cell>
          <cell r="F3442">
            <v>0</v>
          </cell>
          <cell r="G3442">
            <v>0</v>
          </cell>
        </row>
        <row r="3443">
          <cell r="A3443" t="str">
            <v>L0399008</v>
          </cell>
          <cell r="B3443" t="str">
            <v>一番調味料</v>
          </cell>
          <cell r="C3443" t="str">
            <v>常備</v>
          </cell>
          <cell r="D3443">
            <v>745</v>
          </cell>
          <cell r="E3443">
            <v>640</v>
          </cell>
          <cell r="F3443">
            <v>690</v>
          </cell>
          <cell r="G3443">
            <v>0</v>
          </cell>
        </row>
        <row r="3444">
          <cell r="A3444" t="str">
            <v>L0399009</v>
          </cell>
          <cell r="B3444" t="str">
            <v>Mikoya卡門貝爾乳酪香精PE</v>
          </cell>
          <cell r="C3444" t="str">
            <v>停售</v>
          </cell>
          <cell r="D3444">
            <v>3240</v>
          </cell>
          <cell r="E3444">
            <v>0</v>
          </cell>
          <cell r="F3444">
            <v>0</v>
          </cell>
          <cell r="G3444">
            <v>0</v>
          </cell>
        </row>
        <row r="3445">
          <cell r="A3445" t="str">
            <v>L0399010</v>
          </cell>
          <cell r="B3445" t="str">
            <v>味之素味素1K</v>
          </cell>
          <cell r="C3445" t="str">
            <v>常備</v>
          </cell>
          <cell r="D3445">
            <v>350</v>
          </cell>
          <cell r="E3445">
            <v>0</v>
          </cell>
          <cell r="F3445">
            <v>0</v>
          </cell>
          <cell r="G3445">
            <v>310</v>
          </cell>
        </row>
        <row r="3446">
          <cell r="A3446" t="str">
            <v>L0399011</v>
          </cell>
          <cell r="B3446" t="str">
            <v>【停售】(麵廠用) 食用酒精95% 20L</v>
          </cell>
          <cell r="C3446" t="str">
            <v>停售</v>
          </cell>
          <cell r="D3446">
            <v>2250</v>
          </cell>
          <cell r="E3446">
            <v>0</v>
          </cell>
          <cell r="F3446">
            <v>0</v>
          </cell>
          <cell r="G3446">
            <v>0</v>
          </cell>
        </row>
        <row r="3447">
          <cell r="A3447" t="str">
            <v>L0399012</v>
          </cell>
          <cell r="B3447" t="str">
            <v>富士商事水信玄餅粉 (A0204011的轉換品號)</v>
          </cell>
          <cell r="C3447" t="str">
            <v>常備</v>
          </cell>
          <cell r="D3447">
            <v>950</v>
          </cell>
          <cell r="E3447">
            <v>765</v>
          </cell>
          <cell r="F3447">
            <v>900</v>
          </cell>
          <cell r="G3447">
            <v>0</v>
          </cell>
        </row>
        <row r="3448">
          <cell r="A3448" t="str">
            <v>M0101001</v>
          </cell>
          <cell r="B3448" t="str">
            <v>信功法蘭克福香腸(原味)20G</v>
          </cell>
          <cell r="C3448" t="str">
            <v>常備</v>
          </cell>
          <cell r="D3448">
            <v>330</v>
          </cell>
          <cell r="E3448">
            <v>310</v>
          </cell>
          <cell r="F3448">
            <v>320</v>
          </cell>
          <cell r="G3448">
            <v>310</v>
          </cell>
        </row>
        <row r="3449">
          <cell r="A3449" t="str">
            <v>M0101002</v>
          </cell>
          <cell r="B3449" t="str">
            <v>信功法蘭克福香腸(原味)25G</v>
          </cell>
          <cell r="C3449" t="str">
            <v>常備</v>
          </cell>
          <cell r="D3449">
            <v>175</v>
          </cell>
          <cell r="E3449">
            <v>155</v>
          </cell>
          <cell r="F3449">
            <v>165</v>
          </cell>
          <cell r="G3449">
            <v>155</v>
          </cell>
        </row>
        <row r="3450">
          <cell r="A3450" t="str">
            <v>M0101003</v>
          </cell>
          <cell r="B3450" t="str">
            <v>信功法蘭克福香腸(原味)50G</v>
          </cell>
          <cell r="C3450" t="str">
            <v>常備</v>
          </cell>
          <cell r="D3450">
            <v>175</v>
          </cell>
          <cell r="E3450">
            <v>155</v>
          </cell>
          <cell r="F3450">
            <v>165</v>
          </cell>
          <cell r="G3450">
            <v>155</v>
          </cell>
        </row>
        <row r="3451">
          <cell r="A3451" t="str">
            <v>M0101004</v>
          </cell>
          <cell r="B3451" t="str">
            <v>信功法蘭克福香腸(原味)115G</v>
          </cell>
          <cell r="C3451" t="str">
            <v>常備</v>
          </cell>
          <cell r="D3451">
            <v>390</v>
          </cell>
          <cell r="E3451">
            <v>350</v>
          </cell>
          <cell r="F3451">
            <v>380</v>
          </cell>
          <cell r="G3451">
            <v>350</v>
          </cell>
        </row>
        <row r="3452">
          <cell r="A3452" t="str">
            <v>M0101005</v>
          </cell>
          <cell r="B3452" t="str">
            <v>【停售】信功荒挽香腸50G</v>
          </cell>
          <cell r="C3452" t="str">
            <v>停售</v>
          </cell>
          <cell r="D3452">
            <v>240</v>
          </cell>
          <cell r="E3452">
            <v>230</v>
          </cell>
          <cell r="F3452">
            <v>0</v>
          </cell>
          <cell r="G3452">
            <v>0</v>
          </cell>
        </row>
        <row r="3453">
          <cell r="A3453" t="str">
            <v>M0101006</v>
          </cell>
          <cell r="B3453" t="str">
            <v>信功無腸衣熱狗60G</v>
          </cell>
          <cell r="C3453" t="str">
            <v>停售</v>
          </cell>
          <cell r="D3453">
            <v>245</v>
          </cell>
          <cell r="E3453">
            <v>0</v>
          </cell>
          <cell r="F3453">
            <v>0</v>
          </cell>
          <cell r="G3453">
            <v>0</v>
          </cell>
        </row>
        <row r="3454">
          <cell r="A3454" t="str">
            <v>M0101007</v>
          </cell>
          <cell r="B3454" t="str">
            <v>信功小熱狗550G-品號重複停用</v>
          </cell>
          <cell r="C3454" t="str">
            <v>停售</v>
          </cell>
          <cell r="D3454">
            <v>231</v>
          </cell>
          <cell r="E3454">
            <v>0</v>
          </cell>
          <cell r="F3454">
            <v>0</v>
          </cell>
          <cell r="G3454">
            <v>0</v>
          </cell>
        </row>
        <row r="3455">
          <cell r="A3455" t="str">
            <v>M0101008</v>
          </cell>
          <cell r="B3455" t="str">
            <v>信功3mm薄培根1K</v>
          </cell>
          <cell r="C3455" t="str">
            <v>常備</v>
          </cell>
          <cell r="D3455">
            <v>470</v>
          </cell>
          <cell r="E3455">
            <v>450</v>
          </cell>
          <cell r="F3455">
            <v>460</v>
          </cell>
          <cell r="G3455">
            <v>450</v>
          </cell>
        </row>
        <row r="3456">
          <cell r="A3456" t="str">
            <v>M0101009</v>
          </cell>
          <cell r="B3456" t="str">
            <v>信功1cm厚切培根1K</v>
          </cell>
          <cell r="C3456" t="str">
            <v>常備</v>
          </cell>
          <cell r="D3456">
            <v>470</v>
          </cell>
          <cell r="E3456">
            <v>450</v>
          </cell>
          <cell r="F3456">
            <v>460</v>
          </cell>
          <cell r="G3456">
            <v>450</v>
          </cell>
        </row>
        <row r="3457">
          <cell r="A3457" t="str">
            <v>M0101010</v>
          </cell>
          <cell r="B3457" t="str">
            <v>信功培根熱狗捲</v>
          </cell>
          <cell r="C3457" t="str">
            <v>客訂</v>
          </cell>
          <cell r="D3457">
            <v>220</v>
          </cell>
          <cell r="E3457">
            <v>210</v>
          </cell>
          <cell r="F3457">
            <v>215</v>
          </cell>
          <cell r="G3457">
            <v>210</v>
          </cell>
        </row>
        <row r="3458">
          <cell r="A3458" t="str">
            <v>M0101011</v>
          </cell>
          <cell r="B3458" t="str">
            <v>信功四角火腿片1K</v>
          </cell>
          <cell r="C3458" t="str">
            <v>常備</v>
          </cell>
          <cell r="D3458">
            <v>410</v>
          </cell>
          <cell r="E3458">
            <v>390</v>
          </cell>
          <cell r="F3458">
            <v>400</v>
          </cell>
          <cell r="G3458">
            <v>390</v>
          </cell>
        </row>
        <row r="3459">
          <cell r="A3459" t="str">
            <v>M0101012</v>
          </cell>
          <cell r="B3459" t="str">
            <v>信功特級火腿(粒) 500G</v>
          </cell>
          <cell r="C3459" t="str">
            <v>常備</v>
          </cell>
          <cell r="D3459">
            <v>395</v>
          </cell>
          <cell r="E3459">
            <v>350</v>
          </cell>
          <cell r="F3459">
            <v>380</v>
          </cell>
          <cell r="G3459">
            <v>350</v>
          </cell>
        </row>
        <row r="3460">
          <cell r="A3460" t="str">
            <v>M0101013</v>
          </cell>
          <cell r="B3460" t="str">
            <v>信功生薑燒</v>
          </cell>
          <cell r="C3460" t="str">
            <v>停售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A3461" t="str">
            <v>M0101014</v>
          </cell>
          <cell r="B3461" t="str">
            <v>【停售】信功頂級烤肋排</v>
          </cell>
          <cell r="C3461" t="str">
            <v>停售</v>
          </cell>
          <cell r="D3461">
            <v>320</v>
          </cell>
          <cell r="E3461">
            <v>220</v>
          </cell>
          <cell r="F3461">
            <v>290</v>
          </cell>
          <cell r="G3461">
            <v>220</v>
          </cell>
        </row>
        <row r="3462">
          <cell r="A3462" t="str">
            <v>M0101015</v>
          </cell>
          <cell r="B3462" t="str">
            <v>信功肉酥20G*10入</v>
          </cell>
          <cell r="C3462" t="str">
            <v>停售</v>
          </cell>
          <cell r="D3462">
            <v>150</v>
          </cell>
          <cell r="E3462">
            <v>0</v>
          </cell>
          <cell r="F3462">
            <v>0</v>
          </cell>
          <cell r="G3462">
            <v>0</v>
          </cell>
        </row>
        <row r="3463">
          <cell r="A3463" t="str">
            <v>M0101016</v>
          </cell>
          <cell r="B3463" t="str">
            <v>信功QQ小熱狗220G</v>
          </cell>
          <cell r="C3463" t="str">
            <v>停售</v>
          </cell>
          <cell r="D3463">
            <v>100</v>
          </cell>
          <cell r="E3463">
            <v>0</v>
          </cell>
          <cell r="F3463">
            <v>0</v>
          </cell>
          <cell r="G3463">
            <v>0</v>
          </cell>
        </row>
        <row r="3464">
          <cell r="A3464" t="str">
            <v>M0101017</v>
          </cell>
          <cell r="B3464" t="str">
            <v>信功QQ小熱狗550G</v>
          </cell>
          <cell r="C3464" t="str">
            <v>停售</v>
          </cell>
          <cell r="D3464">
            <v>230</v>
          </cell>
          <cell r="E3464">
            <v>202</v>
          </cell>
          <cell r="F3464">
            <v>0</v>
          </cell>
          <cell r="G3464">
            <v>0</v>
          </cell>
        </row>
        <row r="3465">
          <cell r="A3465" t="str">
            <v>M0101018</v>
          </cell>
          <cell r="B3465" t="str">
            <v>【停售】信功特級火腿片200G</v>
          </cell>
          <cell r="C3465" t="str">
            <v>停售</v>
          </cell>
          <cell r="D3465">
            <v>160</v>
          </cell>
          <cell r="E3465">
            <v>130</v>
          </cell>
          <cell r="F3465">
            <v>0</v>
          </cell>
          <cell r="G3465">
            <v>0</v>
          </cell>
        </row>
        <row r="3466">
          <cell r="A3466" t="str">
            <v>M0101019</v>
          </cell>
          <cell r="B3466" t="str">
            <v>進江牛葛瑞爾香腸-品號停用</v>
          </cell>
          <cell r="C3466" t="str">
            <v>停售</v>
          </cell>
          <cell r="D3466">
            <v>450</v>
          </cell>
          <cell r="E3466">
            <v>350</v>
          </cell>
          <cell r="F3466">
            <v>400</v>
          </cell>
          <cell r="G3466">
            <v>450</v>
          </cell>
        </row>
        <row r="3467">
          <cell r="A3467" t="str">
            <v>M0102001</v>
          </cell>
          <cell r="B3467" t="str">
            <v>香里豬梅花肉1K</v>
          </cell>
          <cell r="C3467" t="str">
            <v>停售</v>
          </cell>
          <cell r="D3467">
            <v>200</v>
          </cell>
          <cell r="E3467">
            <v>0</v>
          </cell>
          <cell r="F3467">
            <v>0</v>
          </cell>
          <cell r="G3467">
            <v>0</v>
          </cell>
        </row>
        <row r="3468">
          <cell r="A3468" t="str">
            <v>M0102002</v>
          </cell>
          <cell r="B3468" t="str">
            <v>香里梅花肉套網1K</v>
          </cell>
          <cell r="C3468" t="str">
            <v>停售</v>
          </cell>
          <cell r="D3468">
            <v>235</v>
          </cell>
          <cell r="E3468">
            <v>0</v>
          </cell>
          <cell r="F3468">
            <v>0</v>
          </cell>
          <cell r="G3468">
            <v>0</v>
          </cell>
        </row>
        <row r="3469">
          <cell r="A3469" t="str">
            <v>M0102003</v>
          </cell>
          <cell r="B3469" t="str">
            <v>香里里肌外切片1K</v>
          </cell>
          <cell r="C3469" t="str">
            <v>停售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A3470" t="str">
            <v>M0102004</v>
          </cell>
          <cell r="B3470" t="str">
            <v>香里豬頸肉(松阪豬)1K</v>
          </cell>
          <cell r="C3470" t="str">
            <v>停售</v>
          </cell>
          <cell r="D3470">
            <v>510</v>
          </cell>
          <cell r="E3470">
            <v>0</v>
          </cell>
          <cell r="F3470">
            <v>0</v>
          </cell>
          <cell r="G3470">
            <v>0</v>
          </cell>
        </row>
        <row r="3471">
          <cell r="A3471" t="str">
            <v>M0102005</v>
          </cell>
          <cell r="B3471" t="str">
            <v>香里豬腳1K</v>
          </cell>
          <cell r="C3471" t="str">
            <v>停售</v>
          </cell>
          <cell r="D3471">
            <v>120</v>
          </cell>
          <cell r="E3471">
            <v>0</v>
          </cell>
          <cell r="F3471">
            <v>0</v>
          </cell>
          <cell r="G3471">
            <v>0</v>
          </cell>
        </row>
        <row r="3472">
          <cell r="A3472" t="str">
            <v>M0102006</v>
          </cell>
          <cell r="B3472" t="str">
            <v>香里頭骨(切)1K</v>
          </cell>
          <cell r="C3472" t="str">
            <v>停售</v>
          </cell>
          <cell r="D3472">
            <v>65</v>
          </cell>
          <cell r="E3472">
            <v>0</v>
          </cell>
          <cell r="F3472">
            <v>0</v>
          </cell>
          <cell r="G3472">
            <v>0</v>
          </cell>
        </row>
        <row r="3473">
          <cell r="A3473" t="str">
            <v>M0102007</v>
          </cell>
          <cell r="B3473" t="str">
            <v>香里頭骨(不切)1K</v>
          </cell>
          <cell r="C3473" t="str">
            <v>停售</v>
          </cell>
          <cell r="D3473">
            <v>0</v>
          </cell>
          <cell r="E3473">
            <v>0</v>
          </cell>
          <cell r="F3473">
            <v>0</v>
          </cell>
          <cell r="G3473">
            <v>30</v>
          </cell>
        </row>
        <row r="3474">
          <cell r="A3474" t="str">
            <v>M0102008</v>
          </cell>
          <cell r="B3474" t="str">
            <v>香里大骨(切)1K</v>
          </cell>
          <cell r="C3474" t="str">
            <v>停售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A3475" t="str">
            <v>M0102009</v>
          </cell>
          <cell r="B3475" t="str">
            <v>香里大骨(不切)1K</v>
          </cell>
          <cell r="C3475" t="str">
            <v>停售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A3476" t="str">
            <v>M0102010</v>
          </cell>
          <cell r="B3476" t="str">
            <v>香里豬背骨(龍骨)(切)1K</v>
          </cell>
          <cell r="C3476" t="str">
            <v>停售</v>
          </cell>
          <cell r="D3476">
            <v>65</v>
          </cell>
          <cell r="E3476">
            <v>0</v>
          </cell>
          <cell r="F3476">
            <v>0</v>
          </cell>
          <cell r="G3476">
            <v>0</v>
          </cell>
        </row>
        <row r="3477">
          <cell r="A3477" t="str">
            <v>M0102011</v>
          </cell>
          <cell r="B3477" t="str">
            <v>香里豬背骨(龍骨)(不切)1K</v>
          </cell>
          <cell r="C3477" t="str">
            <v>停售</v>
          </cell>
          <cell r="D3477">
            <v>65</v>
          </cell>
          <cell r="E3477">
            <v>0</v>
          </cell>
          <cell r="F3477">
            <v>0</v>
          </cell>
          <cell r="G3477">
            <v>0</v>
          </cell>
        </row>
        <row r="3478">
          <cell r="A3478" t="str">
            <v>M0199</v>
          </cell>
          <cell r="B3478" t="str">
            <v>義式風乾熟成豬肉臘腸(錯誤品項 停用)</v>
          </cell>
          <cell r="C3478" t="str">
            <v>停售</v>
          </cell>
          <cell r="D3478">
            <v>1300</v>
          </cell>
          <cell r="E3478">
            <v>950</v>
          </cell>
          <cell r="F3478">
            <v>1100</v>
          </cell>
          <cell r="G3478">
            <v>950</v>
          </cell>
        </row>
        <row r="3479">
          <cell r="A3479" t="str">
            <v>M0199001</v>
          </cell>
          <cell r="B3479" t="str">
            <v>新尖大麥豬豬頰肉1K</v>
          </cell>
          <cell r="C3479" t="str">
            <v>停售</v>
          </cell>
          <cell r="D3479">
            <v>200</v>
          </cell>
          <cell r="E3479">
            <v>0</v>
          </cell>
          <cell r="F3479">
            <v>0</v>
          </cell>
          <cell r="G3479">
            <v>0</v>
          </cell>
        </row>
        <row r="3480">
          <cell r="A3480" t="str">
            <v>M01990013</v>
          </cell>
          <cell r="B3480" t="str">
            <v>【停售】原味風乾臘腸</v>
          </cell>
          <cell r="C3480" t="str">
            <v>停售</v>
          </cell>
          <cell r="D3480">
            <v>1300</v>
          </cell>
          <cell r="E3480">
            <v>950</v>
          </cell>
          <cell r="F3480">
            <v>1100</v>
          </cell>
          <cell r="G3480">
            <v>865</v>
          </cell>
        </row>
        <row r="3481">
          <cell r="A3481" t="str">
            <v>M0199002</v>
          </cell>
          <cell r="B3481" t="str">
            <v>新敦榮豬肉沙拉米</v>
          </cell>
          <cell r="C3481" t="str">
            <v>停售</v>
          </cell>
          <cell r="D3481">
            <v>350</v>
          </cell>
          <cell r="E3481">
            <v>0</v>
          </cell>
          <cell r="F3481">
            <v>0</v>
          </cell>
          <cell r="G3481">
            <v>0</v>
          </cell>
        </row>
        <row r="3482">
          <cell r="A3482" t="str">
            <v>M0199003</v>
          </cell>
          <cell r="B3482" t="str">
            <v>Monte Nevado熟成帶骨山火腿</v>
          </cell>
          <cell r="C3482" t="str">
            <v>停售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A3483" t="str">
            <v>M0199004</v>
          </cell>
          <cell r="B3483" t="str">
            <v>聯馥伊比利黑豬肩前排肉</v>
          </cell>
          <cell r="C3483" t="str">
            <v>停售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A3484" t="str">
            <v>M0199005</v>
          </cell>
          <cell r="B3484" t="str">
            <v>新敦榮薄培根2mm 500G</v>
          </cell>
          <cell r="C3484" t="str">
            <v>停售</v>
          </cell>
          <cell r="D3484">
            <v>170</v>
          </cell>
          <cell r="E3484">
            <v>0</v>
          </cell>
          <cell r="F3484">
            <v>0</v>
          </cell>
          <cell r="G3484">
            <v>0</v>
          </cell>
        </row>
        <row r="3485">
          <cell r="A3485" t="str">
            <v>M0199006</v>
          </cell>
          <cell r="B3485" t="str">
            <v>新敦榮里肌火腿片(圓形)500G</v>
          </cell>
          <cell r="C3485" t="str">
            <v>停售</v>
          </cell>
          <cell r="D3485">
            <v>180</v>
          </cell>
          <cell r="E3485">
            <v>0</v>
          </cell>
          <cell r="F3485">
            <v>0</v>
          </cell>
          <cell r="G3485">
            <v>0</v>
          </cell>
        </row>
        <row r="3486">
          <cell r="A3486" t="str">
            <v>M0199007</v>
          </cell>
          <cell r="B3486" t="str">
            <v>新敦榮薄培根2mm 500G</v>
          </cell>
          <cell r="C3486" t="str">
            <v>停售</v>
          </cell>
          <cell r="D3486">
            <v>170</v>
          </cell>
          <cell r="E3486">
            <v>0</v>
          </cell>
          <cell r="F3486">
            <v>0</v>
          </cell>
          <cell r="G3486">
            <v>0</v>
          </cell>
        </row>
        <row r="3487">
          <cell r="A3487" t="str">
            <v>M0199008</v>
          </cell>
          <cell r="B3487" t="str">
            <v>FOODHOOD原味風乾臘腸Salami 60G</v>
          </cell>
          <cell r="C3487" t="str">
            <v>常備</v>
          </cell>
          <cell r="D3487">
            <v>96</v>
          </cell>
          <cell r="E3487">
            <v>71</v>
          </cell>
          <cell r="F3487">
            <v>84</v>
          </cell>
          <cell r="G3487">
            <v>67</v>
          </cell>
        </row>
        <row r="3488">
          <cell r="A3488" t="str">
            <v>M0199009</v>
          </cell>
          <cell r="B3488" t="str">
            <v>FOODHOOD辣味風乾臘腸Cayenne Pepper Salami 60G</v>
          </cell>
          <cell r="C3488" t="str">
            <v>常備</v>
          </cell>
          <cell r="D3488">
            <v>96</v>
          </cell>
          <cell r="E3488">
            <v>71</v>
          </cell>
          <cell r="F3488">
            <v>84</v>
          </cell>
          <cell r="G3488">
            <v>67</v>
          </cell>
        </row>
        <row r="3489">
          <cell r="A3489" t="str">
            <v>M0199010</v>
          </cell>
          <cell r="B3489" t="str">
            <v>FOODHOOD煙燻梅花培根Bacon 60G</v>
          </cell>
          <cell r="C3489" t="str">
            <v>常備</v>
          </cell>
          <cell r="D3489">
            <v>79</v>
          </cell>
          <cell r="E3489">
            <v>58</v>
          </cell>
          <cell r="F3489">
            <v>69</v>
          </cell>
          <cell r="G3489">
            <v>55</v>
          </cell>
        </row>
        <row r="3490">
          <cell r="A3490" t="str">
            <v>M0199011</v>
          </cell>
          <cell r="B3490" t="str">
            <v>FOODHOOD豬大里肌熟火腿Pork Loin Capacolla 60G</v>
          </cell>
          <cell r="C3490" t="str">
            <v>常備</v>
          </cell>
          <cell r="D3490">
            <v>63</v>
          </cell>
          <cell r="E3490">
            <v>47</v>
          </cell>
          <cell r="F3490">
            <v>56</v>
          </cell>
          <cell r="G3490">
            <v>45</v>
          </cell>
        </row>
        <row r="3491">
          <cell r="A3491" t="str">
            <v>M0199012</v>
          </cell>
          <cell r="B3491" t="str">
            <v>【停售】辣椒風乾臘腸(切片)</v>
          </cell>
          <cell r="C3491" t="str">
            <v>停售</v>
          </cell>
          <cell r="D3491">
            <v>580</v>
          </cell>
          <cell r="E3491">
            <v>480</v>
          </cell>
          <cell r="F3491">
            <v>550</v>
          </cell>
          <cell r="G3491">
            <v>470</v>
          </cell>
        </row>
        <row r="3492">
          <cell r="A3492" t="str">
            <v>M0199014</v>
          </cell>
          <cell r="B3492" t="str">
            <v>原味風乾臘腸-品號重覆停用</v>
          </cell>
          <cell r="C3492" t="str">
            <v>停售</v>
          </cell>
          <cell r="D3492">
            <v>1300</v>
          </cell>
          <cell r="E3492">
            <v>950</v>
          </cell>
          <cell r="F3492">
            <v>1100</v>
          </cell>
          <cell r="G3492">
            <v>950</v>
          </cell>
        </row>
        <row r="3493">
          <cell r="A3493" t="str">
            <v>M0199015</v>
          </cell>
          <cell r="B3493" t="str">
            <v>【停售】辣味風乾臘腸</v>
          </cell>
          <cell r="C3493" t="str">
            <v>停售</v>
          </cell>
          <cell r="D3493">
            <v>1300</v>
          </cell>
          <cell r="E3493">
            <v>950</v>
          </cell>
          <cell r="F3493">
            <v>1100</v>
          </cell>
          <cell r="G3493">
            <v>950</v>
          </cell>
        </row>
        <row r="3494">
          <cell r="A3494" t="str">
            <v>M0199016</v>
          </cell>
          <cell r="B3494" t="str">
            <v>FOODHOOD美式臘腸切片500G</v>
          </cell>
          <cell r="C3494" t="str">
            <v>PM推廣</v>
          </cell>
          <cell r="D3494">
            <v>320</v>
          </cell>
          <cell r="E3494">
            <v>300</v>
          </cell>
          <cell r="F3494">
            <v>310</v>
          </cell>
          <cell r="G3494">
            <v>300</v>
          </cell>
        </row>
        <row r="3495">
          <cell r="A3495" t="str">
            <v>M0199017</v>
          </cell>
          <cell r="B3495" t="str">
            <v>FOODHOOD煙燻和牛肉(靠頸)65G</v>
          </cell>
          <cell r="C3495" t="str">
            <v>客訂</v>
          </cell>
          <cell r="D3495">
            <v>1000</v>
          </cell>
          <cell r="E3495">
            <v>850</v>
          </cell>
          <cell r="F3495">
            <v>980</v>
          </cell>
          <cell r="G3495">
            <v>0</v>
          </cell>
        </row>
        <row r="3496">
          <cell r="A3496" t="str">
            <v>M0199018</v>
          </cell>
          <cell r="B3496" t="str">
            <v>FOODHOOD煙燻和牛肉(外腹胸腹肉)65G</v>
          </cell>
          <cell r="C3496" t="str">
            <v>客訂</v>
          </cell>
          <cell r="D3496">
            <v>1000</v>
          </cell>
          <cell r="E3496">
            <v>850</v>
          </cell>
          <cell r="F3496">
            <v>980</v>
          </cell>
          <cell r="G3496">
            <v>0</v>
          </cell>
        </row>
        <row r="3497">
          <cell r="A3497" t="str">
            <v>M0199019</v>
          </cell>
          <cell r="B3497" t="str">
            <v>FOODHOOD煙燻和牛肉(中腹胸腹肉)65G</v>
          </cell>
          <cell r="C3497" t="str">
            <v>客訂</v>
          </cell>
          <cell r="D3497">
            <v>1000</v>
          </cell>
          <cell r="E3497">
            <v>850</v>
          </cell>
          <cell r="F3497">
            <v>980</v>
          </cell>
          <cell r="G3497">
            <v>0</v>
          </cell>
        </row>
        <row r="3498">
          <cell r="A3498" t="str">
            <v>M0199020</v>
          </cell>
          <cell r="B3498" t="str">
            <v>FOODHOOD煙燻和牛肉(內側後腿肉)65G</v>
          </cell>
          <cell r="C3498" t="str">
            <v>客訂</v>
          </cell>
          <cell r="D3498">
            <v>1000</v>
          </cell>
          <cell r="E3498">
            <v>850</v>
          </cell>
          <cell r="F3498">
            <v>980</v>
          </cell>
          <cell r="G3498">
            <v>0</v>
          </cell>
        </row>
        <row r="3499">
          <cell r="A3499" t="str">
            <v>M0201001</v>
          </cell>
          <cell r="B3499" t="str">
            <v>【停售】新敦榮煙燻雞腿肉1K</v>
          </cell>
          <cell r="C3499" t="str">
            <v>停售</v>
          </cell>
          <cell r="D3499">
            <v>370</v>
          </cell>
          <cell r="E3499">
            <v>0</v>
          </cell>
          <cell r="F3499">
            <v>0</v>
          </cell>
          <cell r="G3499">
            <v>355</v>
          </cell>
        </row>
        <row r="3500">
          <cell r="A3500" t="str">
            <v>M0201002</v>
          </cell>
          <cell r="B3500" t="str">
            <v>正點香燻雞肉片1K</v>
          </cell>
          <cell r="C3500" t="str">
            <v>常備</v>
          </cell>
          <cell r="D3500">
            <v>335</v>
          </cell>
          <cell r="E3500">
            <v>0</v>
          </cell>
          <cell r="F3500">
            <v>330</v>
          </cell>
          <cell r="G3500">
            <v>315</v>
          </cell>
        </row>
        <row r="3501">
          <cell r="A3501" t="str">
            <v>M0301001</v>
          </cell>
          <cell r="B3501" t="str">
            <v>豪野鴨特選原味煙燻鴨胸230G(停售)</v>
          </cell>
          <cell r="C3501" t="str">
            <v>停售</v>
          </cell>
          <cell r="D3501">
            <v>220</v>
          </cell>
          <cell r="E3501">
            <v>0</v>
          </cell>
          <cell r="F3501">
            <v>0</v>
          </cell>
          <cell r="G3501">
            <v>202</v>
          </cell>
        </row>
        <row r="3502">
          <cell r="A3502" t="str">
            <v>M0301002</v>
          </cell>
          <cell r="B3502" t="str">
            <v>豪野鴨特選黑胡椒煙燻鴨胸230G-規格轉換停用</v>
          </cell>
          <cell r="C3502" t="str">
            <v>停售</v>
          </cell>
          <cell r="D3502">
            <v>210</v>
          </cell>
          <cell r="E3502">
            <v>0</v>
          </cell>
          <cell r="F3502">
            <v>0</v>
          </cell>
          <cell r="G3502">
            <v>197</v>
          </cell>
        </row>
        <row r="3503">
          <cell r="A3503" t="str">
            <v>M0301003</v>
          </cell>
          <cell r="B3503" t="str">
            <v>豪野鴨特選原味煙燻鴨胸250G-統一打230G故停用</v>
          </cell>
          <cell r="C3503" t="str">
            <v>停售</v>
          </cell>
          <cell r="D3503">
            <v>210</v>
          </cell>
          <cell r="E3503">
            <v>0</v>
          </cell>
          <cell r="F3503">
            <v>0</v>
          </cell>
          <cell r="G3503">
            <v>0</v>
          </cell>
        </row>
        <row r="3504">
          <cell r="A3504" t="str">
            <v>M0301004</v>
          </cell>
          <cell r="B3504" t="str">
            <v>豪野鴨生鴨胸300G</v>
          </cell>
          <cell r="C3504" t="str">
            <v>停售</v>
          </cell>
          <cell r="D3504">
            <v>185</v>
          </cell>
          <cell r="E3504">
            <v>0</v>
          </cell>
          <cell r="F3504">
            <v>0</v>
          </cell>
          <cell r="G3504">
            <v>0</v>
          </cell>
        </row>
        <row r="3505">
          <cell r="A3505" t="str">
            <v>M0301005</v>
          </cell>
          <cell r="B3505" t="str">
            <v>【停售】豪野鴨特選黑胡椒煙燻鴨胸265G</v>
          </cell>
          <cell r="C3505" t="str">
            <v>停售</v>
          </cell>
          <cell r="D3505">
            <v>240</v>
          </cell>
          <cell r="E3505">
            <v>0</v>
          </cell>
          <cell r="F3505">
            <v>0</v>
          </cell>
          <cell r="G3505">
            <v>0</v>
          </cell>
        </row>
        <row r="3506">
          <cell r="A3506" t="str">
            <v>M0302001</v>
          </cell>
          <cell r="B3506" t="str">
            <v>聯馥急凍加拿大鴨胸</v>
          </cell>
          <cell r="C3506" t="str">
            <v>停售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A3507" t="str">
            <v>M0303101</v>
          </cell>
          <cell r="B3507" t="str">
            <v>(冷凍)尾崎牛 Ribeye Roll肋眼(貨號錯誤-停用)</v>
          </cell>
          <cell r="C3507" t="str">
            <v>停售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A3508" t="str">
            <v>M0399001</v>
          </cell>
          <cell r="B3508" t="str">
            <v>振聲特選煙燻黑胡椒鴨胸</v>
          </cell>
          <cell r="C3508" t="str">
            <v>停售</v>
          </cell>
          <cell r="D3508">
            <v>210</v>
          </cell>
          <cell r="E3508">
            <v>0</v>
          </cell>
          <cell r="F3508">
            <v>0</v>
          </cell>
          <cell r="G3508">
            <v>0</v>
          </cell>
        </row>
        <row r="3509">
          <cell r="A3509" t="str">
            <v>M0401001</v>
          </cell>
          <cell r="B3509" t="str">
            <v>助宗鱈明太子500G</v>
          </cell>
          <cell r="C3509" t="str">
            <v>常備</v>
          </cell>
          <cell r="D3509">
            <v>650</v>
          </cell>
          <cell r="E3509">
            <v>450</v>
          </cell>
          <cell r="F3509">
            <v>650</v>
          </cell>
          <cell r="G3509">
            <v>452</v>
          </cell>
        </row>
        <row r="3510">
          <cell r="A3510" t="str">
            <v>M0401002</v>
          </cell>
          <cell r="B3510" t="str">
            <v>日本明太子300G</v>
          </cell>
          <cell r="C3510" t="str">
            <v>常備</v>
          </cell>
          <cell r="D3510">
            <v>450</v>
          </cell>
          <cell r="E3510">
            <v>0</v>
          </cell>
          <cell r="F3510">
            <v>0</v>
          </cell>
          <cell r="G3510">
            <v>419</v>
          </cell>
        </row>
        <row r="3511">
          <cell r="A3511" t="str">
            <v>M0401003</v>
          </cell>
          <cell r="B3511" t="str">
            <v>明太子醬(真鱈)500G</v>
          </cell>
          <cell r="C3511" t="str">
            <v>停售</v>
          </cell>
          <cell r="D3511">
            <v>550</v>
          </cell>
          <cell r="E3511">
            <v>0</v>
          </cell>
          <cell r="F3511">
            <v>0</v>
          </cell>
          <cell r="G3511">
            <v>0</v>
          </cell>
        </row>
        <row r="3512">
          <cell r="A3512" t="str">
            <v>M0401004</v>
          </cell>
          <cell r="B3512" t="str">
            <v>乾燥明太子</v>
          </cell>
          <cell r="C3512" t="str">
            <v>常備</v>
          </cell>
          <cell r="D3512">
            <v>36000</v>
          </cell>
          <cell r="E3512">
            <v>30000</v>
          </cell>
          <cell r="F3512">
            <v>0</v>
          </cell>
          <cell r="G3512">
            <v>30000</v>
          </cell>
        </row>
        <row r="3513">
          <cell r="A3513" t="str">
            <v>M0401005</v>
          </cell>
          <cell r="B3513" t="str">
            <v>乾燥明太子1KG</v>
          </cell>
          <cell r="C3513" t="str">
            <v>常備</v>
          </cell>
          <cell r="D3513">
            <v>3100</v>
          </cell>
          <cell r="E3513">
            <v>2635</v>
          </cell>
          <cell r="F3513">
            <v>0</v>
          </cell>
          <cell r="G3513">
            <v>2635</v>
          </cell>
        </row>
        <row r="3514">
          <cell r="A3514" t="str">
            <v>M0402001</v>
          </cell>
          <cell r="B3514" t="str">
            <v>印尼冷凍蝦</v>
          </cell>
          <cell r="C3514" t="str">
            <v>停售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A3515" t="str">
            <v>M0402002</v>
          </cell>
          <cell r="B3515" t="str">
            <v>冷凍海瓜子肉1K</v>
          </cell>
          <cell r="C3515" t="str">
            <v>停售</v>
          </cell>
          <cell r="D3515">
            <v>200</v>
          </cell>
          <cell r="E3515">
            <v>0</v>
          </cell>
          <cell r="F3515">
            <v>0</v>
          </cell>
          <cell r="G3515">
            <v>0</v>
          </cell>
        </row>
        <row r="3516">
          <cell r="A3516" t="str">
            <v>M0402003</v>
          </cell>
          <cell r="B3516" t="str">
            <v>南美白蝦1.2K</v>
          </cell>
          <cell r="C3516" t="str">
            <v>停售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A3517" t="str">
            <v>M0402004</v>
          </cell>
          <cell r="B3517" t="str">
            <v>條紋花魚開片250G/尾</v>
          </cell>
          <cell r="C3517" t="str">
            <v>停售</v>
          </cell>
          <cell r="D3517">
            <v>675</v>
          </cell>
          <cell r="E3517">
            <v>540</v>
          </cell>
          <cell r="F3517">
            <v>0</v>
          </cell>
          <cell r="G3517">
            <v>540</v>
          </cell>
        </row>
        <row r="3518">
          <cell r="A3518" t="str">
            <v>M0402005</v>
          </cell>
          <cell r="B3518" t="str">
            <v>FOODHOOD本產熟凍龜山島櫻花蝦500G</v>
          </cell>
          <cell r="C3518" t="str">
            <v>停售</v>
          </cell>
          <cell r="D3518">
            <v>450</v>
          </cell>
          <cell r="E3518">
            <v>380</v>
          </cell>
          <cell r="F3518">
            <v>410</v>
          </cell>
          <cell r="G3518">
            <v>410</v>
          </cell>
        </row>
        <row r="3519">
          <cell r="A3519" t="str">
            <v>M0402006</v>
          </cell>
          <cell r="B3519" t="str">
            <v>【停售】FOODHOOD本產熟凍龜山島白蝦500G</v>
          </cell>
          <cell r="C3519" t="str">
            <v>停售</v>
          </cell>
          <cell r="D3519">
            <v>250</v>
          </cell>
          <cell r="E3519">
            <v>220</v>
          </cell>
          <cell r="F3519">
            <v>235</v>
          </cell>
          <cell r="G3519">
            <v>235</v>
          </cell>
        </row>
        <row r="3520">
          <cell r="A3520" t="str">
            <v>M0402007</v>
          </cell>
          <cell r="B3520" t="str">
            <v>(停用)探索水產若鮎M/香魚</v>
          </cell>
          <cell r="C3520" t="str">
            <v>停售</v>
          </cell>
          <cell r="D3520">
            <v>260</v>
          </cell>
          <cell r="E3520">
            <v>0</v>
          </cell>
          <cell r="F3520">
            <v>0</v>
          </cell>
          <cell r="G3520">
            <v>0</v>
          </cell>
        </row>
        <row r="3521">
          <cell r="A3521" t="str">
            <v>M0402008</v>
          </cell>
          <cell r="B3521" t="str">
            <v>【停售】探索水產若鮎M/香魚(業務用)</v>
          </cell>
          <cell r="C3521" t="str">
            <v>停售</v>
          </cell>
          <cell r="D3521">
            <v>350</v>
          </cell>
          <cell r="E3521">
            <v>0</v>
          </cell>
          <cell r="F3521">
            <v>325</v>
          </cell>
          <cell r="G3521">
            <v>0</v>
          </cell>
        </row>
        <row r="3522">
          <cell r="A3522" t="str">
            <v>M0402009</v>
          </cell>
          <cell r="B3522" t="str">
            <v>【停售】探索水產若鮎S/香魚(業務用)</v>
          </cell>
          <cell r="C3522" t="str">
            <v>停售</v>
          </cell>
          <cell r="D3522">
            <v>360</v>
          </cell>
          <cell r="E3522">
            <v>0</v>
          </cell>
          <cell r="F3522">
            <v>330</v>
          </cell>
          <cell r="G3522">
            <v>218</v>
          </cell>
        </row>
        <row r="3523">
          <cell r="A3523" t="str">
            <v>M0402010</v>
          </cell>
          <cell r="B3523" t="str">
            <v>【停售】探索水產生凍淡菜清肉</v>
          </cell>
          <cell r="C3523" t="str">
            <v>停售</v>
          </cell>
          <cell r="D3523">
            <v>870</v>
          </cell>
          <cell r="E3523">
            <v>722</v>
          </cell>
          <cell r="F3523">
            <v>850</v>
          </cell>
          <cell r="G3523">
            <v>718</v>
          </cell>
        </row>
        <row r="3524">
          <cell r="A3524" t="str">
            <v>M0402011</v>
          </cell>
          <cell r="B3524" t="str">
            <v>【停售】探索水產殺菁淡菜帶殼L</v>
          </cell>
          <cell r="C3524" t="str">
            <v>停售</v>
          </cell>
          <cell r="D3524">
            <v>243</v>
          </cell>
          <cell r="E3524">
            <v>200</v>
          </cell>
          <cell r="F3524">
            <v>235</v>
          </cell>
          <cell r="G3524">
            <v>200</v>
          </cell>
        </row>
        <row r="3525">
          <cell r="A3525" t="str">
            <v>M0402012</v>
          </cell>
          <cell r="B3525" t="str">
            <v>【停售】探索水產若鮎3S/香魚(業務用)</v>
          </cell>
          <cell r="C3525" t="str">
            <v>停售</v>
          </cell>
          <cell r="D3525">
            <v>330</v>
          </cell>
          <cell r="E3525">
            <v>0</v>
          </cell>
          <cell r="F3525">
            <v>305</v>
          </cell>
          <cell r="G3525">
            <v>200</v>
          </cell>
        </row>
        <row r="3526">
          <cell r="A3526" t="str">
            <v>M0403001</v>
          </cell>
          <cell r="B3526" t="str">
            <v>【停售】九降風烏魚子(五兩)</v>
          </cell>
          <cell r="C3526" t="str">
            <v>停售</v>
          </cell>
          <cell r="D3526">
            <v>920</v>
          </cell>
          <cell r="E3526">
            <v>820</v>
          </cell>
          <cell r="F3526">
            <v>0</v>
          </cell>
          <cell r="G3526">
            <v>807</v>
          </cell>
        </row>
        <row r="3527">
          <cell r="A3527" t="str">
            <v>M0403002</v>
          </cell>
          <cell r="B3527" t="str">
            <v>【停售】九降風烏魚子(四兩)</v>
          </cell>
          <cell r="C3527" t="str">
            <v>停售</v>
          </cell>
          <cell r="D3527">
            <v>780</v>
          </cell>
          <cell r="E3527">
            <v>680</v>
          </cell>
          <cell r="F3527">
            <v>0</v>
          </cell>
          <cell r="G3527">
            <v>626</v>
          </cell>
        </row>
        <row r="3528">
          <cell r="A3528" t="str">
            <v>M0403003</v>
          </cell>
          <cell r="B3528" t="str">
            <v>【停售】九降風烏魚子(四兩半)</v>
          </cell>
          <cell r="C3528" t="str">
            <v>停售</v>
          </cell>
          <cell r="D3528">
            <v>880</v>
          </cell>
          <cell r="E3528">
            <v>780</v>
          </cell>
          <cell r="F3528">
            <v>0</v>
          </cell>
          <cell r="G3528">
            <v>725</v>
          </cell>
        </row>
        <row r="3529">
          <cell r="A3529" t="str">
            <v>M0501001</v>
          </cell>
          <cell r="B3529" t="str">
            <v>A5 近江牛 Chuck Roll 下肩胛肋眼心</v>
          </cell>
          <cell r="C3529" t="str">
            <v>客訂</v>
          </cell>
          <cell r="D3529">
            <v>2700</v>
          </cell>
          <cell r="E3529">
            <v>0</v>
          </cell>
          <cell r="F3529">
            <v>0</v>
          </cell>
          <cell r="G3529">
            <v>2205</v>
          </cell>
        </row>
        <row r="3530">
          <cell r="A3530" t="str">
            <v>M0501002</v>
          </cell>
          <cell r="B3530" t="str">
            <v>A5 進江牛 Shoulder Clod 前腿心-品號停用</v>
          </cell>
          <cell r="C3530" t="str">
            <v>停售</v>
          </cell>
          <cell r="D3530">
            <v>2800</v>
          </cell>
          <cell r="E3530">
            <v>0</v>
          </cell>
          <cell r="F3530">
            <v>0</v>
          </cell>
          <cell r="G3530">
            <v>0</v>
          </cell>
        </row>
        <row r="3531">
          <cell r="A3531" t="str">
            <v>M0501003</v>
          </cell>
          <cell r="B3531" t="str">
            <v>A5 近江牛 Shoulder Clod 板腱</v>
          </cell>
          <cell r="C3531" t="str">
            <v>客訂</v>
          </cell>
          <cell r="D3531">
            <v>3400</v>
          </cell>
          <cell r="E3531">
            <v>0</v>
          </cell>
          <cell r="F3531">
            <v>0</v>
          </cell>
          <cell r="G3531">
            <v>3332</v>
          </cell>
        </row>
        <row r="3532">
          <cell r="A3532" t="str">
            <v>M0501004</v>
          </cell>
          <cell r="B3532" t="str">
            <v>A5 近江牛 Chuck Tender 黃瓜條</v>
          </cell>
          <cell r="C3532" t="str">
            <v>客訂</v>
          </cell>
          <cell r="D3532">
            <v>2500</v>
          </cell>
          <cell r="E3532">
            <v>0</v>
          </cell>
          <cell r="F3532">
            <v>0</v>
          </cell>
          <cell r="G3532">
            <v>0</v>
          </cell>
        </row>
        <row r="3533">
          <cell r="A3533" t="str">
            <v>M0501005</v>
          </cell>
          <cell r="B3533" t="str">
            <v>A5 近江牛 Short Plate 外腹肉-胸腹肉</v>
          </cell>
          <cell r="C3533" t="str">
            <v>客訂</v>
          </cell>
          <cell r="D3533">
            <v>1500</v>
          </cell>
          <cell r="E3533">
            <v>0</v>
          </cell>
          <cell r="F3533">
            <v>0</v>
          </cell>
          <cell r="G3533">
            <v>1384</v>
          </cell>
        </row>
        <row r="3534">
          <cell r="A3534" t="str">
            <v>M0501006</v>
          </cell>
          <cell r="B3534" t="str">
            <v>A5 近江牛 Short Rib 中腹肉-胸腹肉</v>
          </cell>
          <cell r="C3534" t="str">
            <v>客訂</v>
          </cell>
          <cell r="D3534">
            <v>1500</v>
          </cell>
          <cell r="E3534">
            <v>0</v>
          </cell>
          <cell r="F3534">
            <v>0</v>
          </cell>
          <cell r="G3534">
            <v>1071</v>
          </cell>
        </row>
        <row r="3535">
          <cell r="A3535" t="str">
            <v>M0501007</v>
          </cell>
          <cell r="B3535" t="str">
            <v>A5 近江牛 Top Round 內側後腿肉</v>
          </cell>
          <cell r="C3535" t="str">
            <v>客訂</v>
          </cell>
          <cell r="D3535">
            <v>2500</v>
          </cell>
          <cell r="E3535">
            <v>0</v>
          </cell>
          <cell r="F3535">
            <v>0</v>
          </cell>
          <cell r="G3535">
            <v>2439</v>
          </cell>
        </row>
        <row r="3536">
          <cell r="A3536" t="str">
            <v>M0501008</v>
          </cell>
          <cell r="B3536" t="str">
            <v>A5 近江牛 Knuckle 和尚頭</v>
          </cell>
          <cell r="C3536" t="str">
            <v>客訂</v>
          </cell>
          <cell r="D3536">
            <v>2000</v>
          </cell>
          <cell r="E3536">
            <v>0</v>
          </cell>
          <cell r="F3536">
            <v>0</v>
          </cell>
          <cell r="G3536">
            <v>1469</v>
          </cell>
        </row>
        <row r="3537">
          <cell r="A3537" t="str">
            <v>M0501009</v>
          </cell>
          <cell r="B3537" t="str">
            <v>A5 近江牛 Knuckle 三角肉</v>
          </cell>
          <cell r="C3537" t="str">
            <v>客訂</v>
          </cell>
          <cell r="D3537">
            <v>3800</v>
          </cell>
          <cell r="E3537">
            <v>0</v>
          </cell>
          <cell r="F3537">
            <v>0</v>
          </cell>
          <cell r="G3537">
            <v>0</v>
          </cell>
        </row>
        <row r="3538">
          <cell r="A3538" t="str">
            <v>M0501010</v>
          </cell>
          <cell r="B3538" t="str">
            <v>A5 近江牛 Chuck Ribs 肩小排</v>
          </cell>
          <cell r="C3538" t="str">
            <v>客訂</v>
          </cell>
          <cell r="D3538">
            <v>3000</v>
          </cell>
          <cell r="E3538">
            <v>0</v>
          </cell>
          <cell r="F3538">
            <v>0</v>
          </cell>
          <cell r="G3538">
            <v>2747</v>
          </cell>
        </row>
        <row r="3539">
          <cell r="A3539" t="str">
            <v>M0501011</v>
          </cell>
          <cell r="B3539" t="str">
            <v>A5 近江牛 Top Sirloin Butt 牛臀心</v>
          </cell>
          <cell r="C3539" t="str">
            <v>客訂</v>
          </cell>
          <cell r="D3539">
            <v>2600</v>
          </cell>
          <cell r="E3539">
            <v>0</v>
          </cell>
          <cell r="F3539">
            <v>0</v>
          </cell>
          <cell r="G3539">
            <v>0</v>
          </cell>
        </row>
        <row r="3540">
          <cell r="A3540" t="str">
            <v>M0501012</v>
          </cell>
          <cell r="B3540" t="str">
            <v>A5 近江牛 Top Sirloin Butt 牛臀蓋</v>
          </cell>
          <cell r="C3540" t="str">
            <v>客訂</v>
          </cell>
          <cell r="D3540">
            <v>2600</v>
          </cell>
          <cell r="E3540">
            <v>0</v>
          </cell>
          <cell r="F3540">
            <v>0</v>
          </cell>
          <cell r="G3540">
            <v>2261</v>
          </cell>
        </row>
        <row r="3541">
          <cell r="A3541" t="str">
            <v>M0501013</v>
          </cell>
          <cell r="B3541" t="str">
            <v>A5 近江牛 Strip Loin 紐約客</v>
          </cell>
          <cell r="C3541" t="str">
            <v>客訂</v>
          </cell>
          <cell r="D3541">
            <v>4800</v>
          </cell>
          <cell r="E3541">
            <v>0</v>
          </cell>
          <cell r="F3541">
            <v>0</v>
          </cell>
          <cell r="G3541">
            <v>3790</v>
          </cell>
        </row>
        <row r="3542">
          <cell r="A3542" t="str">
            <v>M0501014</v>
          </cell>
          <cell r="B3542" t="str">
            <v>A5 進江和牛 Striploin 紐約客-品號停用</v>
          </cell>
          <cell r="C3542" t="str">
            <v>停售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A3543" t="str">
            <v>M0501015</v>
          </cell>
          <cell r="B3543" t="str">
            <v>A5 進江和牛 Striploin 紐約客-品號停用</v>
          </cell>
          <cell r="C3543" t="str">
            <v>停售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A3544" t="str">
            <v>M0501016</v>
          </cell>
          <cell r="B3544" t="str">
            <v>A5 近江牛 Tenderloin 菲力</v>
          </cell>
          <cell r="C3544" t="str">
            <v>客訂</v>
          </cell>
          <cell r="D3544">
            <v>5000</v>
          </cell>
          <cell r="E3544">
            <v>0</v>
          </cell>
          <cell r="F3544">
            <v>0</v>
          </cell>
          <cell r="G3544">
            <v>4481</v>
          </cell>
        </row>
        <row r="3545">
          <cell r="A3545" t="str">
            <v>M0501017</v>
          </cell>
          <cell r="B3545" t="str">
            <v>A5 進江和牛 Chuck Roll 牛肩胛-品號停用</v>
          </cell>
          <cell r="C3545" t="str">
            <v>停售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A3546" t="str">
            <v>M0501018</v>
          </cell>
          <cell r="B3546" t="str">
            <v>A5 進江和牛 Shoulder Clod 前腿心-品號停用</v>
          </cell>
          <cell r="C3546" t="str">
            <v>停售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A3547" t="str">
            <v>M0501019</v>
          </cell>
          <cell r="B3547" t="str">
            <v>A5 進江和牛 Shoulder Clod 板腱-品號停用</v>
          </cell>
          <cell r="C3547" t="str">
            <v>停售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A3548" t="str">
            <v>M0501020</v>
          </cell>
          <cell r="B3548" t="str">
            <v>A5 進江和牛 Chuck Tender 黃瓜條-品號停用</v>
          </cell>
          <cell r="C3548" t="str">
            <v>停售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A3549" t="str">
            <v>M0501021</v>
          </cell>
          <cell r="B3549" t="str">
            <v>A5 進江和牛 Short Plate 牛胸腹肉-品號停用</v>
          </cell>
          <cell r="C3549" t="str">
            <v>停售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A3550" t="str">
            <v>M0501022</v>
          </cell>
          <cell r="B3550" t="str">
            <v>A5 進江和牛 Short Ribs 牛小排-品號停用</v>
          </cell>
          <cell r="C3550" t="str">
            <v>停售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A3551" t="str">
            <v>M0501023</v>
          </cell>
          <cell r="B3551" t="str">
            <v>A5 進江和牛 Top Round 內側後腿肉-品號停用</v>
          </cell>
          <cell r="C3551" t="str">
            <v>停售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A3552" t="str">
            <v>M0501024</v>
          </cell>
          <cell r="B3552" t="str">
            <v>A5 進江和牛 Knuckle 和尚頭-品號停用</v>
          </cell>
          <cell r="C3552" t="str">
            <v>停售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A3553" t="str">
            <v>M0501025</v>
          </cell>
          <cell r="B3553" t="str">
            <v>A5 進江和牛 Knuckle 三角肉-品號停用</v>
          </cell>
          <cell r="C3553" t="str">
            <v>停售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A3554" t="str">
            <v>M0501026</v>
          </cell>
          <cell r="B3554" t="str">
            <v>A5 進江和牛 Chuck Ribs 肩小排-品號停用</v>
          </cell>
          <cell r="C3554" t="str">
            <v>停售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A3555" t="str">
            <v>M0501027</v>
          </cell>
          <cell r="B3555" t="str">
            <v>A5 進江和牛 Top Sirloin Butt 牛臀心-品號停用</v>
          </cell>
          <cell r="C3555" t="str">
            <v>停售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A3556" t="str">
            <v>M0501028</v>
          </cell>
          <cell r="B3556" t="str">
            <v>A5 進江和牛 Top Sirloin Butt 牛臀蓋-品號停用</v>
          </cell>
          <cell r="C3556" t="str">
            <v>停售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A3557" t="str">
            <v>M0501029</v>
          </cell>
          <cell r="B3557" t="str">
            <v>A5 進江和牛 Striploin 紐約客-品號停用</v>
          </cell>
          <cell r="C3557" t="str">
            <v>停售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A3558" t="str">
            <v>M0501030</v>
          </cell>
          <cell r="B3558" t="str">
            <v>A5 進江和牛 Striploin 紐約客-品號停用</v>
          </cell>
          <cell r="C3558" t="str">
            <v>停售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A3559" t="str">
            <v>M0501031</v>
          </cell>
          <cell r="B3559" t="str">
            <v>A5 進江和牛 Striploin 紐約客-品號停用</v>
          </cell>
          <cell r="C3559" t="str">
            <v>停售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A3560" t="str">
            <v>M0501032</v>
          </cell>
          <cell r="B3560" t="str">
            <v>A5 進江和牛 Tenderloin 菲力-品號停用</v>
          </cell>
          <cell r="C3560" t="str">
            <v>停售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A3561" t="str">
            <v>M0501033</v>
          </cell>
          <cell r="B3561" t="str">
            <v>A5 近江牛 Ribeye 肋眼</v>
          </cell>
          <cell r="C3561" t="str">
            <v>客訂</v>
          </cell>
          <cell r="D3561">
            <v>4900</v>
          </cell>
          <cell r="E3561">
            <v>0</v>
          </cell>
          <cell r="F3561">
            <v>0</v>
          </cell>
          <cell r="G3561">
            <v>4900</v>
          </cell>
        </row>
        <row r="3562">
          <cell r="A3562" t="str">
            <v>M0501034</v>
          </cell>
          <cell r="B3562" t="str">
            <v>A5 進江和牛 Ribeye 肋眼-品號停用</v>
          </cell>
          <cell r="C3562" t="str">
            <v>停售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A3563" t="str">
            <v>M0501035</v>
          </cell>
          <cell r="B3563" t="str">
            <v>A5 近江牛 Rib Cap 肋眼蓋肉</v>
          </cell>
          <cell r="C3563" t="str">
            <v>客訂</v>
          </cell>
          <cell r="D3563">
            <v>2200</v>
          </cell>
          <cell r="E3563">
            <v>0</v>
          </cell>
          <cell r="F3563">
            <v>0</v>
          </cell>
          <cell r="G3563">
            <v>1921</v>
          </cell>
        </row>
        <row r="3564">
          <cell r="A3564" t="str">
            <v>M0501036</v>
          </cell>
          <cell r="B3564" t="str">
            <v>A5 進江和牛 Rib Cap 肋眼蓋肉-品號停用</v>
          </cell>
          <cell r="C3564" t="str">
            <v>停售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A3565" t="str">
            <v>M0501037</v>
          </cell>
          <cell r="B3565" t="str">
            <v>A4 近江牛 Chuck Roll 下肩胛肋眼心</v>
          </cell>
          <cell r="C3565" t="str">
            <v>停售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A3566" t="str">
            <v>M0501038</v>
          </cell>
          <cell r="B3566" t="str">
            <v>A4 近江牛 Shoulder Clod 板腱</v>
          </cell>
          <cell r="C3566" t="str">
            <v>停售</v>
          </cell>
          <cell r="D3566">
            <v>3600</v>
          </cell>
          <cell r="E3566">
            <v>0</v>
          </cell>
          <cell r="F3566">
            <v>0</v>
          </cell>
          <cell r="G3566">
            <v>0</v>
          </cell>
        </row>
        <row r="3567">
          <cell r="A3567" t="str">
            <v>M0501039</v>
          </cell>
          <cell r="B3567" t="str">
            <v>A4 近江牛 Chuck Tender 黃瓜條</v>
          </cell>
          <cell r="C3567" t="str">
            <v>停售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A3568" t="str">
            <v>M0501040</v>
          </cell>
          <cell r="B3568" t="str">
            <v>A4 近江牛 Chuck Ribs 肩小排</v>
          </cell>
          <cell r="C3568" t="str">
            <v>停售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A3569" t="str">
            <v>M0501041</v>
          </cell>
          <cell r="B3569" t="str">
            <v>A4 近江牛 Top Round 內側後腿肉</v>
          </cell>
          <cell r="C3569" t="str">
            <v>停售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A3570" t="str">
            <v>M0501042</v>
          </cell>
          <cell r="B3570" t="str">
            <v>A4 近江牛 Knuckle 和尚頭</v>
          </cell>
          <cell r="C3570" t="str">
            <v>停售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A3571" t="str">
            <v>M0501043</v>
          </cell>
          <cell r="B3571" t="str">
            <v>A4 近江牛 Knuckle 三角肉</v>
          </cell>
          <cell r="C3571" t="str">
            <v>停售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A3572" t="str">
            <v>M0501044</v>
          </cell>
          <cell r="B3572" t="str">
            <v>A4 近江牛 Striploin 紐約客</v>
          </cell>
          <cell r="C3572" t="str">
            <v>客訂</v>
          </cell>
          <cell r="D3572">
            <v>4300</v>
          </cell>
          <cell r="E3572">
            <v>0</v>
          </cell>
          <cell r="F3572">
            <v>0</v>
          </cell>
          <cell r="G3572">
            <v>0</v>
          </cell>
        </row>
        <row r="3573">
          <cell r="A3573" t="str">
            <v>M0501045</v>
          </cell>
          <cell r="B3573" t="str">
            <v>A4 近江牛 Tenderloin 菲力</v>
          </cell>
          <cell r="C3573" t="str">
            <v>客訂</v>
          </cell>
          <cell r="D3573">
            <v>4500</v>
          </cell>
          <cell r="E3573">
            <v>0</v>
          </cell>
          <cell r="F3573">
            <v>0</v>
          </cell>
          <cell r="G3573">
            <v>0</v>
          </cell>
        </row>
        <row r="3574">
          <cell r="A3574" t="str">
            <v>M0501046</v>
          </cell>
          <cell r="B3574" t="str">
            <v>A4 近江牛 Top Sirloin Butt 牛臀心</v>
          </cell>
          <cell r="C3574" t="str">
            <v>客訂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A3575" t="str">
            <v>M0501047</v>
          </cell>
          <cell r="B3575" t="str">
            <v>A4 近江牛 Top Sirloin Butt 牛臀蓋</v>
          </cell>
          <cell r="C3575" t="str">
            <v>停售</v>
          </cell>
          <cell r="D3575">
            <v>2400</v>
          </cell>
          <cell r="E3575">
            <v>0</v>
          </cell>
          <cell r="F3575">
            <v>0</v>
          </cell>
          <cell r="G3575">
            <v>0</v>
          </cell>
        </row>
        <row r="3576">
          <cell r="A3576" t="str">
            <v>M0501048</v>
          </cell>
          <cell r="B3576" t="str">
            <v>A4 近江牛 Ribeye 肋眼</v>
          </cell>
          <cell r="C3576" t="str">
            <v>客訂</v>
          </cell>
          <cell r="D3576">
            <v>4900</v>
          </cell>
          <cell r="E3576">
            <v>0</v>
          </cell>
          <cell r="F3576">
            <v>0</v>
          </cell>
          <cell r="G3576">
            <v>0</v>
          </cell>
        </row>
        <row r="3577">
          <cell r="A3577" t="str">
            <v>M0501049</v>
          </cell>
          <cell r="B3577" t="str">
            <v>A4 近江牛 Rib Cap 肋眼蓋肉</v>
          </cell>
          <cell r="C3577" t="str">
            <v>客訂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A3578" t="str">
            <v>M0501050</v>
          </cell>
          <cell r="B3578" t="str">
            <v>A4 近江牛 Neck 頸肉</v>
          </cell>
          <cell r="C3578" t="str">
            <v>客訂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A3579" t="str">
            <v>M0501051</v>
          </cell>
          <cell r="B3579" t="str">
            <v>A5 近江牛 Brisket 牛前胸肉</v>
          </cell>
          <cell r="C3579" t="str">
            <v>客訂</v>
          </cell>
          <cell r="D3579">
            <v>1900</v>
          </cell>
          <cell r="E3579">
            <v>0</v>
          </cell>
          <cell r="F3579">
            <v>0</v>
          </cell>
          <cell r="G3579">
            <v>1668</v>
          </cell>
        </row>
        <row r="3580">
          <cell r="A3580" t="str">
            <v>M0501052</v>
          </cell>
          <cell r="B3580" t="str">
            <v>A5 近江牛 Neck 頸肉</v>
          </cell>
          <cell r="C3580" t="str">
            <v>客訂</v>
          </cell>
          <cell r="D3580">
            <v>1100</v>
          </cell>
          <cell r="E3580">
            <v>0</v>
          </cell>
          <cell r="F3580">
            <v>0</v>
          </cell>
          <cell r="G3580">
            <v>1000</v>
          </cell>
        </row>
        <row r="3581">
          <cell r="A3581" t="str">
            <v>M0501053</v>
          </cell>
          <cell r="B3581" t="str">
            <v>A5 進江和牛 Botton Round下後腿肉(品號停用)</v>
          </cell>
          <cell r="C3581" t="str">
            <v>停售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A3582" t="str">
            <v>M0501054</v>
          </cell>
          <cell r="B3582" t="str">
            <v>進江和牛 Chuck Ribs 肩小排-品號停用</v>
          </cell>
          <cell r="C3582" t="str">
            <v>停售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A3583" t="str">
            <v>M0501055</v>
          </cell>
          <cell r="B3583" t="str">
            <v>進江和牛 Shank 小腿肉-品號停用</v>
          </cell>
          <cell r="C3583" t="str">
            <v>停售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A3584" t="str">
            <v>M0501056</v>
          </cell>
          <cell r="B3584" t="str">
            <v>進江和牛 Top Round 內側後腿肉(品號停用)</v>
          </cell>
          <cell r="C3584" t="str">
            <v>停售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A3585" t="str">
            <v>M0501057</v>
          </cell>
          <cell r="B3585" t="str">
            <v>進江和牛 Striploin 紐約客-品號停用</v>
          </cell>
          <cell r="C3585" t="str">
            <v>停售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A3586" t="str">
            <v>M0501058</v>
          </cell>
          <cell r="B3586" t="str">
            <v>進江和牛 Ribeye 肋眼-品號停用</v>
          </cell>
          <cell r="C3586" t="str">
            <v>停售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A3587" t="str">
            <v>M0501059</v>
          </cell>
          <cell r="B3587" t="str">
            <v>進江和牛 Rib Cap 肋眼蓋肉-品號停用</v>
          </cell>
          <cell r="C3587" t="str">
            <v>停售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A3588" t="str">
            <v>M0501060</v>
          </cell>
          <cell r="B3588" t="str">
            <v>進江和牛 Tenderloin 菲力-品號停用</v>
          </cell>
          <cell r="C3588" t="str">
            <v>停售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A3589" t="str">
            <v>M0501061</v>
          </cell>
          <cell r="B3589" t="str">
            <v>A5 近江牛 Shank 小腿肉</v>
          </cell>
          <cell r="C3589" t="str">
            <v>客訂</v>
          </cell>
          <cell r="D3589">
            <v>1200</v>
          </cell>
          <cell r="E3589">
            <v>0</v>
          </cell>
          <cell r="F3589">
            <v>0</v>
          </cell>
          <cell r="G3589">
            <v>0</v>
          </cell>
        </row>
        <row r="3590">
          <cell r="A3590" t="str">
            <v>M0501062</v>
          </cell>
          <cell r="B3590" t="str">
            <v>A5 進江和牛 Brisket 牛油(品號停用)</v>
          </cell>
          <cell r="C3590" t="str">
            <v>停售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A3591" t="str">
            <v>M0501063</v>
          </cell>
          <cell r="B3591" t="str">
            <v>進江和牛 特上背肩火鍋肉片400G-品號停用</v>
          </cell>
          <cell r="C3591" t="str">
            <v>停售</v>
          </cell>
          <cell r="D3591">
            <v>1900</v>
          </cell>
          <cell r="E3591">
            <v>0</v>
          </cell>
          <cell r="F3591">
            <v>0</v>
          </cell>
          <cell r="G3591">
            <v>1350</v>
          </cell>
        </row>
        <row r="3592">
          <cell r="A3592" t="str">
            <v>M0501064</v>
          </cell>
          <cell r="B3592" t="str">
            <v>千成亭風土-A5近江上撰臀腿火鍋肉片400G</v>
          </cell>
          <cell r="C3592" t="str">
            <v>停售</v>
          </cell>
          <cell r="D3592">
            <v>1500</v>
          </cell>
          <cell r="E3592">
            <v>0</v>
          </cell>
          <cell r="F3592">
            <v>0</v>
          </cell>
          <cell r="G3592">
            <v>1050</v>
          </cell>
        </row>
        <row r="3593">
          <cell r="A3593" t="str">
            <v>M0501065</v>
          </cell>
          <cell r="B3593" t="str">
            <v>進江和牛 優選前胸火鍋肉片400G-品號停用</v>
          </cell>
          <cell r="C3593" t="str">
            <v>停售</v>
          </cell>
          <cell r="D3593">
            <v>1500</v>
          </cell>
          <cell r="E3593">
            <v>0</v>
          </cell>
          <cell r="F3593">
            <v>0</v>
          </cell>
          <cell r="G3593">
            <v>1050</v>
          </cell>
        </row>
        <row r="3594">
          <cell r="A3594" t="str">
            <v>M0501066</v>
          </cell>
          <cell r="B3594" t="str">
            <v>進江和牛 特上蓋肉燒烤肉片400G-品號停用</v>
          </cell>
          <cell r="C3594" t="str">
            <v>停售</v>
          </cell>
          <cell r="D3594">
            <v>1900</v>
          </cell>
          <cell r="E3594">
            <v>0</v>
          </cell>
          <cell r="F3594">
            <v>0</v>
          </cell>
          <cell r="G3594">
            <v>1350</v>
          </cell>
        </row>
        <row r="3595">
          <cell r="A3595" t="str">
            <v>M0501067</v>
          </cell>
          <cell r="B3595" t="str">
            <v>千成亭風土-A5近江上撰腹肉燒烤肉片400G</v>
          </cell>
          <cell r="C3595" t="str">
            <v>停售</v>
          </cell>
          <cell r="D3595">
            <v>1200</v>
          </cell>
          <cell r="E3595">
            <v>0</v>
          </cell>
          <cell r="F3595">
            <v>0</v>
          </cell>
          <cell r="G3595">
            <v>900</v>
          </cell>
        </row>
        <row r="3596">
          <cell r="A3596" t="str">
            <v>M0501068</v>
          </cell>
          <cell r="B3596" t="str">
            <v>進江和牛 優選五花燒烤肉片400G-品號停用</v>
          </cell>
          <cell r="C3596" t="str">
            <v>停售</v>
          </cell>
          <cell r="D3596">
            <v>1500</v>
          </cell>
          <cell r="E3596">
            <v>0</v>
          </cell>
          <cell r="F3596">
            <v>0</v>
          </cell>
          <cell r="G3596">
            <v>1050</v>
          </cell>
        </row>
        <row r="3597">
          <cell r="A3597" t="str">
            <v>M0501069</v>
          </cell>
          <cell r="B3597" t="str">
            <v>進江和牛 極上沙朗牛排300G-品號停用</v>
          </cell>
          <cell r="C3597" t="str">
            <v>停售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A3598" t="str">
            <v>M0501070</v>
          </cell>
          <cell r="B3598" t="str">
            <v>進江和牛 極上菲力牛排250G-品號停用</v>
          </cell>
          <cell r="C3598" t="str">
            <v>停售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A3599" t="str">
            <v>M0501071</v>
          </cell>
          <cell r="B3599" t="str">
            <v>A5 近江牛 Chuck Roll 翼板</v>
          </cell>
          <cell r="C3599" t="str">
            <v>客訂</v>
          </cell>
          <cell r="D3599">
            <v>3400</v>
          </cell>
          <cell r="E3599">
            <v>0</v>
          </cell>
          <cell r="F3599">
            <v>0</v>
          </cell>
          <cell r="G3599">
            <v>2894</v>
          </cell>
        </row>
        <row r="3600">
          <cell r="A3600" t="str">
            <v>M0501072</v>
          </cell>
          <cell r="B3600" t="str">
            <v>A5 近江牛 Chuck Roll 靠頸</v>
          </cell>
          <cell r="C3600" t="str">
            <v>客訂</v>
          </cell>
          <cell r="D3600">
            <v>2000</v>
          </cell>
          <cell r="E3600">
            <v>0</v>
          </cell>
          <cell r="F3600">
            <v>0</v>
          </cell>
          <cell r="G3600">
            <v>2000</v>
          </cell>
        </row>
        <row r="3601">
          <cell r="A3601" t="str">
            <v>M0501073</v>
          </cell>
          <cell r="B3601" t="str">
            <v>A5 近江牛 Chuck Roll 捲心</v>
          </cell>
          <cell r="C3601" t="str">
            <v>客訂</v>
          </cell>
          <cell r="D3601">
            <v>3000</v>
          </cell>
          <cell r="E3601">
            <v>0</v>
          </cell>
          <cell r="F3601">
            <v>0</v>
          </cell>
          <cell r="G3601">
            <v>2330</v>
          </cell>
        </row>
        <row r="3602">
          <cell r="A3602" t="str">
            <v>M0501074</v>
          </cell>
          <cell r="B3602" t="str">
            <v>A5 近江牛 Short Plate 外腹肉-扇子肉</v>
          </cell>
          <cell r="C3602" t="str">
            <v>客訂</v>
          </cell>
          <cell r="D3602">
            <v>2700</v>
          </cell>
          <cell r="E3602">
            <v>0</v>
          </cell>
          <cell r="F3602">
            <v>0</v>
          </cell>
          <cell r="G3602">
            <v>0</v>
          </cell>
        </row>
        <row r="3603">
          <cell r="A3603" t="str">
            <v>M0501075</v>
          </cell>
          <cell r="B3603" t="str">
            <v>A5 近江牛 Short Plate 外腹肉-內裙</v>
          </cell>
          <cell r="C3603" t="str">
            <v>客訂</v>
          </cell>
          <cell r="D3603">
            <v>2600</v>
          </cell>
          <cell r="E3603">
            <v>0</v>
          </cell>
          <cell r="F3603">
            <v>0</v>
          </cell>
          <cell r="G3603">
            <v>2126</v>
          </cell>
        </row>
        <row r="3604">
          <cell r="A3604" t="str">
            <v>M0501076</v>
          </cell>
          <cell r="B3604" t="str">
            <v>A5 進江和牛 Short Plate Rib 外腹肉-胸腹肉(貨號重複停用)</v>
          </cell>
          <cell r="C3604" t="str">
            <v>停售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A3605" t="str">
            <v>M0501077</v>
          </cell>
          <cell r="B3605" t="str">
            <v>A5 近江牛 Short Rib 中腹肉-貝身</v>
          </cell>
          <cell r="C3605" t="str">
            <v>客訂</v>
          </cell>
          <cell r="D3605">
            <v>2600</v>
          </cell>
          <cell r="E3605">
            <v>0</v>
          </cell>
          <cell r="F3605">
            <v>0</v>
          </cell>
          <cell r="G3605">
            <v>0</v>
          </cell>
        </row>
        <row r="3606">
          <cell r="A3606" t="str">
            <v>M0501078</v>
          </cell>
          <cell r="B3606" t="str">
            <v>A5 近江牛 Short Rib 中腹肉-牛小排</v>
          </cell>
          <cell r="C3606" t="str">
            <v>客訂</v>
          </cell>
          <cell r="D3606">
            <v>2300</v>
          </cell>
          <cell r="E3606">
            <v>0</v>
          </cell>
          <cell r="F3606">
            <v>0</v>
          </cell>
          <cell r="G3606">
            <v>0</v>
          </cell>
        </row>
        <row r="3607">
          <cell r="A3607" t="str">
            <v>M0501079</v>
          </cell>
          <cell r="B3607" t="str">
            <v>A5 近江牛 Strip Loin 紐約客-後段</v>
          </cell>
          <cell r="C3607" t="str">
            <v>客訂</v>
          </cell>
          <cell r="D3607">
            <v>2500</v>
          </cell>
          <cell r="E3607">
            <v>0</v>
          </cell>
          <cell r="F3607">
            <v>0</v>
          </cell>
          <cell r="G3607">
            <v>2424</v>
          </cell>
        </row>
        <row r="3608">
          <cell r="A3608" t="str">
            <v>M0501080</v>
          </cell>
          <cell r="B3608" t="str">
            <v>A5 近江牛 Knuckle 和尚頭心</v>
          </cell>
          <cell r="C3608" t="str">
            <v>客訂</v>
          </cell>
          <cell r="D3608">
            <v>3500</v>
          </cell>
          <cell r="E3608">
            <v>0</v>
          </cell>
          <cell r="F3608">
            <v>0</v>
          </cell>
          <cell r="G3608">
            <v>2465</v>
          </cell>
        </row>
        <row r="3609">
          <cell r="A3609" t="str">
            <v>M0501081</v>
          </cell>
          <cell r="B3609" t="str">
            <v>進江和牛 特上背肩火鍋肉片250G-品號停用</v>
          </cell>
          <cell r="C3609" t="str">
            <v>停售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A3610" t="str">
            <v>M0501082</v>
          </cell>
          <cell r="B3610" t="str">
            <v>千成亭風土-A5進江牛上撰臀腿火鍋肉片250G-品號停用</v>
          </cell>
          <cell r="C3610" t="str">
            <v>停售</v>
          </cell>
          <cell r="D3610">
            <v>900</v>
          </cell>
          <cell r="E3610">
            <v>0</v>
          </cell>
          <cell r="F3610">
            <v>0</v>
          </cell>
          <cell r="G3610">
            <v>760</v>
          </cell>
        </row>
        <row r="3611">
          <cell r="A3611" t="str">
            <v>M0501083</v>
          </cell>
          <cell r="B3611" t="str">
            <v>進江和牛 優選前胸火鍋肉片250G-品號停用</v>
          </cell>
          <cell r="C3611" t="str">
            <v>停售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A3612" t="str">
            <v>M0501084</v>
          </cell>
          <cell r="B3612" t="str">
            <v>FOODHOOD 千成亭 A5頂級進江牛五花火鍋片-品號停用</v>
          </cell>
          <cell r="C3612" t="str">
            <v>停售</v>
          </cell>
          <cell r="D3612">
            <v>600</v>
          </cell>
          <cell r="E3612">
            <v>0</v>
          </cell>
          <cell r="F3612">
            <v>0</v>
          </cell>
          <cell r="G3612">
            <v>520</v>
          </cell>
        </row>
        <row r="3613">
          <cell r="A3613" t="str">
            <v>M0501085</v>
          </cell>
          <cell r="B3613" t="str">
            <v>進江和牛 絞肉-品號停用</v>
          </cell>
          <cell r="C3613" t="str">
            <v>停售</v>
          </cell>
          <cell r="D3613">
            <v>900</v>
          </cell>
          <cell r="E3613">
            <v>0</v>
          </cell>
          <cell r="F3613">
            <v>0</v>
          </cell>
          <cell r="G3613">
            <v>0</v>
          </cell>
        </row>
        <row r="3614">
          <cell r="A3614" t="str">
            <v>M0501086</v>
          </cell>
          <cell r="B3614" t="str">
            <v>進江和牛 肋眼牛排-品號停用</v>
          </cell>
          <cell r="C3614" t="str">
            <v>停售</v>
          </cell>
          <cell r="D3614">
            <v>1750</v>
          </cell>
          <cell r="E3614">
            <v>0</v>
          </cell>
          <cell r="F3614">
            <v>0</v>
          </cell>
          <cell r="G3614">
            <v>0</v>
          </cell>
        </row>
        <row r="3615">
          <cell r="A3615" t="str">
            <v>M0501087</v>
          </cell>
          <cell r="B3615" t="str">
            <v>FOODHOOD 千成亭 A5頂級近江牛紐約客火鍋片</v>
          </cell>
          <cell r="C3615" t="str">
            <v>停售</v>
          </cell>
          <cell r="D3615">
            <v>1950</v>
          </cell>
          <cell r="E3615">
            <v>0</v>
          </cell>
          <cell r="F3615">
            <v>0</v>
          </cell>
          <cell r="G3615">
            <v>1550</v>
          </cell>
        </row>
        <row r="3616">
          <cell r="A3616" t="str">
            <v>M0501088</v>
          </cell>
          <cell r="B3616" t="str">
            <v>FOODHOOD 千成亭 A5頂級進江牛內腿火鍋片-品號停用</v>
          </cell>
          <cell r="C3616" t="str">
            <v>停售</v>
          </cell>
          <cell r="D3616">
            <v>1000</v>
          </cell>
          <cell r="E3616">
            <v>0</v>
          </cell>
          <cell r="F3616">
            <v>0</v>
          </cell>
          <cell r="G3616">
            <v>800</v>
          </cell>
        </row>
        <row r="3617">
          <cell r="A3617" t="str">
            <v>M0501089</v>
          </cell>
          <cell r="B3617" t="str">
            <v>FOODHOOD 千成亭 A5頂級近江牛翼板火鍋片</v>
          </cell>
          <cell r="C3617" t="str">
            <v>停售</v>
          </cell>
          <cell r="D3617">
            <v>1300</v>
          </cell>
          <cell r="E3617">
            <v>0</v>
          </cell>
          <cell r="F3617">
            <v>0</v>
          </cell>
          <cell r="G3617">
            <v>1100</v>
          </cell>
        </row>
        <row r="3618">
          <cell r="A3618" t="str">
            <v>M0501090</v>
          </cell>
          <cell r="B3618" t="str">
            <v>FOODHOOD 千成亭 A5頂級近江牛肋眼火鍋片</v>
          </cell>
          <cell r="C3618" t="str">
            <v>停售</v>
          </cell>
          <cell r="D3618">
            <v>1950</v>
          </cell>
          <cell r="E3618">
            <v>0</v>
          </cell>
          <cell r="F3618">
            <v>0</v>
          </cell>
          <cell r="G3618">
            <v>1500</v>
          </cell>
        </row>
        <row r="3619">
          <cell r="A3619" t="str">
            <v>M0501091</v>
          </cell>
          <cell r="B3619" t="str">
            <v>FOODHOOD 千成亭 A5頂級進江牛五花燒肉片-品號停用</v>
          </cell>
          <cell r="C3619" t="str">
            <v>停售</v>
          </cell>
          <cell r="D3619">
            <v>700</v>
          </cell>
          <cell r="E3619">
            <v>0</v>
          </cell>
          <cell r="F3619">
            <v>0</v>
          </cell>
          <cell r="G3619">
            <v>475</v>
          </cell>
        </row>
        <row r="3620">
          <cell r="A3620" t="str">
            <v>M0501092</v>
          </cell>
          <cell r="B3620" t="str">
            <v>千成亭風土-A5進江牛特撰紐約客牛排100G(貨號停用)</v>
          </cell>
          <cell r="C3620" t="str">
            <v>停售</v>
          </cell>
          <cell r="D3620">
            <v>720</v>
          </cell>
          <cell r="E3620">
            <v>0</v>
          </cell>
          <cell r="F3620">
            <v>0</v>
          </cell>
          <cell r="G3620">
            <v>504</v>
          </cell>
        </row>
        <row r="3621">
          <cell r="A3621" t="str">
            <v>M0501093</v>
          </cell>
          <cell r="B3621" t="str">
            <v>千成亭風土-A5進江牛上撰腿心牛排100G(貨號停用)</v>
          </cell>
          <cell r="C3621" t="str">
            <v>停售</v>
          </cell>
          <cell r="D3621">
            <v>150</v>
          </cell>
          <cell r="E3621">
            <v>0</v>
          </cell>
          <cell r="F3621">
            <v>0</v>
          </cell>
          <cell r="G3621">
            <v>117</v>
          </cell>
        </row>
        <row r="3622">
          <cell r="A3622" t="str">
            <v>M0501094</v>
          </cell>
          <cell r="B3622" t="str">
            <v>千成亭風土-A5進江牛極上肋眼牛排100G(貨號停用)</v>
          </cell>
          <cell r="C3622" t="str">
            <v>停售</v>
          </cell>
          <cell r="D3622">
            <v>750</v>
          </cell>
          <cell r="E3622">
            <v>0</v>
          </cell>
          <cell r="F3622">
            <v>0</v>
          </cell>
          <cell r="G3622">
            <v>525</v>
          </cell>
        </row>
        <row r="3623">
          <cell r="A3623" t="str">
            <v>M0501095</v>
          </cell>
          <cell r="B3623" t="str">
            <v>進江和牛拌燒牛肉-品號停用</v>
          </cell>
          <cell r="C3623" t="str">
            <v>停售</v>
          </cell>
          <cell r="D3623">
            <v>2000</v>
          </cell>
          <cell r="E3623">
            <v>1425</v>
          </cell>
          <cell r="F3623">
            <v>1650</v>
          </cell>
          <cell r="G3623">
            <v>1425</v>
          </cell>
        </row>
        <row r="3624">
          <cell r="A3624" t="str">
            <v>M0501096</v>
          </cell>
          <cell r="B3624" t="str">
            <v>進江和牛紅酒燉牛肉-品號停用</v>
          </cell>
          <cell r="C3624" t="str">
            <v>停售</v>
          </cell>
          <cell r="D3624">
            <v>450</v>
          </cell>
          <cell r="E3624">
            <v>320</v>
          </cell>
          <cell r="F3624">
            <v>370</v>
          </cell>
          <cell r="G3624">
            <v>307</v>
          </cell>
        </row>
        <row r="3625">
          <cell r="A3625" t="str">
            <v>M0501097</v>
          </cell>
          <cell r="B3625" t="str">
            <v>FOODHOOD 千成亭 A5頂級近江牛肋眼燒肉片</v>
          </cell>
          <cell r="C3625" t="str">
            <v>停售</v>
          </cell>
          <cell r="D3625">
            <v>1950</v>
          </cell>
          <cell r="E3625">
            <v>0</v>
          </cell>
          <cell r="F3625">
            <v>0</v>
          </cell>
          <cell r="G3625">
            <v>1800</v>
          </cell>
        </row>
        <row r="3626">
          <cell r="A3626" t="str">
            <v>M0501098</v>
          </cell>
          <cell r="B3626" t="str">
            <v>FOODHOOD 千成亭 A5頂級近江牛貝身燒肉片</v>
          </cell>
          <cell r="C3626" t="str">
            <v>停售</v>
          </cell>
          <cell r="D3626">
            <v>1150</v>
          </cell>
          <cell r="E3626">
            <v>0</v>
          </cell>
          <cell r="F3626">
            <v>0</v>
          </cell>
          <cell r="G3626">
            <v>950</v>
          </cell>
        </row>
        <row r="3627">
          <cell r="A3627" t="str">
            <v>M0501099</v>
          </cell>
          <cell r="B3627" t="str">
            <v>FOODHOOD 千成亭 A5頂級近江牛板腱火鍋片</v>
          </cell>
          <cell r="C3627" t="str">
            <v>停售</v>
          </cell>
          <cell r="D3627">
            <v>1250</v>
          </cell>
          <cell r="E3627">
            <v>0</v>
          </cell>
          <cell r="F3627">
            <v>0</v>
          </cell>
          <cell r="G3627">
            <v>1100</v>
          </cell>
        </row>
        <row r="3628">
          <cell r="A3628" t="str">
            <v>M0501100</v>
          </cell>
          <cell r="B3628" t="str">
            <v>FOODHOOD 千成亭 A5頂級近江牛板腱燒肉片</v>
          </cell>
          <cell r="C3628" t="str">
            <v>停售</v>
          </cell>
          <cell r="D3628">
            <v>1450</v>
          </cell>
          <cell r="E3628">
            <v>0</v>
          </cell>
          <cell r="F3628">
            <v>0</v>
          </cell>
          <cell r="G3628">
            <v>1250</v>
          </cell>
        </row>
        <row r="3629">
          <cell r="A3629" t="str">
            <v>M0501101</v>
          </cell>
          <cell r="B3629" t="str">
            <v>FOODHOOD 千成亭 A5頂級近江牛芯芯火鍋片</v>
          </cell>
          <cell r="C3629" t="str">
            <v>停售</v>
          </cell>
          <cell r="D3629">
            <v>1350</v>
          </cell>
          <cell r="E3629">
            <v>0</v>
          </cell>
          <cell r="F3629">
            <v>0</v>
          </cell>
          <cell r="G3629">
            <v>1150</v>
          </cell>
        </row>
        <row r="3630">
          <cell r="A3630" t="str">
            <v>M0501102</v>
          </cell>
          <cell r="B3630" t="str">
            <v>FOODHOOD 千成亭 A5頂級近江牛芯芯燒肉片</v>
          </cell>
          <cell r="C3630" t="str">
            <v>停售</v>
          </cell>
          <cell r="D3630">
            <v>1500</v>
          </cell>
          <cell r="E3630">
            <v>0</v>
          </cell>
          <cell r="F3630">
            <v>0</v>
          </cell>
          <cell r="G3630">
            <v>1250</v>
          </cell>
        </row>
        <row r="3631">
          <cell r="A3631" t="str">
            <v>M0501103</v>
          </cell>
          <cell r="B3631" t="str">
            <v>FOODHOOD 千成亭 A5頂級近江牛翼板燒肉片</v>
          </cell>
          <cell r="C3631" t="str">
            <v>停售</v>
          </cell>
          <cell r="D3631">
            <v>1500</v>
          </cell>
          <cell r="E3631">
            <v>0</v>
          </cell>
          <cell r="F3631">
            <v>0</v>
          </cell>
          <cell r="G3631">
            <v>649</v>
          </cell>
        </row>
        <row r="3632">
          <cell r="A3632" t="str">
            <v>M0501104</v>
          </cell>
          <cell r="B3632" t="str">
            <v>FOODHOOD 千成亭 A5頂級進江牛肋眼牛排(貨號停用)</v>
          </cell>
          <cell r="C3632" t="str">
            <v>停售</v>
          </cell>
          <cell r="D3632">
            <v>2450</v>
          </cell>
          <cell r="E3632">
            <v>0</v>
          </cell>
          <cell r="F3632">
            <v>0</v>
          </cell>
          <cell r="G3632">
            <v>1950</v>
          </cell>
        </row>
        <row r="3633">
          <cell r="A3633" t="str">
            <v>M0501105</v>
          </cell>
          <cell r="B3633" t="str">
            <v>FOODHOOD 千成亭 A5頂級進江牛貝身牛排(貨號停用)</v>
          </cell>
          <cell r="C3633" t="str">
            <v>停售</v>
          </cell>
          <cell r="D3633">
            <v>1115</v>
          </cell>
          <cell r="E3633">
            <v>0</v>
          </cell>
          <cell r="F3633">
            <v>0</v>
          </cell>
          <cell r="G3633">
            <v>880</v>
          </cell>
        </row>
        <row r="3634">
          <cell r="A3634" t="str">
            <v>M0501106</v>
          </cell>
          <cell r="B3634" t="str">
            <v>FOODHOOD 千成亭 A5頂級進江牛板腱牛排(貨號停用)</v>
          </cell>
          <cell r="C3634" t="str">
            <v>停售</v>
          </cell>
          <cell r="D3634">
            <v>1670</v>
          </cell>
          <cell r="E3634">
            <v>0</v>
          </cell>
          <cell r="F3634">
            <v>0</v>
          </cell>
          <cell r="G3634">
            <v>1300</v>
          </cell>
        </row>
        <row r="3635">
          <cell r="A3635" t="str">
            <v>M0501107</v>
          </cell>
          <cell r="B3635" t="str">
            <v>FOODHOOD 千成亭 A5頂級進江牛芯芯牛排(貨號停用)</v>
          </cell>
          <cell r="C3635" t="str">
            <v>停售</v>
          </cell>
          <cell r="D3635">
            <v>1550</v>
          </cell>
          <cell r="E3635">
            <v>0</v>
          </cell>
          <cell r="F3635">
            <v>0</v>
          </cell>
          <cell r="G3635">
            <v>1200</v>
          </cell>
        </row>
        <row r="3636">
          <cell r="A3636" t="str">
            <v>M0501108</v>
          </cell>
          <cell r="B3636" t="str">
            <v>FOODHOOD 千成亭 A5頂級進江牛紐約客牛排-品號停用</v>
          </cell>
          <cell r="C3636" t="str">
            <v>停售</v>
          </cell>
          <cell r="D3636">
            <v>2370</v>
          </cell>
          <cell r="E3636">
            <v>0</v>
          </cell>
          <cell r="F3636">
            <v>0</v>
          </cell>
          <cell r="G3636">
            <v>1870</v>
          </cell>
        </row>
        <row r="3637">
          <cell r="A3637" t="str">
            <v>M0501109</v>
          </cell>
          <cell r="B3637" t="str">
            <v>FOODHOOD 千成亭 A5頂級進江牛翼板牛排(貨號停用)</v>
          </cell>
          <cell r="C3637" t="str">
            <v>停售</v>
          </cell>
          <cell r="D3637">
            <v>1550</v>
          </cell>
          <cell r="E3637">
            <v>0</v>
          </cell>
          <cell r="F3637">
            <v>0</v>
          </cell>
          <cell r="G3637">
            <v>1250</v>
          </cell>
        </row>
        <row r="3638">
          <cell r="A3638" t="str">
            <v>M0501110</v>
          </cell>
          <cell r="B3638" t="str">
            <v>千成亭 A5頂級進江牛肋眼火鍋片-錯誤建立停用</v>
          </cell>
          <cell r="C3638" t="str">
            <v>停售</v>
          </cell>
          <cell r="D3638">
            <v>1667</v>
          </cell>
          <cell r="E3638">
            <v>0</v>
          </cell>
          <cell r="F3638">
            <v>0</v>
          </cell>
          <cell r="G3638">
            <v>1381</v>
          </cell>
        </row>
        <row r="3639">
          <cell r="A3639" t="str">
            <v>M0501111</v>
          </cell>
          <cell r="B3639" t="str">
            <v>千成亭 A5頂級進江牛紐約客火鍋片-錯誤建立停用</v>
          </cell>
          <cell r="C3639" t="str">
            <v>停售</v>
          </cell>
          <cell r="D3639">
            <v>1590</v>
          </cell>
          <cell r="E3639">
            <v>0</v>
          </cell>
          <cell r="F3639">
            <v>0</v>
          </cell>
          <cell r="G3639">
            <v>1286</v>
          </cell>
        </row>
        <row r="3640">
          <cell r="A3640" t="str">
            <v>M0501112</v>
          </cell>
          <cell r="B3640" t="str">
            <v>千成亭 A5頂級進江牛翼板火鍋片-錯誤建立停用</v>
          </cell>
          <cell r="C3640" t="str">
            <v>停售</v>
          </cell>
          <cell r="D3640">
            <v>1029</v>
          </cell>
          <cell r="E3640">
            <v>0</v>
          </cell>
          <cell r="F3640">
            <v>0</v>
          </cell>
          <cell r="G3640">
            <v>838</v>
          </cell>
        </row>
        <row r="3641">
          <cell r="A3641" t="str">
            <v>M0501113</v>
          </cell>
          <cell r="B3641" t="str">
            <v>FOODHOOD 千成亭 A5頂級近江牛肩胛捲心燒肉片</v>
          </cell>
          <cell r="C3641" t="str">
            <v>停售</v>
          </cell>
          <cell r="D3641">
            <v>1150</v>
          </cell>
          <cell r="E3641">
            <v>0</v>
          </cell>
          <cell r="F3641">
            <v>0</v>
          </cell>
          <cell r="G3641">
            <v>1000</v>
          </cell>
        </row>
        <row r="3642">
          <cell r="A3642" t="str">
            <v>M0501114</v>
          </cell>
          <cell r="B3642" t="str">
            <v>FOODHOOD 千成亭 A5頂級進江牛和尚頭牛排(貨號停用)</v>
          </cell>
          <cell r="C3642" t="str">
            <v>停售</v>
          </cell>
          <cell r="D3642">
            <v>900</v>
          </cell>
          <cell r="E3642">
            <v>0</v>
          </cell>
          <cell r="F3642">
            <v>0</v>
          </cell>
          <cell r="G3642">
            <v>735</v>
          </cell>
        </row>
        <row r="3643">
          <cell r="A3643" t="str">
            <v>M0501115</v>
          </cell>
          <cell r="B3643" t="str">
            <v>FOODHOOD 千成亭 A5頂級近江肩小排燒肉片</v>
          </cell>
          <cell r="C3643" t="str">
            <v>停售</v>
          </cell>
          <cell r="D3643">
            <v>1250</v>
          </cell>
          <cell r="E3643">
            <v>0</v>
          </cell>
          <cell r="F3643">
            <v>0</v>
          </cell>
          <cell r="G3643">
            <v>810</v>
          </cell>
        </row>
        <row r="3644">
          <cell r="A3644" t="str">
            <v>M0501116</v>
          </cell>
          <cell r="B3644" t="str">
            <v>A5 近江牛 Bottom Round 後腿腱</v>
          </cell>
          <cell r="C3644" t="str">
            <v>客訂</v>
          </cell>
          <cell r="D3644">
            <v>1200</v>
          </cell>
          <cell r="E3644">
            <v>2800</v>
          </cell>
          <cell r="F3644">
            <v>3000</v>
          </cell>
          <cell r="G3644">
            <v>0</v>
          </cell>
        </row>
        <row r="3645">
          <cell r="A3645" t="str">
            <v>M0501117</v>
          </cell>
          <cell r="B3645" t="str">
            <v>A5 近江牛 Bottom Round 三叉肉</v>
          </cell>
          <cell r="C3645" t="str">
            <v>客訂</v>
          </cell>
          <cell r="D3645">
            <v>2700</v>
          </cell>
          <cell r="E3645">
            <v>3100</v>
          </cell>
          <cell r="F3645">
            <v>3300</v>
          </cell>
          <cell r="G3645">
            <v>2700</v>
          </cell>
        </row>
        <row r="3646">
          <cell r="A3646" t="str">
            <v>M0501118</v>
          </cell>
          <cell r="B3646" t="str">
            <v>A5 近江牛 Bottom Round 鯉魚管</v>
          </cell>
          <cell r="C3646" t="str">
            <v>客訂</v>
          </cell>
          <cell r="D3646">
            <v>2700</v>
          </cell>
          <cell r="E3646">
            <v>3000</v>
          </cell>
          <cell r="F3646">
            <v>3200</v>
          </cell>
          <cell r="G3646">
            <v>0</v>
          </cell>
        </row>
        <row r="3647">
          <cell r="A3647" t="str">
            <v>M0501119</v>
          </cell>
          <cell r="B3647" t="str">
            <v>FOODHOOD 千成亭 A5頂級進江牛臀蓋牛排(貨號停用)</v>
          </cell>
          <cell r="C3647" t="str">
            <v>停售</v>
          </cell>
          <cell r="D3647">
            <v>1255</v>
          </cell>
          <cell r="E3647">
            <v>0</v>
          </cell>
          <cell r="F3647">
            <v>0</v>
          </cell>
          <cell r="G3647">
            <v>0</v>
          </cell>
        </row>
        <row r="3648">
          <cell r="A3648" t="str">
            <v>M0501120</v>
          </cell>
          <cell r="B3648" t="str">
            <v>FOODHOOD 千成亭 A5頂級近江牛臀蓋燒肉片</v>
          </cell>
          <cell r="C3648" t="str">
            <v>停售</v>
          </cell>
          <cell r="D3648">
            <v>1100</v>
          </cell>
          <cell r="E3648">
            <v>0</v>
          </cell>
          <cell r="F3648">
            <v>0</v>
          </cell>
          <cell r="G3648">
            <v>950</v>
          </cell>
        </row>
        <row r="3649">
          <cell r="A3649" t="str">
            <v>M0501121</v>
          </cell>
          <cell r="B3649" t="str">
            <v>FOODHOOD 千成亭 A5頂級進江牛三角牛排(貨號停用)</v>
          </cell>
          <cell r="C3649" t="str">
            <v>停售</v>
          </cell>
          <cell r="D3649">
            <v>1800</v>
          </cell>
          <cell r="E3649">
            <v>0</v>
          </cell>
          <cell r="F3649">
            <v>0</v>
          </cell>
          <cell r="G3649">
            <v>0</v>
          </cell>
        </row>
        <row r="3650">
          <cell r="A3650" t="str">
            <v>M0501122</v>
          </cell>
          <cell r="B3650" t="str">
            <v>FOODHOOD 千成亭 A5頂級近江牛三角燒肉片</v>
          </cell>
          <cell r="C3650" t="str">
            <v>停售</v>
          </cell>
          <cell r="D3650">
            <v>1600</v>
          </cell>
          <cell r="E3650">
            <v>0</v>
          </cell>
          <cell r="F3650">
            <v>0</v>
          </cell>
          <cell r="G3650">
            <v>1400</v>
          </cell>
        </row>
        <row r="3651">
          <cell r="A3651" t="str">
            <v>M0501123</v>
          </cell>
          <cell r="B3651" t="str">
            <v>A5 近江牛 Knuckle 和尚頭上蓋</v>
          </cell>
          <cell r="C3651" t="str">
            <v>客訂</v>
          </cell>
          <cell r="D3651">
            <v>2000</v>
          </cell>
          <cell r="E3651">
            <v>0</v>
          </cell>
          <cell r="F3651">
            <v>0</v>
          </cell>
          <cell r="G3651">
            <v>0</v>
          </cell>
        </row>
        <row r="3652">
          <cell r="A3652" t="str">
            <v>M0501124</v>
          </cell>
          <cell r="B3652" t="str">
            <v>FOODHOOD 千成亭 A5頂級進江牛肩胛捲心牛排(貨號停用)</v>
          </cell>
          <cell r="C3652" t="str">
            <v>停售</v>
          </cell>
          <cell r="D3652">
            <v>1800</v>
          </cell>
          <cell r="E3652">
            <v>0</v>
          </cell>
          <cell r="F3652">
            <v>0</v>
          </cell>
          <cell r="G3652">
            <v>1400</v>
          </cell>
        </row>
        <row r="3653">
          <cell r="A3653" t="str">
            <v>M0501125</v>
          </cell>
          <cell r="B3653" t="str">
            <v>FOODHOOD 千成亭 A5頂級近江牛肩胛捲心火鍋片</v>
          </cell>
          <cell r="C3653" t="str">
            <v>停售</v>
          </cell>
          <cell r="D3653">
            <v>1150</v>
          </cell>
          <cell r="E3653">
            <v>0</v>
          </cell>
          <cell r="F3653">
            <v>0</v>
          </cell>
          <cell r="G3653">
            <v>1000</v>
          </cell>
        </row>
        <row r="3654">
          <cell r="A3654" t="str">
            <v>M0501126</v>
          </cell>
          <cell r="B3654" t="str">
            <v>FOODHOOD 千成亭 A5頂級近江牛鯉魚管燒肉片</v>
          </cell>
          <cell r="C3654" t="str">
            <v>停售</v>
          </cell>
          <cell r="D3654">
            <v>1200</v>
          </cell>
          <cell r="E3654">
            <v>0</v>
          </cell>
          <cell r="F3654">
            <v>0</v>
          </cell>
          <cell r="G3654">
            <v>1050</v>
          </cell>
        </row>
        <row r="3655">
          <cell r="A3655" t="str">
            <v>M0501127</v>
          </cell>
          <cell r="B3655" t="str">
            <v>FOODHOOD 千成亭 A5頂級近江牛三叉肉燒肉片</v>
          </cell>
          <cell r="C3655" t="str">
            <v>停售</v>
          </cell>
          <cell r="D3655">
            <v>1150</v>
          </cell>
          <cell r="E3655">
            <v>0</v>
          </cell>
          <cell r="F3655">
            <v>0</v>
          </cell>
          <cell r="G3655">
            <v>1000</v>
          </cell>
        </row>
        <row r="3656">
          <cell r="A3656" t="str">
            <v>M0501128</v>
          </cell>
          <cell r="B3656" t="str">
            <v>FOODHOOD 千成亭 A5頂級近江牛鯉魚管火鍋片</v>
          </cell>
          <cell r="C3656" t="str">
            <v>停售</v>
          </cell>
          <cell r="D3656">
            <v>1100</v>
          </cell>
          <cell r="E3656">
            <v>0</v>
          </cell>
          <cell r="F3656">
            <v>0</v>
          </cell>
          <cell r="G3656">
            <v>930</v>
          </cell>
        </row>
        <row r="3657">
          <cell r="A3657" t="str">
            <v>M0501129</v>
          </cell>
          <cell r="B3657" t="str">
            <v>FOODHOOD 千成亭 A5頂級近江牛三叉肉火鍋片</v>
          </cell>
          <cell r="C3657" t="str">
            <v>停售</v>
          </cell>
          <cell r="D3657">
            <v>1000</v>
          </cell>
          <cell r="E3657">
            <v>0</v>
          </cell>
          <cell r="F3657">
            <v>0</v>
          </cell>
          <cell r="G3657">
            <v>900</v>
          </cell>
        </row>
        <row r="3658">
          <cell r="A3658" t="str">
            <v>M0501130</v>
          </cell>
          <cell r="B3658" t="str">
            <v>FOODHOOD 千成亭 A5頂級近江牛和尚頭火鍋片</v>
          </cell>
          <cell r="C3658" t="str">
            <v>停售</v>
          </cell>
          <cell r="D3658">
            <v>800</v>
          </cell>
          <cell r="E3658">
            <v>0</v>
          </cell>
          <cell r="F3658">
            <v>0</v>
          </cell>
          <cell r="G3658">
            <v>700</v>
          </cell>
        </row>
        <row r="3659">
          <cell r="A3659" t="str">
            <v>M0501131</v>
          </cell>
          <cell r="B3659" t="str">
            <v>A4 近江牛 Short Plate 外腹肉-內裙</v>
          </cell>
          <cell r="C3659" t="str">
            <v>停售</v>
          </cell>
          <cell r="D3659">
            <v>2200</v>
          </cell>
          <cell r="E3659">
            <v>0</v>
          </cell>
          <cell r="F3659">
            <v>0</v>
          </cell>
          <cell r="G3659">
            <v>0</v>
          </cell>
        </row>
        <row r="3660">
          <cell r="A3660" t="str">
            <v>M0501132</v>
          </cell>
          <cell r="B3660" t="str">
            <v>A4 近江牛 Short Plate 外腹肉-扇子肉</v>
          </cell>
          <cell r="C3660" t="str">
            <v>停售</v>
          </cell>
          <cell r="D3660">
            <v>2300</v>
          </cell>
          <cell r="E3660">
            <v>0</v>
          </cell>
          <cell r="F3660">
            <v>0</v>
          </cell>
          <cell r="G3660">
            <v>0</v>
          </cell>
        </row>
        <row r="3661">
          <cell r="A3661" t="str">
            <v>M0501133</v>
          </cell>
          <cell r="B3661" t="str">
            <v>A4 近江牛 Short Rib 中腹肉-貝身</v>
          </cell>
          <cell r="C3661" t="str">
            <v>停售</v>
          </cell>
          <cell r="D3661">
            <v>2300</v>
          </cell>
          <cell r="E3661">
            <v>0</v>
          </cell>
          <cell r="F3661">
            <v>0</v>
          </cell>
          <cell r="G3661">
            <v>0</v>
          </cell>
        </row>
        <row r="3662">
          <cell r="A3662" t="str">
            <v>M0501134</v>
          </cell>
          <cell r="B3662" t="str">
            <v>A4 近江牛 Short Rib 中腹肉-牛小排</v>
          </cell>
          <cell r="C3662" t="str">
            <v>停售</v>
          </cell>
          <cell r="D3662">
            <v>2000</v>
          </cell>
          <cell r="E3662">
            <v>0</v>
          </cell>
          <cell r="F3662">
            <v>0</v>
          </cell>
          <cell r="G3662">
            <v>0</v>
          </cell>
        </row>
        <row r="3663">
          <cell r="A3663" t="str">
            <v>M0501135</v>
          </cell>
          <cell r="B3663" t="str">
            <v>A4 近江牛 Short Rib 中腹肉-胸腹肉</v>
          </cell>
          <cell r="C3663" t="str">
            <v>停售</v>
          </cell>
          <cell r="D3663">
            <v>1300</v>
          </cell>
          <cell r="E3663">
            <v>0</v>
          </cell>
          <cell r="F3663">
            <v>0</v>
          </cell>
          <cell r="G3663">
            <v>0</v>
          </cell>
        </row>
        <row r="3664">
          <cell r="A3664" t="str">
            <v>M0501136</v>
          </cell>
          <cell r="B3664" t="str">
            <v>A4 近江牛 Short Plate 外腹肉-胸腹肉</v>
          </cell>
          <cell r="C3664" t="str">
            <v>停售</v>
          </cell>
          <cell r="D3664">
            <v>1300</v>
          </cell>
          <cell r="E3664">
            <v>0</v>
          </cell>
          <cell r="F3664">
            <v>0</v>
          </cell>
          <cell r="G3664">
            <v>0</v>
          </cell>
        </row>
        <row r="3665">
          <cell r="A3665" t="str">
            <v>M0501137</v>
          </cell>
          <cell r="B3665" t="str">
            <v>A4 近江牛 Chuck Ribs 肩小排</v>
          </cell>
          <cell r="C3665" t="str">
            <v>停售</v>
          </cell>
          <cell r="D3665">
            <v>2600</v>
          </cell>
          <cell r="E3665">
            <v>0</v>
          </cell>
          <cell r="F3665">
            <v>0</v>
          </cell>
          <cell r="G3665">
            <v>0</v>
          </cell>
        </row>
        <row r="3666">
          <cell r="A3666" t="str">
            <v>M0501138</v>
          </cell>
          <cell r="B3666" t="str">
            <v>A4 近江牛 Strip Loin 紐約客-後段</v>
          </cell>
          <cell r="C3666" t="str">
            <v>停售</v>
          </cell>
          <cell r="D3666">
            <v>3700</v>
          </cell>
          <cell r="E3666">
            <v>0</v>
          </cell>
          <cell r="F3666">
            <v>0</v>
          </cell>
          <cell r="G3666">
            <v>0</v>
          </cell>
        </row>
        <row r="3667">
          <cell r="A3667" t="str">
            <v>M0501139</v>
          </cell>
          <cell r="B3667" t="str">
            <v>A4 近江牛Shoulder Clod 板腱</v>
          </cell>
          <cell r="C3667" t="str">
            <v>停售</v>
          </cell>
          <cell r="D3667">
            <v>3000</v>
          </cell>
          <cell r="E3667">
            <v>0</v>
          </cell>
          <cell r="F3667">
            <v>0</v>
          </cell>
          <cell r="G3667">
            <v>0</v>
          </cell>
        </row>
        <row r="3668">
          <cell r="A3668" t="str">
            <v>M0501141</v>
          </cell>
          <cell r="B3668" t="str">
            <v>FOODHOOD 千成亭 A5頂級近江牛和尚頭燒肉片</v>
          </cell>
          <cell r="C3668" t="str">
            <v>停售</v>
          </cell>
          <cell r="D3668">
            <v>900</v>
          </cell>
          <cell r="E3668">
            <v>0</v>
          </cell>
          <cell r="F3668">
            <v>0</v>
          </cell>
          <cell r="G3668">
            <v>760</v>
          </cell>
        </row>
        <row r="3669">
          <cell r="A3669" t="str">
            <v>M0501142</v>
          </cell>
          <cell r="B3669" t="str">
            <v>FOODHOOD 千成亭 A5頂級進江牛黃瓜條牛排(貨號停用)</v>
          </cell>
          <cell r="C3669" t="str">
            <v>停售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A3670" t="str">
            <v>M0501143</v>
          </cell>
          <cell r="B3670" t="str">
            <v>FOODHOOD 千成亭 A5頂級近江牛黃瓜條燒肉片</v>
          </cell>
          <cell r="C3670" t="str">
            <v>停售</v>
          </cell>
          <cell r="D3670">
            <v>1100</v>
          </cell>
          <cell r="E3670">
            <v>0</v>
          </cell>
          <cell r="F3670">
            <v>0</v>
          </cell>
          <cell r="G3670">
            <v>950</v>
          </cell>
        </row>
        <row r="3671">
          <cell r="A3671" t="str">
            <v>M0501144</v>
          </cell>
          <cell r="B3671" t="str">
            <v>FOODHOOD 千成亭 A5頂級近江牛黃瓜條火鍋片</v>
          </cell>
          <cell r="C3671" t="str">
            <v>停售</v>
          </cell>
          <cell r="D3671">
            <v>950</v>
          </cell>
          <cell r="E3671">
            <v>0</v>
          </cell>
          <cell r="F3671">
            <v>0</v>
          </cell>
          <cell r="G3671">
            <v>850</v>
          </cell>
        </row>
        <row r="3672">
          <cell r="A3672" t="str">
            <v>M0501145</v>
          </cell>
          <cell r="B3672" t="str">
            <v>FOODHOOD 千成亭 A5頂級近江牛三角火鍋片</v>
          </cell>
          <cell r="C3672" t="str">
            <v>停售</v>
          </cell>
          <cell r="D3672">
            <v>1400</v>
          </cell>
          <cell r="E3672">
            <v>0</v>
          </cell>
          <cell r="F3672">
            <v>0</v>
          </cell>
          <cell r="G3672">
            <v>1200</v>
          </cell>
        </row>
        <row r="3673">
          <cell r="A3673" t="str">
            <v>M0501146</v>
          </cell>
          <cell r="B3673" t="str">
            <v>FOODHOOD 千成亭 A5頂級近江牛牛小排燒肉片</v>
          </cell>
          <cell r="C3673" t="str">
            <v>停售</v>
          </cell>
          <cell r="D3673">
            <v>1000</v>
          </cell>
          <cell r="E3673">
            <v>0</v>
          </cell>
          <cell r="F3673">
            <v>0</v>
          </cell>
          <cell r="G3673">
            <v>900</v>
          </cell>
        </row>
        <row r="3674">
          <cell r="A3674" t="str">
            <v>M0501147</v>
          </cell>
          <cell r="B3674" t="str">
            <v>FOODHOOD 千成亭 A5頂級近江牛小排火鍋肉片</v>
          </cell>
          <cell r="C3674" t="str">
            <v>停售</v>
          </cell>
          <cell r="D3674">
            <v>890</v>
          </cell>
          <cell r="E3674">
            <v>0</v>
          </cell>
          <cell r="F3674">
            <v>0</v>
          </cell>
          <cell r="G3674">
            <v>800</v>
          </cell>
        </row>
        <row r="3675">
          <cell r="A3675" t="str">
            <v>M0501148</v>
          </cell>
          <cell r="B3675" t="str">
            <v>FOODHOOD 千成亭 A5頂級近江牛肋眼蓋肉燒肉片</v>
          </cell>
          <cell r="C3675" t="str">
            <v>停售</v>
          </cell>
          <cell r="D3675">
            <v>580</v>
          </cell>
          <cell r="E3675">
            <v>0</v>
          </cell>
          <cell r="F3675">
            <v>0</v>
          </cell>
          <cell r="G3675">
            <v>500</v>
          </cell>
        </row>
        <row r="3676">
          <cell r="A3676" t="str">
            <v>M0501149</v>
          </cell>
          <cell r="B3676" t="str">
            <v>FOODHOOD 千成亭 A5頂級近江牛肋眼蓋肉火鍋肉片</v>
          </cell>
          <cell r="C3676" t="str">
            <v>停售</v>
          </cell>
          <cell r="D3676">
            <v>520</v>
          </cell>
          <cell r="E3676">
            <v>0</v>
          </cell>
          <cell r="F3676">
            <v>0</v>
          </cell>
          <cell r="G3676">
            <v>223</v>
          </cell>
        </row>
        <row r="3677">
          <cell r="A3677" t="str">
            <v>M0501150</v>
          </cell>
          <cell r="B3677" t="str">
            <v>FOODHOOD 千成亭 A5頂級近江牛臀蓋火鍋片</v>
          </cell>
          <cell r="C3677" t="str">
            <v>停售</v>
          </cell>
          <cell r="D3677">
            <v>1000</v>
          </cell>
          <cell r="E3677">
            <v>0</v>
          </cell>
          <cell r="F3677">
            <v>0</v>
          </cell>
          <cell r="G3677">
            <v>850</v>
          </cell>
        </row>
        <row r="3678">
          <cell r="A3678" t="str">
            <v>M0501151</v>
          </cell>
          <cell r="B3678" t="str">
            <v>FOODHOOD 千成亭 A5頂級近江牛貝身火鍋片</v>
          </cell>
          <cell r="C3678" t="str">
            <v>停售</v>
          </cell>
          <cell r="D3678">
            <v>1250</v>
          </cell>
          <cell r="E3678">
            <v>0</v>
          </cell>
          <cell r="F3678">
            <v>0</v>
          </cell>
          <cell r="G3678">
            <v>1100</v>
          </cell>
        </row>
        <row r="3679">
          <cell r="A3679" t="str">
            <v>M0501171</v>
          </cell>
          <cell r="B3679" t="str">
            <v>FOODHOOD 千成亭 A5頂級近江牛肋眼牛排</v>
          </cell>
          <cell r="C3679" t="str">
            <v>停售</v>
          </cell>
          <cell r="D3679">
            <v>8.1999999999999993</v>
          </cell>
          <cell r="E3679">
            <v>0</v>
          </cell>
          <cell r="F3679">
            <v>0</v>
          </cell>
          <cell r="G3679">
            <v>7.3</v>
          </cell>
        </row>
        <row r="3680">
          <cell r="A3680" t="str">
            <v>M0501172</v>
          </cell>
          <cell r="B3680" t="str">
            <v>FOODHOOD 千成亭 A5頂級近江牛和尚頭牛排</v>
          </cell>
          <cell r="C3680" t="str">
            <v>停售</v>
          </cell>
          <cell r="D3680">
            <v>3.5</v>
          </cell>
          <cell r="E3680">
            <v>0</v>
          </cell>
          <cell r="F3680">
            <v>0</v>
          </cell>
          <cell r="G3680">
            <v>3</v>
          </cell>
        </row>
        <row r="3681">
          <cell r="A3681" t="str">
            <v>M0501173</v>
          </cell>
          <cell r="B3681" t="str">
            <v>FOODHOOD 千成亭 A5頂級近江牛牛翼板牛排</v>
          </cell>
          <cell r="C3681" t="str">
            <v>停售</v>
          </cell>
          <cell r="D3681">
            <v>5.8</v>
          </cell>
          <cell r="E3681">
            <v>0</v>
          </cell>
          <cell r="F3681">
            <v>0</v>
          </cell>
          <cell r="G3681">
            <v>4.9000000000000004</v>
          </cell>
        </row>
        <row r="3682">
          <cell r="A3682" t="str">
            <v>M0501174</v>
          </cell>
          <cell r="B3682" t="str">
            <v>FOODHOOD 千成亭 A5頂級近江牛牛小排牛排</v>
          </cell>
          <cell r="C3682" t="str">
            <v>停售</v>
          </cell>
          <cell r="D3682">
            <v>4</v>
          </cell>
          <cell r="E3682">
            <v>0</v>
          </cell>
          <cell r="F3682">
            <v>0</v>
          </cell>
          <cell r="G3682">
            <v>3.5</v>
          </cell>
        </row>
        <row r="3683">
          <cell r="A3683" t="str">
            <v>M0501175</v>
          </cell>
          <cell r="B3683" t="str">
            <v>FOODHOOD 千成亭 A5頂級近江牛三角牛排</v>
          </cell>
          <cell r="C3683" t="str">
            <v>停售</v>
          </cell>
          <cell r="D3683">
            <v>6.4</v>
          </cell>
          <cell r="E3683">
            <v>0</v>
          </cell>
          <cell r="F3683">
            <v>0</v>
          </cell>
          <cell r="G3683">
            <v>5.5</v>
          </cell>
        </row>
        <row r="3684">
          <cell r="A3684" t="str">
            <v>M0501176</v>
          </cell>
          <cell r="B3684" t="str">
            <v>FOODHOOD 千成亭 A5頂級近江牛貝身牛排</v>
          </cell>
          <cell r="C3684" t="str">
            <v>停售</v>
          </cell>
          <cell r="D3684">
            <v>4.5</v>
          </cell>
          <cell r="E3684">
            <v>0</v>
          </cell>
          <cell r="F3684">
            <v>0</v>
          </cell>
          <cell r="G3684">
            <v>3.8</v>
          </cell>
        </row>
        <row r="3685">
          <cell r="A3685" t="str">
            <v>M0501177</v>
          </cell>
          <cell r="B3685" t="str">
            <v>FOODHOOD 千成亭 A5頂級近江牛板腱牛排</v>
          </cell>
          <cell r="C3685" t="str">
            <v>停售</v>
          </cell>
          <cell r="D3685">
            <v>5.8</v>
          </cell>
          <cell r="E3685">
            <v>0</v>
          </cell>
          <cell r="F3685">
            <v>0</v>
          </cell>
          <cell r="G3685">
            <v>5</v>
          </cell>
        </row>
        <row r="3686">
          <cell r="A3686" t="str">
            <v>M0501178</v>
          </cell>
          <cell r="B3686" t="str">
            <v>FOODHOOD 千成亭 A5頂級近江牛肩胛捲心牛排</v>
          </cell>
          <cell r="C3686" t="str">
            <v>停售</v>
          </cell>
          <cell r="D3686">
            <v>5.0999999999999996</v>
          </cell>
          <cell r="E3686">
            <v>0</v>
          </cell>
          <cell r="F3686">
            <v>0</v>
          </cell>
          <cell r="G3686">
            <v>4.5</v>
          </cell>
        </row>
        <row r="3687">
          <cell r="A3687" t="str">
            <v>M0501179</v>
          </cell>
          <cell r="B3687" t="str">
            <v>FOODHOOD 千成亭 A5頂級近江牛芯芯牛排</v>
          </cell>
          <cell r="C3687" t="str">
            <v>停售</v>
          </cell>
          <cell r="D3687">
            <v>5.9</v>
          </cell>
          <cell r="E3687">
            <v>0</v>
          </cell>
          <cell r="F3687">
            <v>0</v>
          </cell>
          <cell r="G3687">
            <v>5</v>
          </cell>
        </row>
        <row r="3688">
          <cell r="A3688" t="str">
            <v>M0501180</v>
          </cell>
          <cell r="B3688" t="str">
            <v>FOODHOOD 千成亭 A5頂級近江牛紐約客牛排</v>
          </cell>
          <cell r="C3688" t="str">
            <v>停售</v>
          </cell>
          <cell r="D3688">
            <v>8</v>
          </cell>
          <cell r="E3688">
            <v>0</v>
          </cell>
          <cell r="F3688">
            <v>0</v>
          </cell>
          <cell r="G3688">
            <v>7</v>
          </cell>
        </row>
        <row r="3689">
          <cell r="A3689" t="str">
            <v>M0501181</v>
          </cell>
          <cell r="B3689" t="str">
            <v>FOODHOOD 千成亭 A5頂級近江牛黃瓜條牛排</v>
          </cell>
          <cell r="C3689" t="str">
            <v>停售</v>
          </cell>
          <cell r="D3689">
            <v>4.3</v>
          </cell>
          <cell r="E3689">
            <v>0</v>
          </cell>
          <cell r="F3689">
            <v>0</v>
          </cell>
          <cell r="G3689">
            <v>3.8</v>
          </cell>
        </row>
        <row r="3690">
          <cell r="A3690" t="str">
            <v>M0501182</v>
          </cell>
          <cell r="B3690" t="str">
            <v>FOODHOOD 千成亭 A5頂級近江牛臀蓋牛排</v>
          </cell>
          <cell r="C3690" t="str">
            <v>停售</v>
          </cell>
          <cell r="D3690">
            <v>4.5</v>
          </cell>
          <cell r="E3690">
            <v>0</v>
          </cell>
          <cell r="F3690">
            <v>0</v>
          </cell>
          <cell r="G3690">
            <v>3.8</v>
          </cell>
        </row>
        <row r="3691">
          <cell r="A3691" t="str">
            <v>M0501183</v>
          </cell>
          <cell r="B3691" t="str">
            <v>A5 近江牛 Shoulder Clod 前腿</v>
          </cell>
          <cell r="C3691" t="str">
            <v>客訂</v>
          </cell>
          <cell r="D3691">
            <v>1500</v>
          </cell>
          <cell r="E3691">
            <v>0</v>
          </cell>
          <cell r="F3691">
            <v>0</v>
          </cell>
          <cell r="G3691">
            <v>0</v>
          </cell>
        </row>
        <row r="3692">
          <cell r="A3692" t="str">
            <v>M0501184</v>
          </cell>
          <cell r="B3692" t="str">
            <v>A5 近江牛 Shoulder Clod 前腿肩三角(栗子肉)</v>
          </cell>
          <cell r="C3692" t="str">
            <v>客訂</v>
          </cell>
          <cell r="D3692">
            <v>2800</v>
          </cell>
          <cell r="E3692">
            <v>0</v>
          </cell>
          <cell r="F3692">
            <v>0</v>
          </cell>
          <cell r="G3692">
            <v>0</v>
          </cell>
        </row>
        <row r="3693">
          <cell r="A3693" t="str">
            <v>M0501185</v>
          </cell>
          <cell r="B3693" t="str">
            <v>A5 近江牛 Shoulder Clod 上三筋</v>
          </cell>
          <cell r="C3693" t="str">
            <v>客訂</v>
          </cell>
          <cell r="D3693">
            <v>2000</v>
          </cell>
          <cell r="E3693">
            <v>0</v>
          </cell>
          <cell r="F3693">
            <v>0</v>
          </cell>
          <cell r="G3693">
            <v>0</v>
          </cell>
        </row>
        <row r="3694">
          <cell r="A3694" t="str">
            <v>M0501186</v>
          </cell>
          <cell r="B3694" t="str">
            <v>A5 近江牛 Shoulder Clod 小三角</v>
          </cell>
          <cell r="C3694" t="str">
            <v>客訂</v>
          </cell>
          <cell r="D3694">
            <v>2000</v>
          </cell>
          <cell r="E3694">
            <v>0</v>
          </cell>
          <cell r="F3694">
            <v>0</v>
          </cell>
          <cell r="G3694">
            <v>0</v>
          </cell>
        </row>
        <row r="3695">
          <cell r="A3695" t="str">
            <v>M0501187</v>
          </cell>
          <cell r="B3695" t="str">
            <v>A5 近江牛 Meet Trimming 牛筋</v>
          </cell>
          <cell r="C3695" t="str">
            <v>客訂</v>
          </cell>
          <cell r="D3695">
            <v>1</v>
          </cell>
          <cell r="E3695">
            <v>0</v>
          </cell>
          <cell r="F3695">
            <v>0</v>
          </cell>
          <cell r="G3695">
            <v>0</v>
          </cell>
        </row>
        <row r="3696">
          <cell r="A3696" t="str">
            <v>M050119</v>
          </cell>
          <cell r="B3696" t="str">
            <v>A4 進江和牛 Inside Skirt 外腹肉內裙(品號錯誤)</v>
          </cell>
          <cell r="C3696" t="str">
            <v>停售</v>
          </cell>
          <cell r="D3696">
            <v>2400</v>
          </cell>
          <cell r="E3696">
            <v>0</v>
          </cell>
          <cell r="F3696">
            <v>0</v>
          </cell>
          <cell r="G3696">
            <v>0</v>
          </cell>
        </row>
        <row r="3697">
          <cell r="A3697" t="str">
            <v>M0501201</v>
          </cell>
          <cell r="B3697" t="str">
            <v>冷凍A5 近江牛 Chuck Roll 下肩胛肋眼心</v>
          </cell>
          <cell r="C3697" t="str">
            <v>客訂</v>
          </cell>
          <cell r="D3697">
            <v>2600</v>
          </cell>
          <cell r="E3697">
            <v>0</v>
          </cell>
          <cell r="F3697">
            <v>0</v>
          </cell>
          <cell r="G3697">
            <v>1950</v>
          </cell>
        </row>
        <row r="3698">
          <cell r="A3698" t="str">
            <v>M0501202</v>
          </cell>
          <cell r="B3698" t="str">
            <v>冷凍A5 進江牛 Shoulder Clod 前腿心-品號停用</v>
          </cell>
          <cell r="C3698" t="str">
            <v>停售</v>
          </cell>
          <cell r="D3698">
            <v>2700</v>
          </cell>
          <cell r="E3698">
            <v>0</v>
          </cell>
          <cell r="F3698">
            <v>0</v>
          </cell>
          <cell r="G3698">
            <v>0</v>
          </cell>
        </row>
        <row r="3699">
          <cell r="A3699" t="str">
            <v>M0501203</v>
          </cell>
          <cell r="B3699" t="str">
            <v>冷凍A5 近江牛 Shoulder Clod 板腱</v>
          </cell>
          <cell r="C3699" t="str">
            <v>客訂</v>
          </cell>
          <cell r="D3699">
            <v>3300</v>
          </cell>
          <cell r="E3699">
            <v>0</v>
          </cell>
          <cell r="F3699">
            <v>0</v>
          </cell>
          <cell r="G3699">
            <v>3200</v>
          </cell>
        </row>
        <row r="3700">
          <cell r="A3700" t="str">
            <v>M0501204</v>
          </cell>
          <cell r="B3700" t="str">
            <v>冷凍A5 近江牛 Chuck Tender 黃瓜條</v>
          </cell>
          <cell r="C3700" t="str">
            <v>客訂</v>
          </cell>
          <cell r="D3700">
            <v>2400</v>
          </cell>
          <cell r="E3700">
            <v>0</v>
          </cell>
          <cell r="F3700">
            <v>0</v>
          </cell>
          <cell r="G3700">
            <v>1800</v>
          </cell>
        </row>
        <row r="3701">
          <cell r="A3701" t="str">
            <v>M0501205</v>
          </cell>
          <cell r="B3701" t="str">
            <v>冷凍A5 近江牛 Short Plate 外腹肉-胸腹肉</v>
          </cell>
          <cell r="C3701" t="str">
            <v>客訂</v>
          </cell>
          <cell r="D3701">
            <v>1400</v>
          </cell>
          <cell r="E3701">
            <v>0</v>
          </cell>
          <cell r="F3701">
            <v>0</v>
          </cell>
          <cell r="G3701">
            <v>1384</v>
          </cell>
        </row>
        <row r="3702">
          <cell r="A3702" t="str">
            <v>M0501206</v>
          </cell>
          <cell r="B3702" t="str">
            <v>冷凍A5 近江牛 Short Rib 中腹肉-胸腹肉</v>
          </cell>
          <cell r="C3702" t="str">
            <v>客訂</v>
          </cell>
          <cell r="D3702">
            <v>1400</v>
          </cell>
          <cell r="E3702">
            <v>0</v>
          </cell>
          <cell r="F3702">
            <v>0</v>
          </cell>
          <cell r="G3702">
            <v>1050</v>
          </cell>
        </row>
        <row r="3703">
          <cell r="A3703" t="str">
            <v>M0501207</v>
          </cell>
          <cell r="B3703" t="str">
            <v>冷凍A5 近江牛 Top Round 內側後腿肉</v>
          </cell>
          <cell r="C3703" t="str">
            <v>客訂</v>
          </cell>
          <cell r="D3703">
            <v>2400</v>
          </cell>
          <cell r="E3703">
            <v>0</v>
          </cell>
          <cell r="F3703">
            <v>0</v>
          </cell>
          <cell r="G3703">
            <v>0</v>
          </cell>
        </row>
        <row r="3704">
          <cell r="A3704" t="str">
            <v>M0501208</v>
          </cell>
          <cell r="B3704" t="str">
            <v>冷凍A5 近江牛 Knuckle 和尚頭</v>
          </cell>
          <cell r="C3704" t="str">
            <v>客訂</v>
          </cell>
          <cell r="D3704">
            <v>1900</v>
          </cell>
          <cell r="E3704">
            <v>0</v>
          </cell>
          <cell r="F3704">
            <v>0</v>
          </cell>
          <cell r="G3704">
            <v>1900</v>
          </cell>
        </row>
        <row r="3705">
          <cell r="A3705" t="str">
            <v>M0501209</v>
          </cell>
          <cell r="B3705" t="str">
            <v>冷凍A5 近江牛 Knuckle 三角肉</v>
          </cell>
          <cell r="C3705" t="str">
            <v>客訂</v>
          </cell>
          <cell r="D3705">
            <v>3600</v>
          </cell>
          <cell r="E3705">
            <v>0</v>
          </cell>
          <cell r="F3705">
            <v>0</v>
          </cell>
          <cell r="G3705">
            <v>2715</v>
          </cell>
        </row>
        <row r="3706">
          <cell r="A3706" t="str">
            <v>M0501210</v>
          </cell>
          <cell r="B3706" t="str">
            <v>冷凍A5 近江牛 Chuck Ribs 肩小排</v>
          </cell>
          <cell r="C3706" t="str">
            <v>客訂</v>
          </cell>
          <cell r="D3706">
            <v>2900</v>
          </cell>
          <cell r="E3706">
            <v>0</v>
          </cell>
          <cell r="F3706">
            <v>0</v>
          </cell>
          <cell r="G3706">
            <v>2175</v>
          </cell>
        </row>
        <row r="3707">
          <cell r="A3707" t="str">
            <v>M0501211</v>
          </cell>
          <cell r="B3707" t="str">
            <v>冷凍A5 近江牛 Top Sirloin Butt 牛臀心</v>
          </cell>
          <cell r="C3707" t="str">
            <v>客訂</v>
          </cell>
          <cell r="D3707">
            <v>2500</v>
          </cell>
          <cell r="E3707">
            <v>0</v>
          </cell>
          <cell r="F3707">
            <v>0</v>
          </cell>
          <cell r="G3707">
            <v>0</v>
          </cell>
        </row>
        <row r="3708">
          <cell r="A3708" t="str">
            <v>M0501212</v>
          </cell>
          <cell r="B3708" t="str">
            <v>冷凍A5 近江牛 Top Sirloin Butt 牛臀蓋</v>
          </cell>
          <cell r="C3708" t="str">
            <v>客訂</v>
          </cell>
          <cell r="D3708">
            <v>2500</v>
          </cell>
          <cell r="E3708">
            <v>0</v>
          </cell>
          <cell r="F3708">
            <v>0</v>
          </cell>
          <cell r="G3708">
            <v>0</v>
          </cell>
        </row>
        <row r="3709">
          <cell r="A3709" t="str">
            <v>M0501213</v>
          </cell>
          <cell r="B3709" t="str">
            <v>冷凍A5 近江牛 Strip Loin 紐約客</v>
          </cell>
          <cell r="C3709" t="str">
            <v>客訂</v>
          </cell>
          <cell r="D3709">
            <v>4700</v>
          </cell>
          <cell r="E3709">
            <v>0</v>
          </cell>
          <cell r="F3709">
            <v>0</v>
          </cell>
          <cell r="G3709">
            <v>4300</v>
          </cell>
        </row>
        <row r="3710">
          <cell r="A3710" t="str">
            <v>M0501214</v>
          </cell>
          <cell r="B3710" t="str">
            <v>冷凍A5 近江牛 Ribeye 肋眼</v>
          </cell>
          <cell r="C3710" t="str">
            <v>客訂</v>
          </cell>
          <cell r="D3710">
            <v>4800</v>
          </cell>
          <cell r="E3710">
            <v>0</v>
          </cell>
          <cell r="F3710">
            <v>0</v>
          </cell>
          <cell r="G3710">
            <v>4400</v>
          </cell>
        </row>
        <row r="3711">
          <cell r="A3711" t="str">
            <v>M0501215</v>
          </cell>
          <cell r="B3711" t="str">
            <v>冷凍A5 近江牛 Rib Cap 肋眼蓋肉</v>
          </cell>
          <cell r="C3711" t="str">
            <v>客訂</v>
          </cell>
          <cell r="D3711">
            <v>2100</v>
          </cell>
          <cell r="E3711">
            <v>0</v>
          </cell>
          <cell r="F3711">
            <v>0</v>
          </cell>
          <cell r="G3711">
            <v>1575</v>
          </cell>
        </row>
        <row r="3712">
          <cell r="A3712" t="str">
            <v>M0501216</v>
          </cell>
          <cell r="B3712" t="str">
            <v>冷凍A5 近江牛 Brisket 牛前胸肉</v>
          </cell>
          <cell r="C3712" t="str">
            <v>客訂</v>
          </cell>
          <cell r="D3712">
            <v>1800</v>
          </cell>
          <cell r="E3712">
            <v>0</v>
          </cell>
          <cell r="F3712">
            <v>0</v>
          </cell>
          <cell r="G3712">
            <v>0</v>
          </cell>
        </row>
        <row r="3713">
          <cell r="A3713" t="str">
            <v>M0501217</v>
          </cell>
          <cell r="B3713" t="str">
            <v>冷凍A5 近江牛 Neck 頸肉</v>
          </cell>
          <cell r="C3713" t="str">
            <v>客訂</v>
          </cell>
          <cell r="D3713">
            <v>1100</v>
          </cell>
          <cell r="E3713">
            <v>0</v>
          </cell>
          <cell r="F3713">
            <v>0</v>
          </cell>
          <cell r="G3713">
            <v>825</v>
          </cell>
        </row>
        <row r="3714">
          <cell r="A3714" t="str">
            <v>M0501218</v>
          </cell>
          <cell r="B3714" t="str">
            <v>冷凍A5 近江牛 Shank 小腿肉</v>
          </cell>
          <cell r="C3714" t="str">
            <v>客訂</v>
          </cell>
          <cell r="D3714">
            <v>1100</v>
          </cell>
          <cell r="E3714">
            <v>0</v>
          </cell>
          <cell r="F3714">
            <v>0</v>
          </cell>
          <cell r="G3714">
            <v>0</v>
          </cell>
        </row>
        <row r="3715">
          <cell r="A3715" t="str">
            <v>M0501219</v>
          </cell>
          <cell r="B3715" t="str">
            <v>冷凍A5 近江牛 Chuck Roll 翼板</v>
          </cell>
          <cell r="C3715" t="str">
            <v>客訂</v>
          </cell>
          <cell r="D3715">
            <v>3200</v>
          </cell>
          <cell r="E3715">
            <v>0</v>
          </cell>
          <cell r="F3715">
            <v>0</v>
          </cell>
          <cell r="G3715">
            <v>2400</v>
          </cell>
        </row>
        <row r="3716">
          <cell r="A3716" t="str">
            <v>M0501220</v>
          </cell>
          <cell r="B3716" t="str">
            <v>冷凍A5 近江牛 Chuck Roll 靠頸</v>
          </cell>
          <cell r="C3716" t="str">
            <v>客訂</v>
          </cell>
          <cell r="D3716">
            <v>2000</v>
          </cell>
          <cell r="E3716">
            <v>0</v>
          </cell>
          <cell r="F3716">
            <v>0</v>
          </cell>
          <cell r="G3716">
            <v>2000</v>
          </cell>
        </row>
        <row r="3717">
          <cell r="A3717" t="str">
            <v>M0501221</v>
          </cell>
          <cell r="B3717" t="str">
            <v>冷凍A5 近江牛 Chuck Roll 捲心</v>
          </cell>
          <cell r="C3717" t="str">
            <v>客訂</v>
          </cell>
          <cell r="D3717">
            <v>2800</v>
          </cell>
          <cell r="E3717">
            <v>0</v>
          </cell>
          <cell r="F3717">
            <v>0</v>
          </cell>
          <cell r="G3717">
            <v>2100</v>
          </cell>
        </row>
        <row r="3718">
          <cell r="A3718" t="str">
            <v>M0501222</v>
          </cell>
          <cell r="B3718" t="str">
            <v>冷凍A5 近江牛 Short Plate 外腹肉-扇子肉</v>
          </cell>
          <cell r="C3718" t="str">
            <v>客訂</v>
          </cell>
          <cell r="D3718">
            <v>2600</v>
          </cell>
          <cell r="E3718">
            <v>0</v>
          </cell>
          <cell r="F3718">
            <v>0</v>
          </cell>
          <cell r="G3718">
            <v>0</v>
          </cell>
        </row>
        <row r="3719">
          <cell r="A3719" t="str">
            <v>M0501223</v>
          </cell>
          <cell r="B3719" t="str">
            <v>冷凍A5 近江牛 Short Plate 外腹肉-內裙</v>
          </cell>
          <cell r="C3719" t="str">
            <v>客訂</v>
          </cell>
          <cell r="D3719">
            <v>2500</v>
          </cell>
          <cell r="E3719">
            <v>0</v>
          </cell>
          <cell r="F3719">
            <v>0</v>
          </cell>
          <cell r="G3719">
            <v>0</v>
          </cell>
        </row>
        <row r="3720">
          <cell r="A3720" t="str">
            <v>M0501224</v>
          </cell>
          <cell r="B3720" t="str">
            <v>冷凍A5 進江牛 Short Plate Rib 外腹肉-胸腹肉(貨號重複停用)</v>
          </cell>
          <cell r="C3720" t="str">
            <v>停售</v>
          </cell>
          <cell r="D3720">
            <v>1700</v>
          </cell>
          <cell r="E3720">
            <v>0</v>
          </cell>
          <cell r="F3720">
            <v>0</v>
          </cell>
          <cell r="G3720">
            <v>0</v>
          </cell>
        </row>
        <row r="3721">
          <cell r="A3721" t="str">
            <v>M0501225</v>
          </cell>
          <cell r="B3721" t="str">
            <v>冷凍A5 近江牛 Short Rib 中腹肉-貝身</v>
          </cell>
          <cell r="C3721" t="str">
            <v>客訂</v>
          </cell>
          <cell r="D3721">
            <v>2500</v>
          </cell>
          <cell r="E3721">
            <v>0</v>
          </cell>
          <cell r="F3721">
            <v>0</v>
          </cell>
          <cell r="G3721">
            <v>0</v>
          </cell>
        </row>
        <row r="3722">
          <cell r="A3722" t="str">
            <v>M0501226</v>
          </cell>
          <cell r="B3722" t="str">
            <v>冷凍A5 近江牛 Short Rib 中腹肉-牛小排</v>
          </cell>
          <cell r="C3722" t="str">
            <v>客訂</v>
          </cell>
          <cell r="D3722">
            <v>2200</v>
          </cell>
          <cell r="E3722">
            <v>0</v>
          </cell>
          <cell r="F3722">
            <v>0</v>
          </cell>
          <cell r="G3722">
            <v>1650</v>
          </cell>
        </row>
        <row r="3723">
          <cell r="A3723" t="str">
            <v>M0501227</v>
          </cell>
          <cell r="B3723" t="str">
            <v>冷凍A5 近江牛 Strip Loin 紐約客-後段</v>
          </cell>
          <cell r="C3723" t="str">
            <v>客訂</v>
          </cell>
          <cell r="D3723">
            <v>2500</v>
          </cell>
          <cell r="E3723">
            <v>0</v>
          </cell>
          <cell r="F3723">
            <v>0</v>
          </cell>
          <cell r="G3723">
            <v>2500</v>
          </cell>
        </row>
        <row r="3724">
          <cell r="A3724" t="str">
            <v>M0501228</v>
          </cell>
          <cell r="B3724" t="str">
            <v>冷凍A5 近江牛 Knuckle 和尚頭心</v>
          </cell>
          <cell r="C3724" t="str">
            <v>客訂</v>
          </cell>
          <cell r="D3724">
            <v>3300</v>
          </cell>
          <cell r="E3724">
            <v>0</v>
          </cell>
          <cell r="F3724">
            <v>0</v>
          </cell>
          <cell r="G3724">
            <v>2465</v>
          </cell>
        </row>
        <row r="3725">
          <cell r="A3725" t="str">
            <v>M0501229</v>
          </cell>
          <cell r="B3725" t="str">
            <v>冷凍A5 近江牛 Bottom Round 後腿腱</v>
          </cell>
          <cell r="C3725" t="str">
            <v>客訂</v>
          </cell>
          <cell r="D3725">
            <v>1100</v>
          </cell>
          <cell r="E3725">
            <v>0</v>
          </cell>
          <cell r="F3725">
            <v>0</v>
          </cell>
          <cell r="G3725">
            <v>0</v>
          </cell>
        </row>
        <row r="3726">
          <cell r="A3726" t="str">
            <v>M0501230</v>
          </cell>
          <cell r="B3726" t="str">
            <v>冷凍A5 近江牛 Bottom Round 三叉肉</v>
          </cell>
          <cell r="C3726" t="str">
            <v>客訂</v>
          </cell>
          <cell r="D3726">
            <v>2600</v>
          </cell>
          <cell r="E3726">
            <v>0</v>
          </cell>
          <cell r="F3726">
            <v>0</v>
          </cell>
          <cell r="G3726">
            <v>0</v>
          </cell>
        </row>
        <row r="3727">
          <cell r="A3727" t="str">
            <v>M0501231</v>
          </cell>
          <cell r="B3727" t="str">
            <v>冷凍A5 近江牛 Bottom Round 鯉魚管</v>
          </cell>
          <cell r="C3727" t="str">
            <v>客訂</v>
          </cell>
          <cell r="D3727">
            <v>2600</v>
          </cell>
          <cell r="E3727">
            <v>0</v>
          </cell>
          <cell r="F3727">
            <v>0</v>
          </cell>
          <cell r="G3727">
            <v>0</v>
          </cell>
        </row>
        <row r="3728">
          <cell r="A3728" t="str">
            <v>M0501232</v>
          </cell>
          <cell r="B3728" t="str">
            <v>冷凍A5 近江牛 Shoulder Clod 前腿</v>
          </cell>
          <cell r="C3728" t="str">
            <v>客訂</v>
          </cell>
          <cell r="D3728">
            <v>1500</v>
          </cell>
          <cell r="E3728">
            <v>0</v>
          </cell>
          <cell r="F3728">
            <v>0</v>
          </cell>
          <cell r="G3728">
            <v>0</v>
          </cell>
        </row>
        <row r="3729">
          <cell r="A3729" t="str">
            <v>M0501233</v>
          </cell>
          <cell r="B3729" t="str">
            <v>冷凍A5 近江牛 Shoulder Clod 前腿肩三角(栗子肉)</v>
          </cell>
          <cell r="C3729" t="str">
            <v>客訂</v>
          </cell>
          <cell r="D3729">
            <v>2800</v>
          </cell>
          <cell r="E3729">
            <v>0</v>
          </cell>
          <cell r="F3729">
            <v>0</v>
          </cell>
          <cell r="G3729">
            <v>0</v>
          </cell>
        </row>
        <row r="3730">
          <cell r="A3730" t="str">
            <v>M0501234</v>
          </cell>
          <cell r="B3730" t="str">
            <v>冷凍A5 近江牛 Shoulder Clod 上三筋</v>
          </cell>
          <cell r="C3730" t="str">
            <v>客訂</v>
          </cell>
          <cell r="D3730">
            <v>2000</v>
          </cell>
          <cell r="E3730">
            <v>0</v>
          </cell>
          <cell r="F3730">
            <v>0</v>
          </cell>
          <cell r="G3730">
            <v>0</v>
          </cell>
        </row>
        <row r="3731">
          <cell r="A3731" t="str">
            <v>M0501235</v>
          </cell>
          <cell r="B3731" t="str">
            <v>冷凍A5 近江牛 Shoulder Clod 小三角</v>
          </cell>
          <cell r="C3731" t="str">
            <v>客訂</v>
          </cell>
          <cell r="D3731">
            <v>2000</v>
          </cell>
          <cell r="E3731">
            <v>0</v>
          </cell>
          <cell r="F3731">
            <v>0</v>
          </cell>
          <cell r="G3731">
            <v>0</v>
          </cell>
        </row>
        <row r="3732">
          <cell r="A3732" t="str">
            <v>M0501236</v>
          </cell>
          <cell r="B3732" t="str">
            <v>冷凍A5 近江牛 Tenderloin 菲力</v>
          </cell>
          <cell r="C3732" t="str">
            <v>客訂</v>
          </cell>
          <cell r="D3732">
            <v>5000</v>
          </cell>
          <cell r="E3732">
            <v>0</v>
          </cell>
          <cell r="F3732">
            <v>0</v>
          </cell>
          <cell r="G3732">
            <v>0</v>
          </cell>
        </row>
        <row r="3733">
          <cell r="A3733" t="str">
            <v>M0501237</v>
          </cell>
          <cell r="B3733" t="str">
            <v>冷凍A5 近江牛 Knuckle 和尚頭上蓋</v>
          </cell>
          <cell r="C3733" t="str">
            <v>客訂</v>
          </cell>
          <cell r="D3733">
            <v>1900</v>
          </cell>
          <cell r="E3733">
            <v>0</v>
          </cell>
          <cell r="F3733">
            <v>0</v>
          </cell>
          <cell r="G3733">
            <v>1425</v>
          </cell>
        </row>
        <row r="3734">
          <cell r="A3734" t="str">
            <v>M0501301</v>
          </cell>
          <cell r="B3734" t="str">
            <v>冷凍A4 近江牛 Chuck Roll 下肩胛肋眼心</v>
          </cell>
          <cell r="C3734" t="str">
            <v>客訂</v>
          </cell>
          <cell r="D3734">
            <v>3000</v>
          </cell>
          <cell r="E3734">
            <v>0</v>
          </cell>
          <cell r="F3734">
            <v>0</v>
          </cell>
          <cell r="G3734">
            <v>0</v>
          </cell>
        </row>
        <row r="3735">
          <cell r="A3735" t="str">
            <v>M0501302</v>
          </cell>
          <cell r="B3735" t="str">
            <v>冷凍A4 進江牛 Shoulder Clod 前腿心-品號停用</v>
          </cell>
          <cell r="C3735" t="str">
            <v>停售</v>
          </cell>
          <cell r="D3735">
            <v>3300</v>
          </cell>
          <cell r="E3735">
            <v>0</v>
          </cell>
          <cell r="F3735">
            <v>0</v>
          </cell>
          <cell r="G3735">
            <v>0</v>
          </cell>
        </row>
        <row r="3736">
          <cell r="A3736" t="str">
            <v>M0501303</v>
          </cell>
          <cell r="B3736" t="str">
            <v>冷凍A4 近江牛 Chuck Tender 黃瓜條</v>
          </cell>
          <cell r="C3736" t="str">
            <v>客訂</v>
          </cell>
          <cell r="D3736">
            <v>2300</v>
          </cell>
          <cell r="E3736">
            <v>0</v>
          </cell>
          <cell r="F3736">
            <v>0</v>
          </cell>
          <cell r="G3736">
            <v>0</v>
          </cell>
        </row>
        <row r="3737">
          <cell r="A3737" t="str">
            <v>M0501304</v>
          </cell>
          <cell r="B3737" t="str">
            <v>冷凍A4 近江牛 Knuckle 和尚頭</v>
          </cell>
          <cell r="C3737" t="str">
            <v>客訂</v>
          </cell>
          <cell r="D3737">
            <v>2400</v>
          </cell>
          <cell r="E3737">
            <v>0</v>
          </cell>
          <cell r="F3737">
            <v>0</v>
          </cell>
          <cell r="G3737">
            <v>0</v>
          </cell>
        </row>
        <row r="3738">
          <cell r="A3738" t="str">
            <v>M0501305</v>
          </cell>
          <cell r="B3738" t="str">
            <v>冷凍A4 近江牛 Knuckle 三角肉</v>
          </cell>
          <cell r="C3738" t="str">
            <v>客訂</v>
          </cell>
          <cell r="D3738">
            <v>3500</v>
          </cell>
          <cell r="E3738">
            <v>0</v>
          </cell>
          <cell r="F3738">
            <v>0</v>
          </cell>
          <cell r="G3738">
            <v>0</v>
          </cell>
        </row>
        <row r="3739">
          <cell r="A3739" t="str">
            <v>M0501306</v>
          </cell>
          <cell r="B3739" t="str">
            <v>冷凍A4 近江牛 Striploin 紐約客</v>
          </cell>
          <cell r="C3739" t="str">
            <v>客訂</v>
          </cell>
          <cell r="D3739">
            <v>4300</v>
          </cell>
          <cell r="E3739">
            <v>0</v>
          </cell>
          <cell r="F3739">
            <v>0</v>
          </cell>
          <cell r="G3739">
            <v>0</v>
          </cell>
        </row>
        <row r="3740">
          <cell r="A3740" t="str">
            <v>M0501307</v>
          </cell>
          <cell r="B3740" t="str">
            <v>冷凍A4 近江牛 Tenderloin 菲力</v>
          </cell>
          <cell r="C3740" t="str">
            <v>客訂</v>
          </cell>
          <cell r="D3740">
            <v>4500</v>
          </cell>
          <cell r="E3740">
            <v>0</v>
          </cell>
          <cell r="F3740">
            <v>0</v>
          </cell>
          <cell r="G3740">
            <v>0</v>
          </cell>
        </row>
        <row r="3741">
          <cell r="A3741" t="str">
            <v>M0501308</v>
          </cell>
          <cell r="B3741" t="str">
            <v>冷凍A4 近江牛 Top Sirloin Butt 牛臀心</v>
          </cell>
          <cell r="C3741" t="str">
            <v>客訂</v>
          </cell>
          <cell r="D3741">
            <v>2600</v>
          </cell>
          <cell r="E3741">
            <v>0</v>
          </cell>
          <cell r="F3741">
            <v>0</v>
          </cell>
          <cell r="G3741">
            <v>0</v>
          </cell>
        </row>
        <row r="3742">
          <cell r="A3742" t="str">
            <v>M0501309</v>
          </cell>
          <cell r="B3742" t="str">
            <v>冷凍A4 近江牛 Top Sirloin Butt 牛臀蓋</v>
          </cell>
          <cell r="C3742" t="str">
            <v>客訂</v>
          </cell>
          <cell r="D3742">
            <v>2400</v>
          </cell>
          <cell r="E3742">
            <v>0</v>
          </cell>
          <cell r="F3742">
            <v>0</v>
          </cell>
          <cell r="G3742">
            <v>0</v>
          </cell>
        </row>
        <row r="3743">
          <cell r="A3743" t="str">
            <v>M0501310</v>
          </cell>
          <cell r="B3743" t="str">
            <v>冷凍A4 近江牛 Ribeye 肋眼</v>
          </cell>
          <cell r="C3743" t="str">
            <v>客訂</v>
          </cell>
          <cell r="D3743">
            <v>4400</v>
          </cell>
          <cell r="E3743">
            <v>0</v>
          </cell>
          <cell r="F3743">
            <v>0</v>
          </cell>
          <cell r="G3743">
            <v>0</v>
          </cell>
        </row>
        <row r="3744">
          <cell r="A3744" t="str">
            <v>M0501311</v>
          </cell>
          <cell r="B3744" t="str">
            <v>冷凍A4 近江牛 Rib Cap 肋眼蓋肉</v>
          </cell>
          <cell r="C3744" t="str">
            <v>客訂</v>
          </cell>
          <cell r="D3744">
            <v>1800</v>
          </cell>
          <cell r="E3744">
            <v>0</v>
          </cell>
          <cell r="F3744">
            <v>0</v>
          </cell>
          <cell r="G3744">
            <v>0</v>
          </cell>
        </row>
        <row r="3745">
          <cell r="A3745" t="str">
            <v>M0501312</v>
          </cell>
          <cell r="B3745" t="str">
            <v>冷凍A4 近江牛Short Plate 內裙</v>
          </cell>
          <cell r="C3745" t="str">
            <v>客訂</v>
          </cell>
          <cell r="D3745">
            <v>2200</v>
          </cell>
          <cell r="E3745">
            <v>0</v>
          </cell>
          <cell r="F3745">
            <v>0</v>
          </cell>
          <cell r="G3745">
            <v>0</v>
          </cell>
        </row>
        <row r="3746">
          <cell r="A3746" t="str">
            <v>M0501313</v>
          </cell>
          <cell r="B3746" t="str">
            <v>冷凍A4 近江牛 Short Plate 扇子肉</v>
          </cell>
          <cell r="C3746" t="str">
            <v>客訂</v>
          </cell>
          <cell r="D3746">
            <v>2300</v>
          </cell>
          <cell r="E3746">
            <v>0</v>
          </cell>
          <cell r="F3746">
            <v>0</v>
          </cell>
          <cell r="G3746">
            <v>0</v>
          </cell>
        </row>
        <row r="3747">
          <cell r="A3747" t="str">
            <v>M0501314</v>
          </cell>
          <cell r="B3747" t="str">
            <v>冷凍A4 近江牛 Short Rib 貝身</v>
          </cell>
          <cell r="C3747" t="str">
            <v>客訂</v>
          </cell>
          <cell r="D3747">
            <v>2300</v>
          </cell>
          <cell r="E3747">
            <v>0</v>
          </cell>
          <cell r="F3747">
            <v>0</v>
          </cell>
          <cell r="G3747">
            <v>0</v>
          </cell>
        </row>
        <row r="3748">
          <cell r="A3748" t="str">
            <v>M0501315</v>
          </cell>
          <cell r="B3748" t="str">
            <v>冷凍A4 近江牛 Short Rib 牛小排</v>
          </cell>
          <cell r="C3748" t="str">
            <v>客訂</v>
          </cell>
          <cell r="D3748">
            <v>2000</v>
          </cell>
          <cell r="E3748">
            <v>0</v>
          </cell>
          <cell r="F3748">
            <v>0</v>
          </cell>
          <cell r="G3748">
            <v>0</v>
          </cell>
        </row>
        <row r="3749">
          <cell r="A3749" t="str">
            <v>M0501316</v>
          </cell>
          <cell r="B3749" t="str">
            <v>冷凍A4 近江牛 Short Rib 中腹肉-胸腹肉</v>
          </cell>
          <cell r="C3749" t="str">
            <v>客訂</v>
          </cell>
          <cell r="D3749">
            <v>1300</v>
          </cell>
          <cell r="E3749">
            <v>0</v>
          </cell>
          <cell r="F3749">
            <v>0</v>
          </cell>
          <cell r="G3749">
            <v>0</v>
          </cell>
        </row>
        <row r="3750">
          <cell r="A3750" t="str">
            <v>M0501317</v>
          </cell>
          <cell r="B3750" t="str">
            <v>冷凍A4 近江牛 Short Plate 外腹肉-胸腹肉</v>
          </cell>
          <cell r="C3750" t="str">
            <v>客訂</v>
          </cell>
          <cell r="D3750">
            <v>1300</v>
          </cell>
          <cell r="E3750">
            <v>0</v>
          </cell>
          <cell r="F3750">
            <v>0</v>
          </cell>
          <cell r="G3750">
            <v>1260</v>
          </cell>
        </row>
        <row r="3751">
          <cell r="A3751" t="str">
            <v>M0501318</v>
          </cell>
          <cell r="B3751" t="str">
            <v>冷凍A4 近江牛 Chuck Ribs 肩小排</v>
          </cell>
          <cell r="C3751" t="str">
            <v>客訂</v>
          </cell>
          <cell r="D3751">
            <v>2600</v>
          </cell>
          <cell r="E3751">
            <v>0</v>
          </cell>
          <cell r="F3751">
            <v>0</v>
          </cell>
          <cell r="G3751">
            <v>0</v>
          </cell>
        </row>
        <row r="3752">
          <cell r="A3752" t="str">
            <v>M0501319</v>
          </cell>
          <cell r="B3752" t="str">
            <v>冷凍A4 近江牛 Strip Loin 紐約客-後段</v>
          </cell>
          <cell r="C3752" t="str">
            <v>客訂</v>
          </cell>
          <cell r="D3752">
            <v>3600</v>
          </cell>
          <cell r="E3752">
            <v>0</v>
          </cell>
          <cell r="F3752">
            <v>0</v>
          </cell>
          <cell r="G3752">
            <v>0</v>
          </cell>
        </row>
        <row r="3753">
          <cell r="A3753" t="str">
            <v>M0501320</v>
          </cell>
          <cell r="B3753" t="str">
            <v>冷凍A4 近江牛 Shoulder Clod 板腱</v>
          </cell>
          <cell r="C3753" t="str">
            <v>客訂</v>
          </cell>
          <cell r="D3753">
            <v>3000</v>
          </cell>
          <cell r="E3753">
            <v>0</v>
          </cell>
          <cell r="F3753">
            <v>0</v>
          </cell>
          <cell r="G3753">
            <v>0</v>
          </cell>
        </row>
        <row r="3754">
          <cell r="A3754" t="str">
            <v>M0501401</v>
          </cell>
          <cell r="B3754" t="str">
            <v>A5 進江和牛 Beef Fat 牛背脂-品號停用</v>
          </cell>
          <cell r="C3754" t="str">
            <v>停售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A3755" t="str">
            <v>M0501501</v>
          </cell>
          <cell r="B3755" t="str">
            <v>A5 近江牛 整頭</v>
          </cell>
          <cell r="C3755" t="str">
            <v>客訂</v>
          </cell>
          <cell r="D3755">
            <v>4000</v>
          </cell>
          <cell r="E3755">
            <v>0</v>
          </cell>
          <cell r="F3755">
            <v>0</v>
          </cell>
          <cell r="G3755">
            <v>0</v>
          </cell>
        </row>
        <row r="3756">
          <cell r="A3756" t="str">
            <v>M0501502</v>
          </cell>
          <cell r="B3756" t="str">
            <v>A5 近江牛 半頭</v>
          </cell>
          <cell r="C3756" t="str">
            <v>客訂</v>
          </cell>
          <cell r="D3756">
            <v>4500</v>
          </cell>
          <cell r="E3756">
            <v>0</v>
          </cell>
          <cell r="F3756">
            <v>0</v>
          </cell>
          <cell r="G3756">
            <v>0</v>
          </cell>
        </row>
        <row r="3757">
          <cell r="A3757" t="str">
            <v>M0501503</v>
          </cell>
          <cell r="B3757" t="str">
            <v>A5 近江牛整頭(不含頸腿腱)</v>
          </cell>
          <cell r="C3757" t="str">
            <v>客訂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A3758" t="str">
            <v>M0501504</v>
          </cell>
          <cell r="B3758" t="str">
            <v>A5 近江牛整頭BMS10</v>
          </cell>
          <cell r="C3758" t="str">
            <v>客訂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A3759" t="str">
            <v>M0501505</v>
          </cell>
          <cell r="B3759" t="str">
            <v>A5近江牛整頭BMS 11/12</v>
          </cell>
          <cell r="C3759" t="str">
            <v>客訂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A3760" t="str">
            <v>M0501506</v>
          </cell>
          <cell r="B3760" t="str">
            <v>A5近江牛半頭 BMS10</v>
          </cell>
          <cell r="C3760" t="str">
            <v>客訂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A3761" t="str">
            <v>M0501507</v>
          </cell>
          <cell r="B3761" t="str">
            <v>A5近江牛半頭BMS11/12</v>
          </cell>
          <cell r="C3761" t="str">
            <v>客訂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A3762" t="str">
            <v>M0501508</v>
          </cell>
          <cell r="B3762" t="str">
            <v>A5 近江牛 Knuckle Set 和尚頭組合</v>
          </cell>
          <cell r="C3762" t="str">
            <v>客訂</v>
          </cell>
          <cell r="D3762">
            <v>2700</v>
          </cell>
          <cell r="E3762">
            <v>0</v>
          </cell>
          <cell r="F3762">
            <v>0</v>
          </cell>
          <cell r="G3762">
            <v>0</v>
          </cell>
        </row>
        <row r="3763">
          <cell r="A3763" t="str">
            <v>M0501509</v>
          </cell>
          <cell r="B3763" t="str">
            <v>A5 近江牛 Short Plate Set 外腹肉組合</v>
          </cell>
          <cell r="C3763" t="str">
            <v>客訂</v>
          </cell>
          <cell r="D3763">
            <v>1700</v>
          </cell>
          <cell r="E3763">
            <v>0</v>
          </cell>
          <cell r="F3763">
            <v>0</v>
          </cell>
          <cell r="G3763">
            <v>0</v>
          </cell>
        </row>
        <row r="3764">
          <cell r="A3764" t="str">
            <v>M0501510</v>
          </cell>
          <cell r="B3764" t="str">
            <v>A5 近江牛 Short Rib Set 中腹肉組合</v>
          </cell>
          <cell r="C3764" t="str">
            <v>客訂</v>
          </cell>
          <cell r="D3764">
            <v>1600</v>
          </cell>
          <cell r="E3764">
            <v>0</v>
          </cell>
          <cell r="F3764">
            <v>0</v>
          </cell>
          <cell r="G3764">
            <v>0</v>
          </cell>
        </row>
        <row r="3765">
          <cell r="A3765" t="str">
            <v>M0502001</v>
          </cell>
          <cell r="B3765" t="str">
            <v>FOODHOOD美式煙燻烤牛肉Pastrami 60G</v>
          </cell>
          <cell r="C3765" t="str">
            <v>常備</v>
          </cell>
          <cell r="D3765">
            <v>104</v>
          </cell>
          <cell r="E3765">
            <v>77</v>
          </cell>
          <cell r="F3765">
            <v>92</v>
          </cell>
          <cell r="G3765">
            <v>73</v>
          </cell>
        </row>
        <row r="3766">
          <cell r="A3766" t="str">
            <v>M0503001</v>
          </cell>
          <cell r="B3766" t="str">
            <v>尾崎牛 Ribeye Roll肋眼</v>
          </cell>
          <cell r="C3766" t="str">
            <v>停售</v>
          </cell>
          <cell r="D3766">
            <v>7000</v>
          </cell>
          <cell r="E3766">
            <v>0</v>
          </cell>
          <cell r="F3766">
            <v>0</v>
          </cell>
          <cell r="G3766">
            <v>0</v>
          </cell>
        </row>
        <row r="3767">
          <cell r="A3767" t="str">
            <v>M0503002</v>
          </cell>
          <cell r="B3767" t="str">
            <v>尾崎牛Rib cap肋眼蓋肉</v>
          </cell>
          <cell r="C3767" t="str">
            <v>停售</v>
          </cell>
          <cell r="D3767">
            <v>2100</v>
          </cell>
          <cell r="E3767">
            <v>0</v>
          </cell>
          <cell r="F3767">
            <v>0</v>
          </cell>
          <cell r="G3767">
            <v>0</v>
          </cell>
        </row>
        <row r="3768">
          <cell r="A3768" t="str">
            <v>M0503003</v>
          </cell>
          <cell r="B3768" t="str">
            <v>尾崎牛 Tenderloin 菲力</v>
          </cell>
          <cell r="C3768" t="str">
            <v>停售</v>
          </cell>
          <cell r="D3768">
            <v>7500</v>
          </cell>
          <cell r="E3768">
            <v>0</v>
          </cell>
          <cell r="F3768">
            <v>0</v>
          </cell>
          <cell r="G3768">
            <v>0</v>
          </cell>
        </row>
        <row r="3769">
          <cell r="A3769" t="str">
            <v>M0503004</v>
          </cell>
          <cell r="B3769" t="str">
            <v>尾崎牛 Strip Loin 紐約客</v>
          </cell>
          <cell r="C3769" t="str">
            <v>停售</v>
          </cell>
          <cell r="D3769">
            <v>7000</v>
          </cell>
          <cell r="E3769">
            <v>0</v>
          </cell>
          <cell r="F3769">
            <v>0</v>
          </cell>
          <cell r="G3769">
            <v>0</v>
          </cell>
        </row>
        <row r="3770">
          <cell r="A3770" t="str">
            <v>M0503005</v>
          </cell>
          <cell r="B3770" t="str">
            <v>尾崎牛 Chuck Short Ribs 肩小排</v>
          </cell>
          <cell r="C3770" t="str">
            <v>停售</v>
          </cell>
          <cell r="D3770">
            <v>3800</v>
          </cell>
          <cell r="E3770">
            <v>0</v>
          </cell>
          <cell r="F3770">
            <v>0</v>
          </cell>
          <cell r="G3770">
            <v>0</v>
          </cell>
        </row>
        <row r="3771">
          <cell r="A3771" t="str">
            <v>M0503006</v>
          </cell>
          <cell r="B3771" t="str">
            <v>尾崎牛 Chuck Eye Log 下肩胛肋眼心</v>
          </cell>
          <cell r="C3771" t="str">
            <v>停售</v>
          </cell>
          <cell r="D3771">
            <v>2500</v>
          </cell>
          <cell r="E3771">
            <v>0</v>
          </cell>
          <cell r="F3771">
            <v>0</v>
          </cell>
          <cell r="G3771">
            <v>0</v>
          </cell>
        </row>
        <row r="3772">
          <cell r="A3772" t="str">
            <v>M0503007</v>
          </cell>
          <cell r="B3772" t="str">
            <v>尾崎牛 Chuck Roll Ribeyeroll Side 捲心</v>
          </cell>
          <cell r="C3772" t="str">
            <v>停售</v>
          </cell>
          <cell r="D3772">
            <v>4200</v>
          </cell>
          <cell r="E3772">
            <v>0</v>
          </cell>
          <cell r="F3772">
            <v>0</v>
          </cell>
          <cell r="G3772">
            <v>0</v>
          </cell>
        </row>
        <row r="3773">
          <cell r="A3773" t="str">
            <v>M0503008</v>
          </cell>
          <cell r="B3773" t="str">
            <v>尾崎牛 Chuck Flap 翼板</v>
          </cell>
          <cell r="C3773" t="str">
            <v>停售</v>
          </cell>
          <cell r="D3773">
            <v>4200</v>
          </cell>
          <cell r="E3773">
            <v>0</v>
          </cell>
          <cell r="F3773">
            <v>0</v>
          </cell>
          <cell r="G3773">
            <v>0</v>
          </cell>
        </row>
        <row r="3774">
          <cell r="A3774" t="str">
            <v>M0503009</v>
          </cell>
          <cell r="B3774" t="str">
            <v>尾崎牛 Clod 前腿</v>
          </cell>
          <cell r="C3774" t="str">
            <v>停售</v>
          </cell>
          <cell r="D3774">
            <v>2450</v>
          </cell>
          <cell r="E3774">
            <v>0</v>
          </cell>
          <cell r="F3774">
            <v>0</v>
          </cell>
          <cell r="G3774">
            <v>0</v>
          </cell>
        </row>
        <row r="3775">
          <cell r="A3775" t="str">
            <v>M050301</v>
          </cell>
          <cell r="B3775" t="str">
            <v>冷凍A4 進江牛 Chuck Roll 牛肩胛-品號停用</v>
          </cell>
          <cell r="C3775" t="str">
            <v>停售</v>
          </cell>
          <cell r="D3775">
            <v>3000</v>
          </cell>
          <cell r="E3775">
            <v>0</v>
          </cell>
          <cell r="F3775">
            <v>0</v>
          </cell>
          <cell r="G3775">
            <v>0</v>
          </cell>
        </row>
        <row r="3776">
          <cell r="A3776" t="str">
            <v>M0503010</v>
          </cell>
          <cell r="B3776" t="str">
            <v>尾崎牛 Top Blade 板腱</v>
          </cell>
          <cell r="C3776" t="str">
            <v>停售</v>
          </cell>
          <cell r="D3776">
            <v>4500</v>
          </cell>
          <cell r="E3776">
            <v>0</v>
          </cell>
          <cell r="F3776">
            <v>0</v>
          </cell>
          <cell r="G3776">
            <v>0</v>
          </cell>
        </row>
        <row r="3777">
          <cell r="A3777" t="str">
            <v>M0503011</v>
          </cell>
          <cell r="B3777" t="str">
            <v>尾崎牛 Upper Oyster Blade 上三筋</v>
          </cell>
          <cell r="C3777" t="str">
            <v>停售</v>
          </cell>
          <cell r="D3777">
            <v>2450</v>
          </cell>
          <cell r="E3777">
            <v>0</v>
          </cell>
          <cell r="F3777">
            <v>0</v>
          </cell>
          <cell r="G3777">
            <v>0</v>
          </cell>
        </row>
        <row r="3778">
          <cell r="A3778" t="str">
            <v>M0503012</v>
          </cell>
          <cell r="B3778" t="str">
            <v>尾崎牛 Brachii 前腿肩三角</v>
          </cell>
          <cell r="C3778" t="str">
            <v>停售</v>
          </cell>
          <cell r="D3778">
            <v>3800</v>
          </cell>
          <cell r="E3778">
            <v>0</v>
          </cell>
          <cell r="F3778">
            <v>0</v>
          </cell>
          <cell r="G3778">
            <v>0</v>
          </cell>
        </row>
        <row r="3779">
          <cell r="A3779" t="str">
            <v>M0503013</v>
          </cell>
          <cell r="B3779" t="str">
            <v>尾崎牛 Chuck Tender 黃瓜條(辣椒肉)</v>
          </cell>
          <cell r="C3779" t="str">
            <v>停售</v>
          </cell>
          <cell r="D3779">
            <v>2600</v>
          </cell>
          <cell r="E3779">
            <v>0</v>
          </cell>
          <cell r="F3779">
            <v>0</v>
          </cell>
          <cell r="G3779">
            <v>0</v>
          </cell>
        </row>
        <row r="3780">
          <cell r="A3780" t="str">
            <v>M0503014</v>
          </cell>
          <cell r="B3780" t="str">
            <v>尾崎牛 Outside Knuckle和尚頭</v>
          </cell>
          <cell r="C3780" t="str">
            <v>停售</v>
          </cell>
          <cell r="D3780">
            <v>1850</v>
          </cell>
          <cell r="E3780">
            <v>0</v>
          </cell>
          <cell r="F3780">
            <v>0</v>
          </cell>
          <cell r="G3780">
            <v>0</v>
          </cell>
        </row>
        <row r="3781">
          <cell r="A3781" t="str">
            <v>M0503015</v>
          </cell>
          <cell r="B3781" t="str">
            <v>尾崎牛Knuckle Main Muscle和尚頭心</v>
          </cell>
          <cell r="C3781" t="str">
            <v>停售</v>
          </cell>
          <cell r="D3781">
            <v>3800</v>
          </cell>
          <cell r="E3781">
            <v>0</v>
          </cell>
          <cell r="F3781">
            <v>0</v>
          </cell>
          <cell r="G3781">
            <v>0</v>
          </cell>
        </row>
        <row r="3782">
          <cell r="A3782" t="str">
            <v>M0503016</v>
          </cell>
          <cell r="B3782" t="str">
            <v>尾崎牛 Inside Knuckle Muscle 和尚頭上蓋</v>
          </cell>
          <cell r="C3782" t="str">
            <v>停售</v>
          </cell>
          <cell r="D3782">
            <v>1850</v>
          </cell>
          <cell r="E3782">
            <v>0</v>
          </cell>
          <cell r="F3782">
            <v>0</v>
          </cell>
          <cell r="G3782">
            <v>1388</v>
          </cell>
        </row>
        <row r="3783">
          <cell r="A3783" t="str">
            <v>M0503017</v>
          </cell>
          <cell r="B3783" t="str">
            <v>尾崎牛 Tritip 腿三角</v>
          </cell>
          <cell r="C3783" t="str">
            <v>停售</v>
          </cell>
          <cell r="D3783">
            <v>3800</v>
          </cell>
          <cell r="E3783">
            <v>0</v>
          </cell>
          <cell r="F3783">
            <v>0</v>
          </cell>
          <cell r="G3783">
            <v>0</v>
          </cell>
        </row>
        <row r="3784">
          <cell r="A3784" t="str">
            <v>M0503018</v>
          </cell>
          <cell r="B3784" t="str">
            <v>尾崎牛 Top Sirloin Butt 牛臀心</v>
          </cell>
          <cell r="C3784" t="str">
            <v>停售</v>
          </cell>
          <cell r="D3784">
            <v>2250</v>
          </cell>
          <cell r="E3784">
            <v>0</v>
          </cell>
          <cell r="F3784">
            <v>0</v>
          </cell>
          <cell r="G3784">
            <v>0</v>
          </cell>
        </row>
        <row r="3785">
          <cell r="A3785" t="str">
            <v>M0503019</v>
          </cell>
          <cell r="B3785" t="str">
            <v>尾崎牛 Top Sirloin Cap牛臀蓋</v>
          </cell>
          <cell r="C3785" t="str">
            <v>停售</v>
          </cell>
          <cell r="D3785">
            <v>3300</v>
          </cell>
          <cell r="E3785">
            <v>0</v>
          </cell>
          <cell r="F3785">
            <v>0</v>
          </cell>
          <cell r="G3785">
            <v>0</v>
          </cell>
        </row>
        <row r="3786">
          <cell r="A3786" t="str">
            <v>M0503020</v>
          </cell>
          <cell r="B3786" t="str">
            <v>尾崎牛 Short Plate 外腹肉</v>
          </cell>
          <cell r="C3786" t="str">
            <v>停售</v>
          </cell>
          <cell r="D3786">
            <v>1300</v>
          </cell>
          <cell r="E3786">
            <v>0</v>
          </cell>
          <cell r="F3786">
            <v>0</v>
          </cell>
          <cell r="G3786">
            <v>0</v>
          </cell>
        </row>
        <row r="3787">
          <cell r="A3787" t="str">
            <v>M0503021</v>
          </cell>
          <cell r="B3787" t="str">
            <v>尾崎牛 Inside Skirt 內裙</v>
          </cell>
          <cell r="C3787" t="str">
            <v>停售</v>
          </cell>
          <cell r="D3787">
            <v>3200</v>
          </cell>
          <cell r="E3787">
            <v>0</v>
          </cell>
          <cell r="F3787">
            <v>0</v>
          </cell>
          <cell r="G3787">
            <v>0</v>
          </cell>
        </row>
        <row r="3788">
          <cell r="A3788" t="str">
            <v>M0503022</v>
          </cell>
          <cell r="B3788" t="str">
            <v>尾崎牛 Flank Steak 側腹橫肌</v>
          </cell>
          <cell r="C3788" t="str">
            <v>停售</v>
          </cell>
          <cell r="D3788">
            <v>3200</v>
          </cell>
          <cell r="E3788">
            <v>0</v>
          </cell>
          <cell r="F3788">
            <v>0</v>
          </cell>
          <cell r="G3788">
            <v>0</v>
          </cell>
        </row>
        <row r="3789">
          <cell r="A3789" t="str">
            <v>M0503023</v>
          </cell>
          <cell r="B3789" t="str">
            <v>尾崎牛 Short Rib 牛小排</v>
          </cell>
          <cell r="C3789" t="str">
            <v>停售</v>
          </cell>
          <cell r="D3789">
            <v>1300</v>
          </cell>
          <cell r="E3789">
            <v>0</v>
          </cell>
          <cell r="F3789">
            <v>0</v>
          </cell>
          <cell r="G3789">
            <v>0</v>
          </cell>
        </row>
        <row r="3790">
          <cell r="A3790" t="str">
            <v>M0503024</v>
          </cell>
          <cell r="B3790" t="str">
            <v>尾崎牛 Flap Meat 貝身</v>
          </cell>
          <cell r="C3790" t="str">
            <v>停售</v>
          </cell>
          <cell r="D3790">
            <v>3200</v>
          </cell>
          <cell r="E3790">
            <v>0</v>
          </cell>
          <cell r="F3790">
            <v>0</v>
          </cell>
          <cell r="G3790">
            <v>0</v>
          </cell>
        </row>
        <row r="3791">
          <cell r="A3791" t="str">
            <v>M0503025</v>
          </cell>
          <cell r="B3791" t="str">
            <v>尾崎牛 Half Shortrib 前段牛小排</v>
          </cell>
          <cell r="C3791" t="str">
            <v>停售</v>
          </cell>
          <cell r="D3791">
            <v>3200</v>
          </cell>
          <cell r="E3791">
            <v>0</v>
          </cell>
          <cell r="F3791">
            <v>0</v>
          </cell>
          <cell r="G3791">
            <v>0</v>
          </cell>
        </row>
        <row r="3792">
          <cell r="A3792" t="str">
            <v>M0503026</v>
          </cell>
          <cell r="B3792" t="str">
            <v>尾崎牛Top Round內側後腿肉</v>
          </cell>
          <cell r="C3792" t="str">
            <v>停售</v>
          </cell>
          <cell r="D3792">
            <v>2500</v>
          </cell>
          <cell r="E3792">
            <v>0</v>
          </cell>
          <cell r="F3792">
            <v>0</v>
          </cell>
          <cell r="G3792">
            <v>0</v>
          </cell>
        </row>
        <row r="3793">
          <cell r="A3793" t="str">
            <v>M0503027</v>
          </cell>
          <cell r="B3793" t="str">
            <v>尾崎牛Top Round Cap 內側後腿肉上蓋</v>
          </cell>
          <cell r="C3793" t="str">
            <v>停售</v>
          </cell>
          <cell r="D3793">
            <v>2500</v>
          </cell>
          <cell r="E3793">
            <v>0</v>
          </cell>
          <cell r="F3793">
            <v>0</v>
          </cell>
          <cell r="G3793">
            <v>0</v>
          </cell>
        </row>
        <row r="3794">
          <cell r="A3794" t="str">
            <v>M0503028</v>
          </cell>
          <cell r="B3794" t="str">
            <v>尾崎牛Outside Round 三叉肉</v>
          </cell>
          <cell r="C3794" t="str">
            <v>停售</v>
          </cell>
          <cell r="D3794">
            <v>2780</v>
          </cell>
          <cell r="E3794">
            <v>0</v>
          </cell>
          <cell r="F3794">
            <v>0</v>
          </cell>
          <cell r="G3794">
            <v>0</v>
          </cell>
        </row>
        <row r="3795">
          <cell r="A3795" t="str">
            <v>M0503029</v>
          </cell>
          <cell r="B3795" t="str">
            <v>尾崎牛Eye Of Round鯉魚管</v>
          </cell>
          <cell r="C3795" t="str">
            <v>停售</v>
          </cell>
          <cell r="D3795">
            <v>2700</v>
          </cell>
          <cell r="E3795">
            <v>0</v>
          </cell>
          <cell r="F3795">
            <v>0</v>
          </cell>
          <cell r="G3795">
            <v>0</v>
          </cell>
        </row>
        <row r="3796">
          <cell r="A3796" t="str">
            <v>M0503030</v>
          </cell>
          <cell r="B3796" t="str">
            <v>尾崎牛Heel 後腿腱</v>
          </cell>
          <cell r="C3796" t="str">
            <v>停售</v>
          </cell>
          <cell r="D3796">
            <v>1300</v>
          </cell>
          <cell r="E3796">
            <v>0</v>
          </cell>
          <cell r="F3796">
            <v>0</v>
          </cell>
          <cell r="G3796">
            <v>0</v>
          </cell>
        </row>
        <row r="3797">
          <cell r="A3797" t="str">
            <v>M0503031</v>
          </cell>
          <cell r="B3797" t="str">
            <v>尾崎牛 Brisket 前胸肉</v>
          </cell>
          <cell r="C3797" t="str">
            <v>停售</v>
          </cell>
          <cell r="D3797">
            <v>1600</v>
          </cell>
          <cell r="E3797">
            <v>0</v>
          </cell>
          <cell r="F3797">
            <v>0</v>
          </cell>
          <cell r="G3797">
            <v>0</v>
          </cell>
        </row>
        <row r="3798">
          <cell r="A3798" t="str">
            <v>M0503032</v>
          </cell>
          <cell r="B3798" t="str">
            <v>尾崎牛 Shank 前小腿肉</v>
          </cell>
          <cell r="C3798" t="str">
            <v>停售</v>
          </cell>
          <cell r="D3798">
            <v>1150</v>
          </cell>
          <cell r="E3798">
            <v>0</v>
          </cell>
          <cell r="F3798">
            <v>0</v>
          </cell>
          <cell r="G3798">
            <v>0</v>
          </cell>
        </row>
        <row r="3799">
          <cell r="A3799" t="str">
            <v>M0503033</v>
          </cell>
          <cell r="B3799" t="str">
            <v>尾崎牛 Shank 後小腿肉</v>
          </cell>
          <cell r="C3799" t="str">
            <v>停售</v>
          </cell>
          <cell r="D3799">
            <v>1150</v>
          </cell>
          <cell r="E3799">
            <v>0</v>
          </cell>
          <cell r="F3799">
            <v>0</v>
          </cell>
          <cell r="G3799">
            <v>0</v>
          </cell>
        </row>
        <row r="3800">
          <cell r="A3800" t="str">
            <v>M0503034</v>
          </cell>
          <cell r="B3800" t="str">
            <v>尾崎牛 Neck 頸肉</v>
          </cell>
          <cell r="C3800" t="str">
            <v>停售</v>
          </cell>
          <cell r="D3800">
            <v>800</v>
          </cell>
          <cell r="E3800">
            <v>0</v>
          </cell>
          <cell r="F3800">
            <v>0</v>
          </cell>
          <cell r="G3800">
            <v>0</v>
          </cell>
        </row>
        <row r="3801">
          <cell r="A3801" t="str">
            <v>M0503035</v>
          </cell>
          <cell r="B3801" t="str">
            <v>尾崎牛 Short Rib 肋條</v>
          </cell>
          <cell r="C3801" t="str">
            <v>停售</v>
          </cell>
          <cell r="D3801">
            <v>1300</v>
          </cell>
          <cell r="E3801">
            <v>0</v>
          </cell>
          <cell r="F3801">
            <v>0</v>
          </cell>
          <cell r="G3801">
            <v>0</v>
          </cell>
        </row>
        <row r="3802">
          <cell r="A3802" t="str">
            <v>M0503101</v>
          </cell>
          <cell r="B3802" t="str">
            <v>(冷凍)尾崎牛 Ribeye Roll肋眼</v>
          </cell>
          <cell r="C3802" t="str">
            <v>停售</v>
          </cell>
          <cell r="D3802">
            <v>7000</v>
          </cell>
          <cell r="E3802">
            <v>0</v>
          </cell>
          <cell r="F3802">
            <v>0</v>
          </cell>
          <cell r="G3802">
            <v>5250</v>
          </cell>
        </row>
        <row r="3803">
          <cell r="A3803" t="str">
            <v>M0503102</v>
          </cell>
          <cell r="B3803" t="str">
            <v>(冷凍)尾崎牛Rib cap肋眼蓋肉</v>
          </cell>
          <cell r="C3803" t="str">
            <v>停售</v>
          </cell>
          <cell r="D3803">
            <v>2100</v>
          </cell>
          <cell r="E3803">
            <v>0</v>
          </cell>
          <cell r="F3803">
            <v>0</v>
          </cell>
          <cell r="G3803">
            <v>1575</v>
          </cell>
        </row>
        <row r="3804">
          <cell r="A3804" t="str">
            <v>M0503103</v>
          </cell>
          <cell r="B3804" t="str">
            <v>(冷凍)尾崎牛 Tenderloin 菲力</v>
          </cell>
          <cell r="C3804" t="str">
            <v>停售</v>
          </cell>
          <cell r="D3804">
            <v>7500</v>
          </cell>
          <cell r="E3804">
            <v>0</v>
          </cell>
          <cell r="F3804">
            <v>0</v>
          </cell>
          <cell r="G3804">
            <v>0</v>
          </cell>
        </row>
        <row r="3805">
          <cell r="A3805" t="str">
            <v>M0503104</v>
          </cell>
          <cell r="B3805" t="str">
            <v>(冷凍)尾崎牛 Strip Loin 紐約客</v>
          </cell>
          <cell r="C3805" t="str">
            <v>停售</v>
          </cell>
          <cell r="D3805">
            <v>7000</v>
          </cell>
          <cell r="E3805">
            <v>0</v>
          </cell>
          <cell r="F3805">
            <v>0</v>
          </cell>
          <cell r="G3805">
            <v>5250</v>
          </cell>
        </row>
        <row r="3806">
          <cell r="A3806" t="str">
            <v>M0503105</v>
          </cell>
          <cell r="B3806" t="str">
            <v>(冷凍)尾崎牛 Chuck Short Ribs 肩小排</v>
          </cell>
          <cell r="C3806" t="str">
            <v>停售</v>
          </cell>
          <cell r="D3806">
            <v>3800</v>
          </cell>
          <cell r="E3806">
            <v>0</v>
          </cell>
          <cell r="F3806">
            <v>0</v>
          </cell>
          <cell r="G3806">
            <v>0</v>
          </cell>
        </row>
        <row r="3807">
          <cell r="A3807" t="str">
            <v>M0503106</v>
          </cell>
          <cell r="B3807" t="str">
            <v>(冷凍)尾崎牛 Chuck Eye Log 下肩胛肋眼心</v>
          </cell>
          <cell r="C3807" t="str">
            <v>停售</v>
          </cell>
          <cell r="D3807">
            <v>2500</v>
          </cell>
          <cell r="E3807">
            <v>0</v>
          </cell>
          <cell r="F3807">
            <v>0</v>
          </cell>
          <cell r="G3807">
            <v>1875</v>
          </cell>
        </row>
        <row r="3808">
          <cell r="A3808" t="str">
            <v>M0503107</v>
          </cell>
          <cell r="B3808" t="str">
            <v>(冷凍)尾崎牛 Chuck Roll Ribeyeroll Side 捲心</v>
          </cell>
          <cell r="C3808" t="str">
            <v>停售</v>
          </cell>
          <cell r="D3808">
            <v>4200</v>
          </cell>
          <cell r="E3808">
            <v>0</v>
          </cell>
          <cell r="F3808">
            <v>0</v>
          </cell>
          <cell r="G3808">
            <v>0</v>
          </cell>
        </row>
        <row r="3809">
          <cell r="A3809" t="str">
            <v>M0503108</v>
          </cell>
          <cell r="B3809" t="str">
            <v>(冷凍)尾崎牛 Chuck Flap 翼板</v>
          </cell>
          <cell r="C3809" t="str">
            <v>停售</v>
          </cell>
          <cell r="D3809">
            <v>4200</v>
          </cell>
          <cell r="E3809">
            <v>0</v>
          </cell>
          <cell r="F3809">
            <v>0</v>
          </cell>
          <cell r="G3809">
            <v>3150</v>
          </cell>
        </row>
        <row r="3810">
          <cell r="A3810" t="str">
            <v>M0503109</v>
          </cell>
          <cell r="B3810" t="str">
            <v>(冷凍)尾崎牛 Clod 前腿</v>
          </cell>
          <cell r="C3810" t="str">
            <v>停售</v>
          </cell>
          <cell r="D3810">
            <v>2450</v>
          </cell>
          <cell r="E3810">
            <v>0</v>
          </cell>
          <cell r="F3810">
            <v>0</v>
          </cell>
          <cell r="G3810">
            <v>0</v>
          </cell>
        </row>
        <row r="3811">
          <cell r="A3811" t="str">
            <v>M0503110</v>
          </cell>
          <cell r="B3811" t="str">
            <v>(冷凍)尾崎牛 Top Blade 板腱</v>
          </cell>
          <cell r="C3811" t="str">
            <v>停售</v>
          </cell>
          <cell r="D3811">
            <v>4500</v>
          </cell>
          <cell r="E3811">
            <v>0</v>
          </cell>
          <cell r="F3811">
            <v>0</v>
          </cell>
          <cell r="G3811">
            <v>0</v>
          </cell>
        </row>
        <row r="3812">
          <cell r="A3812" t="str">
            <v>M0503111</v>
          </cell>
          <cell r="B3812" t="str">
            <v>(冷凍)尾崎牛 Upper Oyster Blade 上三筋</v>
          </cell>
          <cell r="C3812" t="str">
            <v>停售</v>
          </cell>
          <cell r="D3812">
            <v>2450</v>
          </cell>
          <cell r="E3812">
            <v>0</v>
          </cell>
          <cell r="F3812">
            <v>0</v>
          </cell>
          <cell r="G3812">
            <v>0</v>
          </cell>
        </row>
        <row r="3813">
          <cell r="A3813" t="str">
            <v>M0503112</v>
          </cell>
          <cell r="B3813" t="str">
            <v>(冷凍)尾崎牛 Brachii 前腿肩三角</v>
          </cell>
          <cell r="C3813" t="str">
            <v>停售</v>
          </cell>
          <cell r="D3813">
            <v>3800</v>
          </cell>
          <cell r="E3813">
            <v>0</v>
          </cell>
          <cell r="F3813">
            <v>0</v>
          </cell>
          <cell r="G3813">
            <v>0</v>
          </cell>
        </row>
        <row r="3814">
          <cell r="A3814" t="str">
            <v>M0503113</v>
          </cell>
          <cell r="B3814" t="str">
            <v>(冷凍)尾崎牛 Chuck Tender 黃瓜條(辣椒肉)</v>
          </cell>
          <cell r="C3814" t="str">
            <v>停售</v>
          </cell>
          <cell r="D3814">
            <v>2600</v>
          </cell>
          <cell r="E3814">
            <v>0</v>
          </cell>
          <cell r="F3814">
            <v>0</v>
          </cell>
          <cell r="G3814">
            <v>1950</v>
          </cell>
        </row>
        <row r="3815">
          <cell r="A3815" t="str">
            <v>M0503114</v>
          </cell>
          <cell r="B3815" t="str">
            <v>(冷凍)尾崎牛 Outside Knuckle和尚頭</v>
          </cell>
          <cell r="C3815" t="str">
            <v>停售</v>
          </cell>
          <cell r="D3815">
            <v>1850</v>
          </cell>
          <cell r="E3815">
            <v>0</v>
          </cell>
          <cell r="F3815">
            <v>0</v>
          </cell>
          <cell r="G3815">
            <v>1388</v>
          </cell>
        </row>
        <row r="3816">
          <cell r="A3816" t="str">
            <v>M0503115</v>
          </cell>
          <cell r="B3816" t="str">
            <v>(冷凍)尾崎牛Knuckle Main Muscle和尚頭心</v>
          </cell>
          <cell r="C3816" t="str">
            <v>停售</v>
          </cell>
          <cell r="D3816">
            <v>3800</v>
          </cell>
          <cell r="E3816">
            <v>0</v>
          </cell>
          <cell r="F3816">
            <v>0</v>
          </cell>
          <cell r="G3816">
            <v>0</v>
          </cell>
        </row>
        <row r="3817">
          <cell r="A3817" t="str">
            <v>M0503116</v>
          </cell>
          <cell r="B3817" t="str">
            <v>(冷凍)尾崎牛 Inside Knuckle Muscle 和尚頭上蓋</v>
          </cell>
          <cell r="C3817" t="str">
            <v>停售</v>
          </cell>
          <cell r="D3817">
            <v>1850</v>
          </cell>
          <cell r="E3817">
            <v>0</v>
          </cell>
          <cell r="F3817">
            <v>0</v>
          </cell>
          <cell r="G3817">
            <v>0</v>
          </cell>
        </row>
        <row r="3818">
          <cell r="A3818" t="str">
            <v>M0503117</v>
          </cell>
          <cell r="B3818" t="str">
            <v>(冷凍)尾崎牛 Tritip 腿三角</v>
          </cell>
          <cell r="C3818" t="str">
            <v>停售</v>
          </cell>
          <cell r="D3818">
            <v>3800</v>
          </cell>
          <cell r="E3818">
            <v>0</v>
          </cell>
          <cell r="F3818">
            <v>0</v>
          </cell>
          <cell r="G3818">
            <v>2850</v>
          </cell>
        </row>
        <row r="3819">
          <cell r="A3819" t="str">
            <v>M0503118</v>
          </cell>
          <cell r="B3819" t="str">
            <v>(冷凍)尾崎牛 Top Sirloin Butt 牛臀心</v>
          </cell>
          <cell r="C3819" t="str">
            <v>停售</v>
          </cell>
          <cell r="D3819">
            <v>2250</v>
          </cell>
          <cell r="E3819">
            <v>0</v>
          </cell>
          <cell r="F3819">
            <v>0</v>
          </cell>
          <cell r="G3819">
            <v>0</v>
          </cell>
        </row>
        <row r="3820">
          <cell r="A3820" t="str">
            <v>M0503119</v>
          </cell>
          <cell r="B3820" t="str">
            <v>(冷凍)尾崎牛 Top Sirloin Cap牛臀蓋</v>
          </cell>
          <cell r="C3820" t="str">
            <v>停售</v>
          </cell>
          <cell r="D3820">
            <v>3300</v>
          </cell>
          <cell r="E3820">
            <v>0</v>
          </cell>
          <cell r="F3820">
            <v>0</v>
          </cell>
          <cell r="G3820">
            <v>0</v>
          </cell>
        </row>
        <row r="3821">
          <cell r="A3821" t="str">
            <v>M0503120</v>
          </cell>
          <cell r="B3821" t="str">
            <v>(冷凍)尾崎牛 Short Plate 外腹肉</v>
          </cell>
          <cell r="C3821" t="str">
            <v>停售</v>
          </cell>
          <cell r="D3821">
            <v>1300</v>
          </cell>
          <cell r="E3821">
            <v>0</v>
          </cell>
          <cell r="F3821">
            <v>0</v>
          </cell>
          <cell r="G3821">
            <v>975</v>
          </cell>
        </row>
        <row r="3822">
          <cell r="A3822" t="str">
            <v>M0503121</v>
          </cell>
          <cell r="B3822" t="str">
            <v>(冷凍)尾崎牛 Inside Skirt 內裙</v>
          </cell>
          <cell r="C3822" t="str">
            <v>停售</v>
          </cell>
          <cell r="D3822">
            <v>3200</v>
          </cell>
          <cell r="E3822">
            <v>0</v>
          </cell>
          <cell r="F3822">
            <v>0</v>
          </cell>
          <cell r="G3822">
            <v>2400</v>
          </cell>
        </row>
        <row r="3823">
          <cell r="A3823" t="str">
            <v>M0503122</v>
          </cell>
          <cell r="B3823" t="str">
            <v>(冷凍)尾崎牛 Flank Steak 側腹橫肌</v>
          </cell>
          <cell r="C3823" t="str">
            <v>停售</v>
          </cell>
          <cell r="D3823">
            <v>3200</v>
          </cell>
          <cell r="E3823">
            <v>0</v>
          </cell>
          <cell r="F3823">
            <v>0</v>
          </cell>
          <cell r="G3823">
            <v>2400</v>
          </cell>
        </row>
        <row r="3824">
          <cell r="A3824" t="str">
            <v>M0503123</v>
          </cell>
          <cell r="B3824" t="str">
            <v>(冷凍)尾崎牛 Short Rib 牛小排</v>
          </cell>
          <cell r="C3824" t="str">
            <v>停售</v>
          </cell>
          <cell r="D3824">
            <v>1300</v>
          </cell>
          <cell r="E3824">
            <v>0</v>
          </cell>
          <cell r="F3824">
            <v>0</v>
          </cell>
          <cell r="G3824">
            <v>975</v>
          </cell>
        </row>
        <row r="3825">
          <cell r="A3825" t="str">
            <v>M0503124</v>
          </cell>
          <cell r="B3825" t="str">
            <v>(冷凍)尾崎牛 Flap Meat 貝身</v>
          </cell>
          <cell r="C3825" t="str">
            <v>停售</v>
          </cell>
          <cell r="D3825">
            <v>3200</v>
          </cell>
          <cell r="E3825">
            <v>0</v>
          </cell>
          <cell r="F3825">
            <v>0</v>
          </cell>
          <cell r="G3825">
            <v>2400</v>
          </cell>
        </row>
        <row r="3826">
          <cell r="A3826" t="str">
            <v>M0503125</v>
          </cell>
          <cell r="B3826" t="str">
            <v>(冷凍)尾崎牛 Half Shortrib 前段牛小排</v>
          </cell>
          <cell r="C3826" t="str">
            <v>停售</v>
          </cell>
          <cell r="D3826">
            <v>3200</v>
          </cell>
          <cell r="E3826">
            <v>0</v>
          </cell>
          <cell r="F3826">
            <v>0</v>
          </cell>
          <cell r="G3826">
            <v>2400</v>
          </cell>
        </row>
        <row r="3827">
          <cell r="A3827" t="str">
            <v>M0503126</v>
          </cell>
          <cell r="B3827" t="str">
            <v>(冷凍)尾崎牛Top Round內側後腿肉</v>
          </cell>
          <cell r="C3827" t="str">
            <v>停售</v>
          </cell>
          <cell r="D3827">
            <v>2500</v>
          </cell>
          <cell r="E3827">
            <v>0</v>
          </cell>
          <cell r="F3827">
            <v>0</v>
          </cell>
          <cell r="G3827">
            <v>0</v>
          </cell>
        </row>
        <row r="3828">
          <cell r="A3828" t="str">
            <v>M0503127</v>
          </cell>
          <cell r="B3828" t="str">
            <v>(冷凍)尾崎牛Top Round Cap 內側後腿肉上蓋</v>
          </cell>
          <cell r="C3828" t="str">
            <v>停售</v>
          </cell>
          <cell r="D3828">
            <v>2500</v>
          </cell>
          <cell r="E3828">
            <v>0</v>
          </cell>
          <cell r="F3828">
            <v>0</v>
          </cell>
          <cell r="G3828">
            <v>1875</v>
          </cell>
        </row>
        <row r="3829">
          <cell r="A3829" t="str">
            <v>M0503128</v>
          </cell>
          <cell r="B3829" t="str">
            <v>(冷凍)尾崎牛Outside Round 三叉肉</v>
          </cell>
          <cell r="C3829" t="str">
            <v>停售</v>
          </cell>
          <cell r="D3829">
            <v>2780</v>
          </cell>
          <cell r="E3829">
            <v>0</v>
          </cell>
          <cell r="F3829">
            <v>0</v>
          </cell>
          <cell r="G3829">
            <v>0</v>
          </cell>
        </row>
        <row r="3830">
          <cell r="A3830" t="str">
            <v>M0503129</v>
          </cell>
          <cell r="B3830" t="str">
            <v>(冷凍)尾崎牛Eye Of Round鯉魚管</v>
          </cell>
          <cell r="C3830" t="str">
            <v>停售</v>
          </cell>
          <cell r="D3830">
            <v>2700</v>
          </cell>
          <cell r="E3830">
            <v>0</v>
          </cell>
          <cell r="F3830">
            <v>0</v>
          </cell>
          <cell r="G3830">
            <v>0</v>
          </cell>
        </row>
        <row r="3831">
          <cell r="A3831" t="str">
            <v>M0503130</v>
          </cell>
          <cell r="B3831" t="str">
            <v>(冷凍)尾崎牛Heel 後腿腱</v>
          </cell>
          <cell r="C3831" t="str">
            <v>停售</v>
          </cell>
          <cell r="D3831">
            <v>1300</v>
          </cell>
          <cell r="E3831">
            <v>0</v>
          </cell>
          <cell r="F3831">
            <v>0</v>
          </cell>
          <cell r="G3831">
            <v>0</v>
          </cell>
        </row>
        <row r="3832">
          <cell r="A3832" t="str">
            <v>M0503131</v>
          </cell>
          <cell r="B3832" t="str">
            <v>(冷凍)尾崎牛 Brisket 前胸肉</v>
          </cell>
          <cell r="C3832" t="str">
            <v>停售</v>
          </cell>
          <cell r="D3832">
            <v>1600</v>
          </cell>
          <cell r="E3832">
            <v>0</v>
          </cell>
          <cell r="F3832">
            <v>0</v>
          </cell>
          <cell r="G3832">
            <v>0</v>
          </cell>
        </row>
        <row r="3833">
          <cell r="A3833" t="str">
            <v>M0503132</v>
          </cell>
          <cell r="B3833" t="str">
            <v>(冷凍)尾崎牛 Shank 前小腿肉</v>
          </cell>
          <cell r="C3833" t="str">
            <v>停售</v>
          </cell>
          <cell r="D3833">
            <v>1150</v>
          </cell>
          <cell r="E3833">
            <v>0</v>
          </cell>
          <cell r="F3833">
            <v>0</v>
          </cell>
          <cell r="G3833">
            <v>0</v>
          </cell>
        </row>
        <row r="3834">
          <cell r="A3834" t="str">
            <v>M0503133</v>
          </cell>
          <cell r="B3834" t="str">
            <v>(冷凍)尾崎牛 Shank 後小腿肉</v>
          </cell>
          <cell r="C3834" t="str">
            <v>停售</v>
          </cell>
          <cell r="D3834">
            <v>1150</v>
          </cell>
          <cell r="E3834">
            <v>0</v>
          </cell>
          <cell r="F3834">
            <v>0</v>
          </cell>
          <cell r="G3834">
            <v>0</v>
          </cell>
        </row>
        <row r="3835">
          <cell r="A3835" t="str">
            <v>M0503134</v>
          </cell>
          <cell r="B3835" t="str">
            <v>(冷凍)尾崎牛 Neck 頸肉</v>
          </cell>
          <cell r="C3835" t="str">
            <v>停售</v>
          </cell>
          <cell r="D3835">
            <v>500</v>
          </cell>
          <cell r="E3835">
            <v>0</v>
          </cell>
          <cell r="F3835">
            <v>0</v>
          </cell>
          <cell r="G3835">
            <v>0</v>
          </cell>
        </row>
        <row r="3836">
          <cell r="A3836" t="str">
            <v>M0503135</v>
          </cell>
          <cell r="B3836" t="str">
            <v>(冷凍)尾崎牛 Short Rib 肋條</v>
          </cell>
          <cell r="C3836" t="str">
            <v>停售</v>
          </cell>
          <cell r="D3836">
            <v>1300</v>
          </cell>
          <cell r="E3836">
            <v>0</v>
          </cell>
          <cell r="F3836">
            <v>0</v>
          </cell>
          <cell r="G3836">
            <v>975</v>
          </cell>
        </row>
        <row r="3837">
          <cell r="A3837" t="str">
            <v>M0503201</v>
          </cell>
          <cell r="B3837" t="str">
            <v>(A4)尾崎牛 Ribeye Roll肋眼</v>
          </cell>
          <cell r="C3837" t="str">
            <v>停售</v>
          </cell>
          <cell r="D3837">
            <v>4800</v>
          </cell>
          <cell r="E3837">
            <v>0</v>
          </cell>
          <cell r="F3837">
            <v>0</v>
          </cell>
          <cell r="G3837">
            <v>0</v>
          </cell>
        </row>
        <row r="3838">
          <cell r="A3838" t="str">
            <v>M0503202</v>
          </cell>
          <cell r="B3838" t="str">
            <v>(A4)尾崎牛 Ribeye Roll cap肋眼蓋肉</v>
          </cell>
          <cell r="C3838" t="str">
            <v>停售</v>
          </cell>
          <cell r="D3838">
            <v>1800</v>
          </cell>
          <cell r="E3838">
            <v>0</v>
          </cell>
          <cell r="F3838">
            <v>0</v>
          </cell>
          <cell r="G3838">
            <v>0</v>
          </cell>
        </row>
        <row r="3839">
          <cell r="A3839" t="str">
            <v>M0503203</v>
          </cell>
          <cell r="B3839" t="str">
            <v>(A4)尾崎牛 Tenderloin 菲力</v>
          </cell>
          <cell r="C3839" t="str">
            <v>停售</v>
          </cell>
          <cell r="D3839">
            <v>5000</v>
          </cell>
          <cell r="E3839">
            <v>0</v>
          </cell>
          <cell r="F3839">
            <v>0</v>
          </cell>
          <cell r="G3839">
            <v>0</v>
          </cell>
        </row>
        <row r="3840">
          <cell r="A3840" t="str">
            <v>M0503204</v>
          </cell>
          <cell r="B3840" t="str">
            <v>(A4)尾崎牛 Strip Loin 紐約客</v>
          </cell>
          <cell r="C3840" t="str">
            <v>停售</v>
          </cell>
          <cell r="D3840">
            <v>4800</v>
          </cell>
          <cell r="E3840">
            <v>0</v>
          </cell>
          <cell r="F3840">
            <v>0</v>
          </cell>
          <cell r="G3840">
            <v>0</v>
          </cell>
        </row>
        <row r="3841">
          <cell r="A3841" t="str">
            <v>M0503205</v>
          </cell>
          <cell r="B3841" t="str">
            <v>(A4)尾崎牛 Chuck Short Ribs 肩三角</v>
          </cell>
          <cell r="C3841" t="str">
            <v>停售</v>
          </cell>
          <cell r="D3841">
            <v>2800</v>
          </cell>
          <cell r="E3841">
            <v>0</v>
          </cell>
          <cell r="F3841">
            <v>0</v>
          </cell>
          <cell r="G3841">
            <v>0</v>
          </cell>
        </row>
        <row r="3842">
          <cell r="A3842" t="str">
            <v>M0503206</v>
          </cell>
          <cell r="B3842" t="str">
            <v>(A4)尾崎牛 Chuck Eye Log下肩胛肋眼心</v>
          </cell>
          <cell r="C3842" t="str">
            <v>停售</v>
          </cell>
          <cell r="D3842">
            <v>2500</v>
          </cell>
          <cell r="E3842">
            <v>0</v>
          </cell>
          <cell r="F3842">
            <v>0</v>
          </cell>
          <cell r="G3842">
            <v>0</v>
          </cell>
        </row>
        <row r="3843">
          <cell r="A3843" t="str">
            <v>M0503207</v>
          </cell>
          <cell r="B3843" t="str">
            <v>(A4)尾崎牛 Chuck Roll Ribeyeroll Side 捲心</v>
          </cell>
          <cell r="C3843" t="str">
            <v>停售</v>
          </cell>
          <cell r="D3843">
            <v>2800</v>
          </cell>
          <cell r="E3843">
            <v>0</v>
          </cell>
          <cell r="F3843">
            <v>0</v>
          </cell>
          <cell r="G3843">
            <v>0</v>
          </cell>
        </row>
        <row r="3844">
          <cell r="A3844" t="str">
            <v>M0503208</v>
          </cell>
          <cell r="B3844" t="str">
            <v>(A4)尾崎牛 Chuck Flap 翼板</v>
          </cell>
          <cell r="C3844" t="str">
            <v>停售</v>
          </cell>
          <cell r="D3844">
            <v>3000</v>
          </cell>
          <cell r="E3844">
            <v>0</v>
          </cell>
          <cell r="F3844">
            <v>0</v>
          </cell>
          <cell r="G3844">
            <v>0</v>
          </cell>
        </row>
        <row r="3845">
          <cell r="A3845" t="str">
            <v>M0503209</v>
          </cell>
          <cell r="B3845" t="str">
            <v>(A4)尾崎牛 Clod 前腿</v>
          </cell>
          <cell r="C3845" t="str">
            <v>停售</v>
          </cell>
          <cell r="D3845">
            <v>2450</v>
          </cell>
          <cell r="E3845">
            <v>0</v>
          </cell>
          <cell r="F3845">
            <v>0</v>
          </cell>
          <cell r="G3845">
            <v>0</v>
          </cell>
        </row>
        <row r="3846">
          <cell r="A3846" t="str">
            <v>M0503210</v>
          </cell>
          <cell r="B3846" t="str">
            <v>(A4)尾崎牛 Top Blade 板腱</v>
          </cell>
          <cell r="C3846" t="str">
            <v>停售</v>
          </cell>
          <cell r="D3846">
            <v>3500</v>
          </cell>
          <cell r="E3846">
            <v>0</v>
          </cell>
          <cell r="F3846">
            <v>0</v>
          </cell>
          <cell r="G3846">
            <v>0</v>
          </cell>
        </row>
        <row r="3847">
          <cell r="A3847" t="str">
            <v>M0503211</v>
          </cell>
          <cell r="B3847" t="str">
            <v>(A4)尾崎牛 Upper Oyster Blade 上三筋</v>
          </cell>
          <cell r="C3847" t="str">
            <v>停售</v>
          </cell>
          <cell r="D3847">
            <v>2450</v>
          </cell>
          <cell r="E3847">
            <v>0</v>
          </cell>
          <cell r="F3847">
            <v>0</v>
          </cell>
          <cell r="G3847">
            <v>0</v>
          </cell>
        </row>
        <row r="3848">
          <cell r="A3848" t="str">
            <v>M0503212</v>
          </cell>
          <cell r="B3848" t="str">
            <v>(A4)尾崎牛 Brachii 前腿肩三角</v>
          </cell>
          <cell r="C3848" t="str">
            <v>停售</v>
          </cell>
          <cell r="D3848">
            <v>2800</v>
          </cell>
          <cell r="E3848">
            <v>0</v>
          </cell>
          <cell r="F3848">
            <v>0</v>
          </cell>
          <cell r="G3848">
            <v>0</v>
          </cell>
        </row>
        <row r="3849">
          <cell r="A3849" t="str">
            <v>M0503213</v>
          </cell>
          <cell r="B3849" t="str">
            <v>(A4)尾崎牛 Chuck Tender 黃瓜條(辣椒肉)</v>
          </cell>
          <cell r="C3849" t="str">
            <v>停售</v>
          </cell>
          <cell r="D3849">
            <v>2600</v>
          </cell>
          <cell r="E3849">
            <v>0</v>
          </cell>
          <cell r="F3849">
            <v>0</v>
          </cell>
          <cell r="G3849">
            <v>0</v>
          </cell>
        </row>
        <row r="3850">
          <cell r="A3850" t="str">
            <v>M0503214</v>
          </cell>
          <cell r="B3850" t="str">
            <v>(A4)尾崎牛 Outside Knuckle 和尚頭外側</v>
          </cell>
          <cell r="C3850" t="str">
            <v>停售</v>
          </cell>
          <cell r="D3850">
            <v>1850</v>
          </cell>
          <cell r="E3850">
            <v>0</v>
          </cell>
          <cell r="F3850">
            <v>0</v>
          </cell>
          <cell r="G3850">
            <v>0</v>
          </cell>
        </row>
        <row r="3851">
          <cell r="A3851" t="str">
            <v>M0503215</v>
          </cell>
          <cell r="B3851" t="str">
            <v>(A4)尾崎牛 Knuckle Main Muscle 和尚頭心</v>
          </cell>
          <cell r="C3851" t="str">
            <v>停售</v>
          </cell>
          <cell r="D3851">
            <v>2800</v>
          </cell>
          <cell r="E3851">
            <v>0</v>
          </cell>
          <cell r="F3851">
            <v>0</v>
          </cell>
          <cell r="G3851">
            <v>0</v>
          </cell>
        </row>
        <row r="3852">
          <cell r="A3852" t="str">
            <v>M0503216</v>
          </cell>
          <cell r="B3852" t="str">
            <v>(A4)尾崎牛 Inside Knuckle Muscle 和尚頭上蓋</v>
          </cell>
          <cell r="C3852" t="str">
            <v>停售</v>
          </cell>
          <cell r="D3852">
            <v>1850</v>
          </cell>
          <cell r="E3852">
            <v>0</v>
          </cell>
          <cell r="F3852">
            <v>0</v>
          </cell>
          <cell r="G3852">
            <v>0</v>
          </cell>
        </row>
        <row r="3853">
          <cell r="A3853" t="str">
            <v>M0503217</v>
          </cell>
          <cell r="B3853" t="str">
            <v>(A4)尾崎牛 Tritip 腿三角</v>
          </cell>
          <cell r="C3853" t="str">
            <v>停售</v>
          </cell>
          <cell r="D3853">
            <v>3200</v>
          </cell>
          <cell r="E3853">
            <v>0</v>
          </cell>
          <cell r="F3853">
            <v>0</v>
          </cell>
          <cell r="G3853">
            <v>0</v>
          </cell>
        </row>
        <row r="3854">
          <cell r="A3854" t="str">
            <v>M0503218</v>
          </cell>
          <cell r="B3854" t="str">
            <v>(A4)尾崎牛 Top Sirloin Butt 牛臀心</v>
          </cell>
          <cell r="C3854" t="str">
            <v>停售</v>
          </cell>
          <cell r="D3854">
            <v>2250</v>
          </cell>
          <cell r="E3854">
            <v>0</v>
          </cell>
          <cell r="F3854">
            <v>0</v>
          </cell>
          <cell r="G3854">
            <v>0</v>
          </cell>
        </row>
        <row r="3855">
          <cell r="A3855" t="str">
            <v>M0503219</v>
          </cell>
          <cell r="B3855" t="str">
            <v>(A4)尾崎牛 Top Sirloin Cap 牛臀蓋</v>
          </cell>
          <cell r="C3855" t="str">
            <v>停售</v>
          </cell>
          <cell r="D3855">
            <v>2800</v>
          </cell>
          <cell r="E3855">
            <v>0</v>
          </cell>
          <cell r="F3855">
            <v>0</v>
          </cell>
          <cell r="G3855">
            <v>0</v>
          </cell>
        </row>
        <row r="3856">
          <cell r="A3856" t="str">
            <v>M0503220</v>
          </cell>
          <cell r="B3856" t="str">
            <v>(A4)尾崎牛 Short Plate 外腹肉</v>
          </cell>
          <cell r="C3856" t="str">
            <v>停售</v>
          </cell>
          <cell r="D3856">
            <v>1300</v>
          </cell>
          <cell r="E3856">
            <v>0</v>
          </cell>
          <cell r="F3856">
            <v>0</v>
          </cell>
          <cell r="G3856">
            <v>0</v>
          </cell>
        </row>
        <row r="3857">
          <cell r="A3857" t="str">
            <v>M0503221</v>
          </cell>
          <cell r="B3857" t="str">
            <v>(A4)尾崎牛 Inside Skirt 內裙</v>
          </cell>
          <cell r="C3857" t="str">
            <v>停售</v>
          </cell>
          <cell r="D3857">
            <v>2600</v>
          </cell>
          <cell r="E3857">
            <v>0</v>
          </cell>
          <cell r="F3857">
            <v>0</v>
          </cell>
          <cell r="G3857">
            <v>0</v>
          </cell>
        </row>
        <row r="3858">
          <cell r="A3858" t="str">
            <v>M0503222</v>
          </cell>
          <cell r="B3858" t="str">
            <v>(A4)尾崎牛 Flank Meat 側腹橫肌</v>
          </cell>
          <cell r="C3858" t="str">
            <v>停售</v>
          </cell>
          <cell r="D3858">
            <v>2600</v>
          </cell>
          <cell r="E3858">
            <v>0</v>
          </cell>
          <cell r="F3858">
            <v>0</v>
          </cell>
          <cell r="G3858">
            <v>0</v>
          </cell>
        </row>
        <row r="3859">
          <cell r="A3859" t="str">
            <v>M0503223</v>
          </cell>
          <cell r="B3859" t="str">
            <v>(A4)尾崎牛 Short Rib 牛小排</v>
          </cell>
          <cell r="C3859" t="str">
            <v>停售</v>
          </cell>
          <cell r="D3859">
            <v>1300</v>
          </cell>
          <cell r="E3859">
            <v>0</v>
          </cell>
          <cell r="F3859">
            <v>0</v>
          </cell>
          <cell r="G3859">
            <v>0</v>
          </cell>
        </row>
        <row r="3860">
          <cell r="A3860" t="str">
            <v>M0503224</v>
          </cell>
          <cell r="B3860" t="str">
            <v>(A4)尾崎牛 Flap Meat 貝身</v>
          </cell>
          <cell r="C3860" t="str">
            <v>停售</v>
          </cell>
          <cell r="D3860">
            <v>1800</v>
          </cell>
          <cell r="E3860">
            <v>0</v>
          </cell>
          <cell r="F3860">
            <v>0</v>
          </cell>
          <cell r="G3860">
            <v>0</v>
          </cell>
        </row>
        <row r="3861">
          <cell r="A3861" t="str">
            <v>M0503225</v>
          </cell>
          <cell r="B3861" t="str">
            <v>(A4)尾崎牛 Half Shortrib 前段牛小排</v>
          </cell>
          <cell r="C3861" t="str">
            <v>停售</v>
          </cell>
          <cell r="D3861">
            <v>2400</v>
          </cell>
          <cell r="E3861">
            <v>0</v>
          </cell>
          <cell r="F3861">
            <v>0</v>
          </cell>
          <cell r="G3861">
            <v>0</v>
          </cell>
        </row>
        <row r="3862">
          <cell r="A3862" t="str">
            <v>M0503226</v>
          </cell>
          <cell r="B3862" t="str">
            <v>(A4)尾崎牛Top Round 內側後腿肉</v>
          </cell>
          <cell r="C3862" t="str">
            <v>停售</v>
          </cell>
          <cell r="D3862">
            <v>2300</v>
          </cell>
          <cell r="E3862">
            <v>0</v>
          </cell>
          <cell r="F3862">
            <v>0</v>
          </cell>
          <cell r="G3862">
            <v>0</v>
          </cell>
        </row>
        <row r="3863">
          <cell r="A3863" t="str">
            <v>M0503227</v>
          </cell>
          <cell r="B3863" t="str">
            <v>(A4)尾崎牛 Top Round Cap 內側後腿肉上蓋</v>
          </cell>
          <cell r="C3863" t="str">
            <v>停售</v>
          </cell>
          <cell r="D3863">
            <v>2100</v>
          </cell>
          <cell r="E3863">
            <v>0</v>
          </cell>
          <cell r="F3863">
            <v>0</v>
          </cell>
          <cell r="G3863">
            <v>0</v>
          </cell>
        </row>
        <row r="3864">
          <cell r="A3864" t="str">
            <v>M0503228</v>
          </cell>
          <cell r="B3864" t="str">
            <v>(A4)尾崎牛 Outside Round 三叉肉</v>
          </cell>
          <cell r="C3864" t="str">
            <v>停售</v>
          </cell>
          <cell r="D3864">
            <v>2250</v>
          </cell>
          <cell r="E3864">
            <v>0</v>
          </cell>
          <cell r="F3864">
            <v>0</v>
          </cell>
          <cell r="G3864">
            <v>0</v>
          </cell>
        </row>
        <row r="3865">
          <cell r="A3865" t="str">
            <v>M0503229</v>
          </cell>
          <cell r="B3865" t="str">
            <v>(A4)尾崎牛 Eye Of Round 鯉魚管</v>
          </cell>
          <cell r="C3865" t="str">
            <v>停售</v>
          </cell>
          <cell r="D3865">
            <v>2100</v>
          </cell>
          <cell r="E3865">
            <v>0</v>
          </cell>
          <cell r="F3865">
            <v>0</v>
          </cell>
          <cell r="G3865">
            <v>0</v>
          </cell>
        </row>
        <row r="3866">
          <cell r="A3866" t="str">
            <v>M0503230</v>
          </cell>
          <cell r="B3866" t="str">
            <v>(A4)尾崎牛 Heel 後腿腱</v>
          </cell>
          <cell r="C3866" t="str">
            <v>停售</v>
          </cell>
          <cell r="D3866">
            <v>1150</v>
          </cell>
          <cell r="E3866">
            <v>0</v>
          </cell>
          <cell r="F3866">
            <v>0</v>
          </cell>
          <cell r="G3866">
            <v>0</v>
          </cell>
        </row>
        <row r="3867">
          <cell r="A3867" t="str">
            <v>M0503231</v>
          </cell>
          <cell r="B3867" t="str">
            <v>(A4)尾崎牛 Brisket 前胸肉</v>
          </cell>
          <cell r="C3867" t="str">
            <v>停售</v>
          </cell>
          <cell r="D3867">
            <v>1300</v>
          </cell>
          <cell r="E3867">
            <v>0</v>
          </cell>
          <cell r="F3867">
            <v>0</v>
          </cell>
          <cell r="G3867">
            <v>0</v>
          </cell>
        </row>
        <row r="3868">
          <cell r="A3868" t="str">
            <v>M0503232</v>
          </cell>
          <cell r="B3868" t="str">
            <v>(A4)尾崎牛 Shank 前小腿肉</v>
          </cell>
          <cell r="C3868" t="str">
            <v>停售</v>
          </cell>
          <cell r="D3868">
            <v>1300</v>
          </cell>
          <cell r="E3868">
            <v>0</v>
          </cell>
          <cell r="F3868">
            <v>0</v>
          </cell>
          <cell r="G3868">
            <v>0</v>
          </cell>
        </row>
        <row r="3869">
          <cell r="A3869" t="str">
            <v>M0503233</v>
          </cell>
          <cell r="B3869" t="str">
            <v>(A4)尾崎牛 Shank 後小腿肉</v>
          </cell>
          <cell r="C3869" t="str">
            <v>停售</v>
          </cell>
          <cell r="D3869">
            <v>1300</v>
          </cell>
          <cell r="E3869">
            <v>0</v>
          </cell>
          <cell r="F3869">
            <v>0</v>
          </cell>
          <cell r="G3869">
            <v>0</v>
          </cell>
        </row>
        <row r="3870">
          <cell r="A3870" t="str">
            <v>M0503234</v>
          </cell>
          <cell r="B3870" t="str">
            <v>(A4)尾崎牛 Neck 頸肉</v>
          </cell>
          <cell r="C3870" t="str">
            <v>停售</v>
          </cell>
          <cell r="D3870">
            <v>500</v>
          </cell>
          <cell r="E3870">
            <v>0</v>
          </cell>
          <cell r="F3870">
            <v>0</v>
          </cell>
          <cell r="G3870">
            <v>0</v>
          </cell>
        </row>
        <row r="3871">
          <cell r="A3871" t="str">
            <v>M0503235</v>
          </cell>
          <cell r="B3871" t="str">
            <v>(A4)尾崎牛Short rib 肋條</v>
          </cell>
          <cell r="C3871" t="str">
            <v>停售</v>
          </cell>
          <cell r="D3871">
            <v>1100</v>
          </cell>
          <cell r="E3871">
            <v>0</v>
          </cell>
          <cell r="F3871">
            <v>0</v>
          </cell>
          <cell r="G3871">
            <v>0</v>
          </cell>
        </row>
        <row r="3872">
          <cell r="A3872" t="str">
            <v>M050328</v>
          </cell>
          <cell r="B3872" t="str">
            <v>A5 尾崎牛Outside Round 三叉肉(貨號錯誤停用)</v>
          </cell>
          <cell r="C3872" t="str">
            <v>停售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A3873" t="str">
            <v>M0503301</v>
          </cell>
          <cell r="B3873" t="str">
            <v>尾崎牛 整頭</v>
          </cell>
          <cell r="C3873" t="str">
            <v>停售</v>
          </cell>
          <cell r="D3873">
            <v>4500</v>
          </cell>
          <cell r="E3873">
            <v>0</v>
          </cell>
          <cell r="F3873">
            <v>0</v>
          </cell>
          <cell r="G3873">
            <v>0</v>
          </cell>
        </row>
        <row r="3874">
          <cell r="A3874" t="str">
            <v>M0503302</v>
          </cell>
          <cell r="B3874" t="str">
            <v>尾崎牛 半頭</v>
          </cell>
          <cell r="C3874" t="str">
            <v>停售</v>
          </cell>
          <cell r="D3874">
            <v>5000</v>
          </cell>
          <cell r="E3874">
            <v>0</v>
          </cell>
          <cell r="F3874">
            <v>0</v>
          </cell>
          <cell r="G3874">
            <v>0</v>
          </cell>
        </row>
        <row r="3875">
          <cell r="A3875" t="str">
            <v>M0503330</v>
          </cell>
          <cell r="B3875" t="str">
            <v>(冷凍)(A4)尾崎牛 Heel 後腿腱</v>
          </cell>
          <cell r="C3875" t="str">
            <v>停售</v>
          </cell>
          <cell r="D3875">
            <v>1150</v>
          </cell>
          <cell r="E3875">
            <v>0</v>
          </cell>
          <cell r="F3875">
            <v>0</v>
          </cell>
          <cell r="G3875">
            <v>0</v>
          </cell>
        </row>
        <row r="3876">
          <cell r="A3876" t="str">
            <v>M0503332</v>
          </cell>
          <cell r="B3876" t="str">
            <v>(冷凍)(A4)尾崎牛 Shank 前小腿肉</v>
          </cell>
          <cell r="C3876" t="str">
            <v>停售</v>
          </cell>
          <cell r="D3876">
            <v>1300</v>
          </cell>
          <cell r="E3876">
            <v>0</v>
          </cell>
          <cell r="F3876">
            <v>0</v>
          </cell>
          <cell r="G3876">
            <v>0</v>
          </cell>
        </row>
        <row r="3877">
          <cell r="A3877" t="str">
            <v>M0503333</v>
          </cell>
          <cell r="B3877" t="str">
            <v>(冷凍)(A4)尾崎牛 Shank 後小腿肉</v>
          </cell>
          <cell r="C3877" t="str">
            <v>停售</v>
          </cell>
          <cell r="D3877">
            <v>1300</v>
          </cell>
          <cell r="E3877">
            <v>0</v>
          </cell>
          <cell r="F3877">
            <v>0</v>
          </cell>
          <cell r="G3877">
            <v>0</v>
          </cell>
        </row>
        <row r="3878">
          <cell r="A3878" t="str">
            <v>M0503401</v>
          </cell>
          <cell r="B3878" t="str">
            <v>(冷凍)(A4)尾崎牛 Ribeye Roll肋眼</v>
          </cell>
          <cell r="C3878" t="str">
            <v>停售</v>
          </cell>
          <cell r="D3878">
            <v>4800</v>
          </cell>
          <cell r="E3878">
            <v>0</v>
          </cell>
          <cell r="F3878">
            <v>0</v>
          </cell>
          <cell r="G3878">
            <v>0</v>
          </cell>
        </row>
        <row r="3879">
          <cell r="A3879" t="str">
            <v>M0503402</v>
          </cell>
          <cell r="B3879" t="str">
            <v>(冷凍)(A4)尾崎牛 Ribeye Roll cap肋眼蓋肉</v>
          </cell>
          <cell r="C3879" t="str">
            <v>停售</v>
          </cell>
          <cell r="D3879">
            <v>1800</v>
          </cell>
          <cell r="E3879">
            <v>0</v>
          </cell>
          <cell r="F3879">
            <v>0</v>
          </cell>
          <cell r="G3879">
            <v>0</v>
          </cell>
        </row>
        <row r="3880">
          <cell r="A3880" t="str">
            <v>M0503403</v>
          </cell>
          <cell r="B3880" t="str">
            <v>(冷凍)(A4)尾崎牛 Tenderloin 菲力</v>
          </cell>
          <cell r="C3880" t="str">
            <v>停售</v>
          </cell>
          <cell r="D3880">
            <v>5000</v>
          </cell>
          <cell r="E3880">
            <v>0</v>
          </cell>
          <cell r="F3880">
            <v>0</v>
          </cell>
          <cell r="G3880">
            <v>0</v>
          </cell>
        </row>
        <row r="3881">
          <cell r="A3881" t="str">
            <v>M0503404</v>
          </cell>
          <cell r="B3881" t="str">
            <v>(冷凍)(A4)尾崎牛 Strip Loin 紐約客</v>
          </cell>
          <cell r="C3881" t="str">
            <v>停售</v>
          </cell>
          <cell r="D3881">
            <v>4800</v>
          </cell>
          <cell r="E3881">
            <v>0</v>
          </cell>
          <cell r="F3881">
            <v>0</v>
          </cell>
          <cell r="G3881">
            <v>0</v>
          </cell>
        </row>
        <row r="3882">
          <cell r="A3882" t="str">
            <v>M0503405</v>
          </cell>
          <cell r="B3882" t="str">
            <v>(冷凍)(A4)尾崎牛 Chuck Short Ribs 肩三角</v>
          </cell>
          <cell r="C3882" t="str">
            <v>停售</v>
          </cell>
          <cell r="D3882">
            <v>2800</v>
          </cell>
          <cell r="E3882">
            <v>0</v>
          </cell>
          <cell r="F3882">
            <v>0</v>
          </cell>
          <cell r="G3882">
            <v>0</v>
          </cell>
        </row>
        <row r="3883">
          <cell r="A3883" t="str">
            <v>M0503406</v>
          </cell>
          <cell r="B3883" t="str">
            <v>(冷凍)(A4)尾崎牛 Chuck Eye Log下肩胛肋眼心</v>
          </cell>
          <cell r="C3883" t="str">
            <v>停售</v>
          </cell>
          <cell r="D3883">
            <v>2500</v>
          </cell>
          <cell r="E3883">
            <v>0</v>
          </cell>
          <cell r="F3883">
            <v>0</v>
          </cell>
          <cell r="G3883">
            <v>0</v>
          </cell>
        </row>
        <row r="3884">
          <cell r="A3884" t="str">
            <v>M0503407</v>
          </cell>
          <cell r="B3884" t="str">
            <v>(冷凍)(A4)尾崎牛 Chuck Roll Ribeyeroll Side 捲心</v>
          </cell>
          <cell r="C3884" t="str">
            <v>停售</v>
          </cell>
          <cell r="D3884">
            <v>2800</v>
          </cell>
          <cell r="E3884">
            <v>0</v>
          </cell>
          <cell r="F3884">
            <v>0</v>
          </cell>
          <cell r="G3884">
            <v>0</v>
          </cell>
        </row>
        <row r="3885">
          <cell r="A3885" t="str">
            <v>M0503408</v>
          </cell>
          <cell r="B3885" t="str">
            <v>(冷凍)(A4)尾崎牛 Chuck Flap 翼板</v>
          </cell>
          <cell r="C3885" t="str">
            <v>停售</v>
          </cell>
          <cell r="D3885">
            <v>3000</v>
          </cell>
          <cell r="E3885">
            <v>0</v>
          </cell>
          <cell r="F3885">
            <v>0</v>
          </cell>
          <cell r="G3885">
            <v>0</v>
          </cell>
        </row>
        <row r="3886">
          <cell r="A3886" t="str">
            <v>M0503409</v>
          </cell>
          <cell r="B3886" t="str">
            <v>(冷凍)(A4)尾崎牛 Clod 前腿</v>
          </cell>
          <cell r="C3886" t="str">
            <v>停售</v>
          </cell>
          <cell r="D3886">
            <v>2450</v>
          </cell>
          <cell r="E3886">
            <v>0</v>
          </cell>
          <cell r="F3886">
            <v>0</v>
          </cell>
          <cell r="G3886">
            <v>0</v>
          </cell>
        </row>
        <row r="3887">
          <cell r="A3887" t="str">
            <v>M0503410</v>
          </cell>
          <cell r="B3887" t="str">
            <v>(冷凍)(A4)尾崎牛 Top Blade 板腱</v>
          </cell>
          <cell r="C3887" t="str">
            <v>停售</v>
          </cell>
          <cell r="D3887">
            <v>3500</v>
          </cell>
          <cell r="E3887">
            <v>0</v>
          </cell>
          <cell r="F3887">
            <v>0</v>
          </cell>
          <cell r="G3887">
            <v>0</v>
          </cell>
        </row>
        <row r="3888">
          <cell r="A3888" t="str">
            <v>M0503411</v>
          </cell>
          <cell r="B3888" t="str">
            <v>(冷凍)(A4)尾崎牛 Upper Oyster Blade 上三筋</v>
          </cell>
          <cell r="C3888" t="str">
            <v>停售</v>
          </cell>
          <cell r="D3888">
            <v>2450</v>
          </cell>
          <cell r="E3888">
            <v>0</v>
          </cell>
          <cell r="F3888">
            <v>0</v>
          </cell>
          <cell r="G3888">
            <v>0</v>
          </cell>
        </row>
        <row r="3889">
          <cell r="A3889" t="str">
            <v>M0503412</v>
          </cell>
          <cell r="B3889" t="str">
            <v>(冷凍)(A4)尾崎牛 Brachii 前腿肩三角</v>
          </cell>
          <cell r="C3889" t="str">
            <v>停售</v>
          </cell>
          <cell r="D3889">
            <v>2800</v>
          </cell>
          <cell r="E3889">
            <v>0</v>
          </cell>
          <cell r="F3889">
            <v>0</v>
          </cell>
          <cell r="G3889">
            <v>0</v>
          </cell>
        </row>
        <row r="3890">
          <cell r="A3890" t="str">
            <v>M0503413</v>
          </cell>
          <cell r="B3890" t="str">
            <v>(冷凍)(A4)尾崎牛 Chuck Tender 黃瓜條(辣椒肉)</v>
          </cell>
          <cell r="C3890" t="str">
            <v>停售</v>
          </cell>
          <cell r="D3890">
            <v>2600</v>
          </cell>
          <cell r="E3890">
            <v>0</v>
          </cell>
          <cell r="F3890">
            <v>0</v>
          </cell>
          <cell r="G3890">
            <v>0</v>
          </cell>
        </row>
        <row r="3891">
          <cell r="A3891" t="str">
            <v>M0503414</v>
          </cell>
          <cell r="B3891" t="str">
            <v>(冷凍)(A4)尾崎牛 Outside Knuckle 和尚頭外側</v>
          </cell>
          <cell r="C3891" t="str">
            <v>停售</v>
          </cell>
          <cell r="D3891">
            <v>1850</v>
          </cell>
          <cell r="E3891">
            <v>0</v>
          </cell>
          <cell r="F3891">
            <v>0</v>
          </cell>
          <cell r="G3891">
            <v>0</v>
          </cell>
        </row>
        <row r="3892">
          <cell r="A3892" t="str">
            <v>M0503415</v>
          </cell>
          <cell r="B3892" t="str">
            <v>(冷凍)(A4)尾崎牛 Knuckle Main Muscle 和尚頭心</v>
          </cell>
          <cell r="C3892" t="str">
            <v>停售</v>
          </cell>
          <cell r="D3892">
            <v>2800</v>
          </cell>
          <cell r="E3892">
            <v>0</v>
          </cell>
          <cell r="F3892">
            <v>0</v>
          </cell>
          <cell r="G3892">
            <v>0</v>
          </cell>
        </row>
        <row r="3893">
          <cell r="A3893" t="str">
            <v>M0503416</v>
          </cell>
          <cell r="B3893" t="str">
            <v>(冷凍)(A4)尾崎牛 Inside Knuckle Muscle 和尚頭上蓋</v>
          </cell>
          <cell r="C3893" t="str">
            <v>停售</v>
          </cell>
          <cell r="D3893">
            <v>1850</v>
          </cell>
          <cell r="E3893">
            <v>0</v>
          </cell>
          <cell r="F3893">
            <v>0</v>
          </cell>
          <cell r="G3893">
            <v>0</v>
          </cell>
        </row>
        <row r="3894">
          <cell r="A3894" t="str">
            <v>M0503417</v>
          </cell>
          <cell r="B3894" t="str">
            <v>(冷凍)(A4)尾崎牛 Tritip 腿三角</v>
          </cell>
          <cell r="C3894" t="str">
            <v>停售</v>
          </cell>
          <cell r="D3894">
            <v>3200</v>
          </cell>
          <cell r="E3894">
            <v>0</v>
          </cell>
          <cell r="F3894">
            <v>0</v>
          </cell>
          <cell r="G3894">
            <v>0</v>
          </cell>
        </row>
        <row r="3895">
          <cell r="A3895" t="str">
            <v>M0503418</v>
          </cell>
          <cell r="B3895" t="str">
            <v>(冷凍)(A4)尾崎牛 Top Sirloin Butt 牛臀心</v>
          </cell>
          <cell r="C3895" t="str">
            <v>停售</v>
          </cell>
          <cell r="D3895">
            <v>2250</v>
          </cell>
          <cell r="E3895">
            <v>0</v>
          </cell>
          <cell r="F3895">
            <v>0</v>
          </cell>
          <cell r="G3895">
            <v>0</v>
          </cell>
        </row>
        <row r="3896">
          <cell r="A3896" t="str">
            <v>M0503419</v>
          </cell>
          <cell r="B3896" t="str">
            <v>(冷凍)(A4)尾崎牛 Top Sirloin Cap 牛臀蓋</v>
          </cell>
          <cell r="C3896" t="str">
            <v>停售</v>
          </cell>
          <cell r="D3896">
            <v>2800</v>
          </cell>
          <cell r="E3896">
            <v>0</v>
          </cell>
          <cell r="F3896">
            <v>0</v>
          </cell>
          <cell r="G3896">
            <v>0</v>
          </cell>
        </row>
        <row r="3897">
          <cell r="A3897" t="str">
            <v>M0503420</v>
          </cell>
          <cell r="B3897" t="str">
            <v>(冷凍)(A4)尾崎牛 Short Plate 外腹肉</v>
          </cell>
          <cell r="C3897" t="str">
            <v>停售</v>
          </cell>
          <cell r="D3897">
            <v>1300</v>
          </cell>
          <cell r="E3897">
            <v>0</v>
          </cell>
          <cell r="F3897">
            <v>0</v>
          </cell>
          <cell r="G3897">
            <v>0</v>
          </cell>
        </row>
        <row r="3898">
          <cell r="A3898" t="str">
            <v>M0503421</v>
          </cell>
          <cell r="B3898" t="str">
            <v>(冷凍)(A4)尾崎牛 Inside Skirt 內裙</v>
          </cell>
          <cell r="C3898" t="str">
            <v>停售</v>
          </cell>
          <cell r="D3898">
            <v>2600</v>
          </cell>
          <cell r="E3898">
            <v>0</v>
          </cell>
          <cell r="F3898">
            <v>0</v>
          </cell>
          <cell r="G3898">
            <v>0</v>
          </cell>
        </row>
        <row r="3899">
          <cell r="A3899" t="str">
            <v>M0503422</v>
          </cell>
          <cell r="B3899" t="str">
            <v>(冷凍)(A4)尾崎牛 Flank Meat 側腹橫肌</v>
          </cell>
          <cell r="C3899" t="str">
            <v>停售</v>
          </cell>
          <cell r="D3899">
            <v>2600</v>
          </cell>
          <cell r="E3899">
            <v>0</v>
          </cell>
          <cell r="F3899">
            <v>0</v>
          </cell>
          <cell r="G3899">
            <v>0</v>
          </cell>
        </row>
        <row r="3900">
          <cell r="A3900" t="str">
            <v>M0503423</v>
          </cell>
          <cell r="B3900" t="str">
            <v>(冷凍)(A4)尾崎牛 Short Rib 牛小排</v>
          </cell>
          <cell r="C3900" t="str">
            <v>停售</v>
          </cell>
          <cell r="D3900">
            <v>1300</v>
          </cell>
          <cell r="E3900">
            <v>0</v>
          </cell>
          <cell r="F3900">
            <v>0</v>
          </cell>
          <cell r="G3900">
            <v>0</v>
          </cell>
        </row>
        <row r="3901">
          <cell r="A3901" t="str">
            <v>M0503424</v>
          </cell>
          <cell r="B3901" t="str">
            <v>(冷凍)(A4)尾崎牛 Flap Meat 貝身</v>
          </cell>
          <cell r="C3901" t="str">
            <v>停售</v>
          </cell>
          <cell r="D3901">
            <v>1800</v>
          </cell>
          <cell r="E3901">
            <v>0</v>
          </cell>
          <cell r="F3901">
            <v>0</v>
          </cell>
          <cell r="G3901">
            <v>0</v>
          </cell>
        </row>
        <row r="3902">
          <cell r="A3902" t="str">
            <v>M0503425</v>
          </cell>
          <cell r="B3902" t="str">
            <v>(冷凍)(A4)尾崎牛 Half Shortrib 前段牛小排</v>
          </cell>
          <cell r="C3902" t="str">
            <v>停售</v>
          </cell>
          <cell r="D3902">
            <v>2400</v>
          </cell>
          <cell r="E3902">
            <v>0</v>
          </cell>
          <cell r="F3902">
            <v>0</v>
          </cell>
          <cell r="G3902">
            <v>0</v>
          </cell>
        </row>
        <row r="3903">
          <cell r="A3903" t="str">
            <v>M0503426</v>
          </cell>
          <cell r="B3903" t="str">
            <v>(冷凍)(A4)尾崎牛Top Round 內側後腿肉</v>
          </cell>
          <cell r="C3903" t="str">
            <v>停售</v>
          </cell>
          <cell r="D3903">
            <v>2300</v>
          </cell>
          <cell r="E3903">
            <v>0</v>
          </cell>
          <cell r="F3903">
            <v>0</v>
          </cell>
          <cell r="G3903">
            <v>0</v>
          </cell>
        </row>
        <row r="3904">
          <cell r="A3904" t="str">
            <v>M0503427</v>
          </cell>
          <cell r="B3904" t="str">
            <v>(冷凍)(A4)尾崎牛 Top Round Cap 內側後腿肉上蓋</v>
          </cell>
          <cell r="C3904" t="str">
            <v>停售</v>
          </cell>
          <cell r="D3904">
            <v>2100</v>
          </cell>
          <cell r="E3904">
            <v>0</v>
          </cell>
          <cell r="F3904">
            <v>0</v>
          </cell>
          <cell r="G3904">
            <v>0</v>
          </cell>
        </row>
        <row r="3905">
          <cell r="A3905" t="str">
            <v>M0503428</v>
          </cell>
          <cell r="B3905" t="str">
            <v>(冷凍)(A4)尾崎牛 Outside Round 三叉肉</v>
          </cell>
          <cell r="C3905" t="str">
            <v>停售</v>
          </cell>
          <cell r="D3905">
            <v>2250</v>
          </cell>
          <cell r="E3905">
            <v>0</v>
          </cell>
          <cell r="F3905">
            <v>0</v>
          </cell>
          <cell r="G3905">
            <v>0</v>
          </cell>
        </row>
        <row r="3906">
          <cell r="A3906" t="str">
            <v>M0503429</v>
          </cell>
          <cell r="B3906" t="str">
            <v>(冷凍)(A4)尾崎牛 Eye Of Round 鯉魚管</v>
          </cell>
          <cell r="C3906" t="str">
            <v>停售</v>
          </cell>
          <cell r="D3906">
            <v>2100</v>
          </cell>
          <cell r="E3906">
            <v>0</v>
          </cell>
          <cell r="F3906">
            <v>0</v>
          </cell>
          <cell r="G3906">
            <v>0</v>
          </cell>
        </row>
        <row r="3907">
          <cell r="A3907" t="str">
            <v>M0503430</v>
          </cell>
          <cell r="B3907" t="str">
            <v>(冷凍)(A4)尾崎牛 Heel 後腿腱</v>
          </cell>
          <cell r="C3907" t="str">
            <v>停售</v>
          </cell>
          <cell r="D3907">
            <v>1150</v>
          </cell>
          <cell r="E3907">
            <v>0</v>
          </cell>
          <cell r="F3907">
            <v>0</v>
          </cell>
          <cell r="G3907">
            <v>0</v>
          </cell>
        </row>
        <row r="3908">
          <cell r="A3908" t="str">
            <v>M0503431</v>
          </cell>
          <cell r="B3908" t="str">
            <v>(冷凍)(A4)尾崎牛 Brisket 前胸肉</v>
          </cell>
          <cell r="C3908" t="str">
            <v>停售</v>
          </cell>
          <cell r="D3908">
            <v>1300</v>
          </cell>
          <cell r="E3908">
            <v>0</v>
          </cell>
          <cell r="F3908">
            <v>0</v>
          </cell>
          <cell r="G3908">
            <v>0</v>
          </cell>
        </row>
        <row r="3909">
          <cell r="A3909" t="str">
            <v>M0503432</v>
          </cell>
          <cell r="B3909" t="str">
            <v>(冷凍)(A4)尾崎牛 Shank 前小腿肉</v>
          </cell>
          <cell r="C3909" t="str">
            <v>停售</v>
          </cell>
          <cell r="D3909">
            <v>1300</v>
          </cell>
          <cell r="E3909">
            <v>0</v>
          </cell>
          <cell r="F3909">
            <v>0</v>
          </cell>
          <cell r="G3909">
            <v>0</v>
          </cell>
        </row>
        <row r="3910">
          <cell r="A3910" t="str">
            <v>M0503433</v>
          </cell>
          <cell r="B3910" t="str">
            <v>(冷凍)(A4)尾崎牛 Shank 後小腿肉</v>
          </cell>
          <cell r="C3910" t="str">
            <v>停售</v>
          </cell>
          <cell r="D3910">
            <v>1300</v>
          </cell>
          <cell r="E3910">
            <v>0</v>
          </cell>
          <cell r="F3910">
            <v>0</v>
          </cell>
          <cell r="G3910">
            <v>0</v>
          </cell>
        </row>
        <row r="3911">
          <cell r="A3911" t="str">
            <v>M0503434</v>
          </cell>
          <cell r="B3911" t="str">
            <v>(冷凍)(A4)尾崎牛 Neck 頸肉</v>
          </cell>
          <cell r="C3911" t="str">
            <v>停售</v>
          </cell>
          <cell r="D3911">
            <v>500</v>
          </cell>
          <cell r="E3911">
            <v>0</v>
          </cell>
          <cell r="F3911">
            <v>0</v>
          </cell>
          <cell r="G3911">
            <v>0</v>
          </cell>
        </row>
        <row r="3912">
          <cell r="A3912" t="str">
            <v>M0503435</v>
          </cell>
          <cell r="B3912" t="str">
            <v>(冷凍)(A4)尾崎牛Short rib 肋條</v>
          </cell>
          <cell r="C3912" t="str">
            <v>停售</v>
          </cell>
          <cell r="D3912">
            <v>1100</v>
          </cell>
          <cell r="E3912">
            <v>0</v>
          </cell>
          <cell r="F3912">
            <v>0</v>
          </cell>
          <cell r="G3912">
            <v>0</v>
          </cell>
        </row>
        <row r="3913">
          <cell r="A3913" t="str">
            <v>M0503436</v>
          </cell>
          <cell r="B3913" t="str">
            <v>FOODHOOD 尾崎牛 鯉魚管火鍋片</v>
          </cell>
          <cell r="C3913" t="str">
            <v>停售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A3914" t="str">
            <v>M0503437</v>
          </cell>
          <cell r="B3914" t="str">
            <v>FOODHOOD 尾崎牛 肋眼火鍋片</v>
          </cell>
          <cell r="C3914" t="str">
            <v>停售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A3915" t="str">
            <v>M0503438</v>
          </cell>
          <cell r="B3915" t="str">
            <v>FOODHOOD 尾崎牛 肋眼火鍋片</v>
          </cell>
          <cell r="C3915" t="str">
            <v>停售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A3916" t="str">
            <v>N0101001</v>
          </cell>
          <cell r="B3916" t="str">
            <v>數字"0"蠟燭</v>
          </cell>
          <cell r="C3916" t="str">
            <v>常備</v>
          </cell>
          <cell r="D3916">
            <v>30</v>
          </cell>
          <cell r="E3916">
            <v>20</v>
          </cell>
          <cell r="F3916">
            <v>0</v>
          </cell>
          <cell r="G3916">
            <v>18</v>
          </cell>
        </row>
        <row r="3917">
          <cell r="A3917" t="str">
            <v>N0101002</v>
          </cell>
          <cell r="B3917" t="str">
            <v>數字"1"蠟燭</v>
          </cell>
          <cell r="C3917" t="str">
            <v>常備</v>
          </cell>
          <cell r="D3917">
            <v>30</v>
          </cell>
          <cell r="E3917">
            <v>20</v>
          </cell>
          <cell r="F3917">
            <v>0</v>
          </cell>
          <cell r="G3917">
            <v>18</v>
          </cell>
        </row>
        <row r="3918">
          <cell r="A3918" t="str">
            <v>N0101003</v>
          </cell>
          <cell r="B3918" t="str">
            <v>數字"2"蠟燭</v>
          </cell>
          <cell r="C3918" t="str">
            <v>常備</v>
          </cell>
          <cell r="D3918">
            <v>30</v>
          </cell>
          <cell r="E3918">
            <v>20</v>
          </cell>
          <cell r="F3918">
            <v>0</v>
          </cell>
          <cell r="G3918">
            <v>18</v>
          </cell>
        </row>
        <row r="3919">
          <cell r="A3919" t="str">
            <v>N0101004</v>
          </cell>
          <cell r="B3919" t="str">
            <v>數字"3"蠟燭</v>
          </cell>
          <cell r="C3919" t="str">
            <v>常備</v>
          </cell>
          <cell r="D3919">
            <v>30</v>
          </cell>
          <cell r="E3919">
            <v>20</v>
          </cell>
          <cell r="F3919">
            <v>0</v>
          </cell>
          <cell r="G3919">
            <v>18</v>
          </cell>
        </row>
        <row r="3920">
          <cell r="A3920" t="str">
            <v>N0101005</v>
          </cell>
          <cell r="B3920" t="str">
            <v>數字"4"蠟燭</v>
          </cell>
          <cell r="C3920" t="str">
            <v>常備</v>
          </cell>
          <cell r="D3920">
            <v>30</v>
          </cell>
          <cell r="E3920">
            <v>20</v>
          </cell>
          <cell r="F3920">
            <v>0</v>
          </cell>
          <cell r="G3920">
            <v>18</v>
          </cell>
        </row>
        <row r="3921">
          <cell r="A3921" t="str">
            <v>N0101006</v>
          </cell>
          <cell r="B3921" t="str">
            <v>數字"5"蠟燭</v>
          </cell>
          <cell r="C3921" t="str">
            <v>常備</v>
          </cell>
          <cell r="D3921">
            <v>30</v>
          </cell>
          <cell r="E3921">
            <v>20</v>
          </cell>
          <cell r="F3921">
            <v>0</v>
          </cell>
          <cell r="G3921">
            <v>18</v>
          </cell>
        </row>
        <row r="3922">
          <cell r="A3922" t="str">
            <v>N0101007</v>
          </cell>
          <cell r="B3922" t="str">
            <v>數字"6"蠟燭</v>
          </cell>
          <cell r="C3922" t="str">
            <v>常備</v>
          </cell>
          <cell r="D3922">
            <v>30</v>
          </cell>
          <cell r="E3922">
            <v>20</v>
          </cell>
          <cell r="F3922">
            <v>0</v>
          </cell>
          <cell r="G3922">
            <v>18</v>
          </cell>
        </row>
        <row r="3923">
          <cell r="A3923" t="str">
            <v>N0101008</v>
          </cell>
          <cell r="B3923" t="str">
            <v>數字"7"蠟燭</v>
          </cell>
          <cell r="C3923" t="str">
            <v>常備</v>
          </cell>
          <cell r="D3923">
            <v>30</v>
          </cell>
          <cell r="E3923">
            <v>20</v>
          </cell>
          <cell r="F3923">
            <v>0</v>
          </cell>
          <cell r="G3923">
            <v>18</v>
          </cell>
        </row>
        <row r="3924">
          <cell r="A3924" t="str">
            <v>N0101009</v>
          </cell>
          <cell r="B3924" t="str">
            <v>數字"8"蠟燭</v>
          </cell>
          <cell r="C3924" t="str">
            <v>常備</v>
          </cell>
          <cell r="D3924">
            <v>30</v>
          </cell>
          <cell r="E3924">
            <v>20</v>
          </cell>
          <cell r="F3924">
            <v>0</v>
          </cell>
          <cell r="G3924">
            <v>18</v>
          </cell>
        </row>
        <row r="3925">
          <cell r="A3925" t="str">
            <v>N0101010</v>
          </cell>
          <cell r="B3925" t="str">
            <v>數字"9"蠟燭</v>
          </cell>
          <cell r="C3925" t="str">
            <v>常備</v>
          </cell>
          <cell r="D3925">
            <v>30</v>
          </cell>
          <cell r="E3925">
            <v>20</v>
          </cell>
          <cell r="F3925">
            <v>0</v>
          </cell>
          <cell r="G3925">
            <v>18</v>
          </cell>
        </row>
        <row r="3926">
          <cell r="A3926" t="str">
            <v>N0101011</v>
          </cell>
          <cell r="B3926" t="str">
            <v>長蠟燭 (黃色)</v>
          </cell>
          <cell r="C3926" t="str">
            <v>常備</v>
          </cell>
          <cell r="D3926">
            <v>30</v>
          </cell>
          <cell r="E3926">
            <v>20</v>
          </cell>
          <cell r="F3926">
            <v>0</v>
          </cell>
          <cell r="G3926">
            <v>18</v>
          </cell>
        </row>
        <row r="3927">
          <cell r="A3927" t="str">
            <v>N0101012</v>
          </cell>
          <cell r="B3927" t="str">
            <v>長蠟燭 (粉紅色)</v>
          </cell>
          <cell r="C3927" t="str">
            <v>常備</v>
          </cell>
          <cell r="D3927">
            <v>30</v>
          </cell>
          <cell r="E3927">
            <v>20</v>
          </cell>
          <cell r="F3927">
            <v>0</v>
          </cell>
          <cell r="G3927">
            <v>18</v>
          </cell>
        </row>
        <row r="3928">
          <cell r="A3928" t="str">
            <v>N0101013</v>
          </cell>
          <cell r="B3928" t="str">
            <v>長蠟燭 (紅色)</v>
          </cell>
          <cell r="C3928" t="str">
            <v>常備</v>
          </cell>
          <cell r="D3928">
            <v>30</v>
          </cell>
          <cell r="E3928">
            <v>20</v>
          </cell>
          <cell r="F3928">
            <v>0</v>
          </cell>
          <cell r="G3928">
            <v>18</v>
          </cell>
        </row>
        <row r="3929">
          <cell r="A3929" t="str">
            <v>N0101014</v>
          </cell>
          <cell r="B3929" t="str">
            <v>紫色長蠟燭(10入)-停產品號停用</v>
          </cell>
          <cell r="C3929" t="str">
            <v>停售</v>
          </cell>
          <cell r="D3929">
            <v>25</v>
          </cell>
          <cell r="E3929">
            <v>0</v>
          </cell>
          <cell r="F3929">
            <v>0</v>
          </cell>
          <cell r="G3929">
            <v>0</v>
          </cell>
        </row>
        <row r="3930">
          <cell r="A3930" t="str">
            <v>N0101015</v>
          </cell>
          <cell r="B3930" t="str">
            <v>長蠟燭 (藍色)</v>
          </cell>
          <cell r="C3930" t="str">
            <v>常備</v>
          </cell>
          <cell r="D3930">
            <v>30</v>
          </cell>
          <cell r="E3930">
            <v>20</v>
          </cell>
          <cell r="F3930">
            <v>0</v>
          </cell>
          <cell r="G3930">
            <v>18</v>
          </cell>
        </row>
        <row r="3931">
          <cell r="A3931" t="str">
            <v>N0101016</v>
          </cell>
          <cell r="B3931" t="str">
            <v>藍色短蠟燭-停產停用</v>
          </cell>
          <cell r="C3931" t="str">
            <v>停售</v>
          </cell>
          <cell r="D3931">
            <v>30</v>
          </cell>
          <cell r="E3931">
            <v>0</v>
          </cell>
          <cell r="F3931">
            <v>0</v>
          </cell>
          <cell r="G3931">
            <v>0</v>
          </cell>
        </row>
        <row r="3932">
          <cell r="A3932" t="str">
            <v>N0101017</v>
          </cell>
          <cell r="B3932" t="str">
            <v>紅色短蠟燭-停產品號停用</v>
          </cell>
          <cell r="C3932" t="str">
            <v>停售</v>
          </cell>
          <cell r="D3932">
            <v>30</v>
          </cell>
          <cell r="E3932">
            <v>0</v>
          </cell>
          <cell r="F3932">
            <v>0</v>
          </cell>
          <cell r="G3932">
            <v>0</v>
          </cell>
        </row>
        <row r="3933">
          <cell r="A3933" t="str">
            <v>N0101018</v>
          </cell>
          <cell r="B3933" t="str">
            <v>粉紅色短蠟燭-停產品號停用</v>
          </cell>
          <cell r="C3933" t="str">
            <v>停售</v>
          </cell>
          <cell r="D3933">
            <v>30</v>
          </cell>
          <cell r="E3933">
            <v>0</v>
          </cell>
          <cell r="F3933">
            <v>0</v>
          </cell>
          <cell r="G3933">
            <v>0</v>
          </cell>
        </row>
        <row r="3934">
          <cell r="A3934" t="str">
            <v>N0101019</v>
          </cell>
          <cell r="B3934" t="str">
            <v>足球造型蠟燭</v>
          </cell>
          <cell r="C3934" t="str">
            <v>庫存售完後停售</v>
          </cell>
          <cell r="D3934">
            <v>40</v>
          </cell>
          <cell r="E3934">
            <v>30</v>
          </cell>
          <cell r="F3934">
            <v>0</v>
          </cell>
          <cell r="G3934">
            <v>20</v>
          </cell>
        </row>
        <row r="3935">
          <cell r="A3935" t="str">
            <v>N0101020</v>
          </cell>
          <cell r="B3935" t="str">
            <v>籃球造型蠟燭</v>
          </cell>
          <cell r="C3935" t="str">
            <v>庫存售完後停售</v>
          </cell>
          <cell r="D3935">
            <v>40</v>
          </cell>
          <cell r="E3935">
            <v>30</v>
          </cell>
          <cell r="F3935">
            <v>0</v>
          </cell>
          <cell r="G3935">
            <v>24</v>
          </cell>
        </row>
        <row r="3936">
          <cell r="A3936" t="str">
            <v>N0101021</v>
          </cell>
          <cell r="B3936" t="str">
            <v>棒球造型蠟燭</v>
          </cell>
          <cell r="C3936" t="str">
            <v>庫存售完後停售</v>
          </cell>
          <cell r="D3936">
            <v>40</v>
          </cell>
          <cell r="E3936">
            <v>30</v>
          </cell>
          <cell r="F3936">
            <v>0</v>
          </cell>
          <cell r="G3936">
            <v>24</v>
          </cell>
        </row>
        <row r="3937">
          <cell r="A3937" t="str">
            <v>N0101022</v>
          </cell>
          <cell r="B3937" t="str">
            <v>愛心造型蠟燭-停產停用</v>
          </cell>
          <cell r="C3937" t="str">
            <v>停售</v>
          </cell>
          <cell r="D3937">
            <v>40</v>
          </cell>
          <cell r="E3937">
            <v>30</v>
          </cell>
          <cell r="F3937">
            <v>0</v>
          </cell>
          <cell r="G3937">
            <v>32</v>
          </cell>
        </row>
        <row r="3938">
          <cell r="A3938" t="str">
            <v>N0101023</v>
          </cell>
          <cell r="B3938" t="str">
            <v>問號造型蠟燭-停產停用</v>
          </cell>
          <cell r="C3938" t="str">
            <v>停售</v>
          </cell>
          <cell r="D3938">
            <v>30</v>
          </cell>
          <cell r="E3938">
            <v>0</v>
          </cell>
          <cell r="F3938">
            <v>0</v>
          </cell>
          <cell r="G3938">
            <v>0</v>
          </cell>
        </row>
        <row r="3939">
          <cell r="A3939" t="str">
            <v>N0101024</v>
          </cell>
          <cell r="B3939" t="str">
            <v>虹彩魔幻時刻造型蠟燭</v>
          </cell>
          <cell r="C3939" t="str">
            <v>客訂</v>
          </cell>
          <cell r="D3939">
            <v>125</v>
          </cell>
          <cell r="E3939">
            <v>80</v>
          </cell>
          <cell r="F3939">
            <v>0</v>
          </cell>
          <cell r="G3939">
            <v>63</v>
          </cell>
        </row>
        <row r="3940">
          <cell r="A3940" t="str">
            <v>N0101025</v>
          </cell>
          <cell r="B3940" t="str">
            <v>紀念日‧來杯香檳王 造型蠟燭</v>
          </cell>
          <cell r="C3940" t="str">
            <v>常備</v>
          </cell>
          <cell r="D3940">
            <v>55</v>
          </cell>
          <cell r="E3940">
            <v>45</v>
          </cell>
          <cell r="F3940">
            <v>0</v>
          </cell>
          <cell r="G3940">
            <v>46</v>
          </cell>
        </row>
        <row r="3941">
          <cell r="A3941" t="str">
            <v>N0101026</v>
          </cell>
          <cell r="B3941" t="str">
            <v>HAPPY BIRTHDAY 文字造型蠟燭</v>
          </cell>
          <cell r="C3941" t="str">
            <v>常備</v>
          </cell>
          <cell r="D3941">
            <v>135</v>
          </cell>
          <cell r="E3941">
            <v>105</v>
          </cell>
          <cell r="F3941">
            <v>0</v>
          </cell>
          <cell r="G3941">
            <v>92</v>
          </cell>
        </row>
        <row r="3942">
          <cell r="A3942" t="str">
            <v>N0101027</v>
          </cell>
          <cell r="B3942" t="str">
            <v>點燃幸福‧婚禮 造型蠟燭</v>
          </cell>
          <cell r="C3942" t="str">
            <v>常備</v>
          </cell>
          <cell r="D3942">
            <v>85</v>
          </cell>
          <cell r="E3942">
            <v>65</v>
          </cell>
          <cell r="F3942">
            <v>0</v>
          </cell>
          <cell r="G3942">
            <v>57</v>
          </cell>
        </row>
        <row r="3943">
          <cell r="A3943" t="str">
            <v>N0101028</v>
          </cell>
          <cell r="B3943" t="str">
            <v>ALL FOR YOU 生日禮物蠟燭(藍色)</v>
          </cell>
          <cell r="C3943" t="str">
            <v>常備</v>
          </cell>
          <cell r="D3943">
            <v>85</v>
          </cell>
          <cell r="E3943">
            <v>65</v>
          </cell>
          <cell r="F3943">
            <v>0</v>
          </cell>
          <cell r="G3943">
            <v>55</v>
          </cell>
        </row>
        <row r="3944">
          <cell r="A3944" t="str">
            <v>N0101029</v>
          </cell>
          <cell r="B3944" t="str">
            <v>感謝媽媽(母親節)蠟燭-停產品號停用</v>
          </cell>
          <cell r="C3944" t="str">
            <v>停售</v>
          </cell>
          <cell r="D3944">
            <v>80</v>
          </cell>
          <cell r="E3944">
            <v>0</v>
          </cell>
          <cell r="F3944">
            <v>0</v>
          </cell>
          <cell r="G3944">
            <v>0</v>
          </cell>
        </row>
        <row r="3945">
          <cell r="A3945" t="str">
            <v>N0101030</v>
          </cell>
          <cell r="B3945" t="str">
            <v>感謝爸爸(父親節)蠟燭-停產停用</v>
          </cell>
          <cell r="C3945" t="str">
            <v>停售</v>
          </cell>
          <cell r="D3945">
            <v>80</v>
          </cell>
          <cell r="E3945">
            <v>0</v>
          </cell>
          <cell r="F3945">
            <v>0</v>
          </cell>
          <cell r="G3945">
            <v>0</v>
          </cell>
        </row>
        <row r="3946">
          <cell r="A3946" t="str">
            <v>N0101031</v>
          </cell>
          <cell r="B3946" t="str">
            <v>聖誕雪人(聖誕節) 造型蠟燭(停售)</v>
          </cell>
          <cell r="C3946" t="str">
            <v>停售</v>
          </cell>
          <cell r="D3946">
            <v>85</v>
          </cell>
          <cell r="E3946">
            <v>65</v>
          </cell>
          <cell r="F3946">
            <v>0</v>
          </cell>
          <cell r="G3946">
            <v>64</v>
          </cell>
        </row>
        <row r="3947">
          <cell r="A3947" t="str">
            <v>N0101032</v>
          </cell>
          <cell r="B3947" t="str">
            <v>紅色聖誕樹(聖誕節) 造型蠟燭-停產停售</v>
          </cell>
          <cell r="C3947" t="str">
            <v>停售</v>
          </cell>
          <cell r="D3947">
            <v>35</v>
          </cell>
          <cell r="E3947">
            <v>25</v>
          </cell>
          <cell r="F3947">
            <v>0</v>
          </cell>
          <cell r="G3947">
            <v>20</v>
          </cell>
        </row>
        <row r="3948">
          <cell r="A3948" t="str">
            <v>N0101033</v>
          </cell>
          <cell r="B3948" t="str">
            <v>綠色聖誕樹(聖誕節) 造型蠟燭-停產停用</v>
          </cell>
          <cell r="C3948" t="str">
            <v>停售</v>
          </cell>
          <cell r="D3948">
            <v>35</v>
          </cell>
          <cell r="E3948">
            <v>0</v>
          </cell>
          <cell r="F3948">
            <v>0</v>
          </cell>
          <cell r="G3948">
            <v>0</v>
          </cell>
        </row>
        <row r="3949">
          <cell r="A3949" t="str">
            <v>N0101034</v>
          </cell>
          <cell r="B3949" t="str">
            <v>拐杖糖造型(聖誕節) 造型蠟燭 -停產停用</v>
          </cell>
          <cell r="C3949" t="str">
            <v>停售</v>
          </cell>
          <cell r="D3949">
            <v>35</v>
          </cell>
          <cell r="E3949">
            <v>25</v>
          </cell>
          <cell r="F3949">
            <v>0</v>
          </cell>
          <cell r="G3949">
            <v>22</v>
          </cell>
        </row>
        <row r="3950">
          <cell r="A3950" t="str">
            <v>N0101035</v>
          </cell>
          <cell r="B3950" t="str">
            <v>Merry X'mas(聖誕節) 文字造型蠟燭</v>
          </cell>
          <cell r="C3950" t="str">
            <v>庫存售完後停售</v>
          </cell>
          <cell r="D3950">
            <v>130</v>
          </cell>
          <cell r="E3950">
            <v>120</v>
          </cell>
          <cell r="F3950">
            <v>0</v>
          </cell>
          <cell r="G3950">
            <v>128</v>
          </cell>
        </row>
        <row r="3951">
          <cell r="A3951" t="str">
            <v>N0101036</v>
          </cell>
          <cell r="B3951" t="str">
            <v>紅玫瑰造型蠟燭</v>
          </cell>
          <cell r="C3951" t="str">
            <v>庫存售完後停售</v>
          </cell>
          <cell r="D3951">
            <v>35</v>
          </cell>
          <cell r="E3951">
            <v>28</v>
          </cell>
          <cell r="F3951">
            <v>0</v>
          </cell>
          <cell r="G3951">
            <v>26</v>
          </cell>
        </row>
        <row r="3952">
          <cell r="A3952" t="str">
            <v>N0101037</v>
          </cell>
          <cell r="B3952" t="str">
            <v>繽紛蠟筆造型蠟燭</v>
          </cell>
          <cell r="C3952" t="str">
            <v>庫存售完後停售</v>
          </cell>
          <cell r="D3952">
            <v>45</v>
          </cell>
          <cell r="E3952">
            <v>35</v>
          </cell>
          <cell r="F3952">
            <v>0</v>
          </cell>
          <cell r="G3952">
            <v>24</v>
          </cell>
        </row>
        <row r="3953">
          <cell r="A3953" t="str">
            <v>N0101038</v>
          </cell>
          <cell r="B3953" t="str">
            <v>深藍色長蠟燭(10入)-停產品號停用</v>
          </cell>
          <cell r="C3953" t="str">
            <v>停售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A3954" t="str">
            <v>N0101039</v>
          </cell>
          <cell r="B3954" t="str">
            <v>LOVE餅乾熊造型蠟燭(淺咖啡色)</v>
          </cell>
          <cell r="C3954" t="str">
            <v>庫存售完後停售</v>
          </cell>
          <cell r="D3954">
            <v>90</v>
          </cell>
          <cell r="E3954">
            <v>70</v>
          </cell>
          <cell r="F3954">
            <v>0</v>
          </cell>
          <cell r="G3954">
            <v>49</v>
          </cell>
        </row>
        <row r="3955">
          <cell r="A3955" t="str">
            <v>N0101040</v>
          </cell>
          <cell r="B3955" t="str">
            <v>搗蛋萬聖節蠟燭</v>
          </cell>
          <cell r="C3955" t="str">
            <v>庫存售完後停售</v>
          </cell>
          <cell r="D3955">
            <v>80</v>
          </cell>
          <cell r="E3955">
            <v>65</v>
          </cell>
          <cell r="F3955">
            <v>0</v>
          </cell>
          <cell r="G3955">
            <v>72</v>
          </cell>
        </row>
        <row r="3956">
          <cell r="A3956" t="str">
            <v>N0101041</v>
          </cell>
          <cell r="B3956" t="str">
            <v>LOVE餅乾愛心 造型蠟燭</v>
          </cell>
          <cell r="C3956" t="str">
            <v>庫存售完後停售</v>
          </cell>
          <cell r="D3956">
            <v>75</v>
          </cell>
          <cell r="E3956">
            <v>60</v>
          </cell>
          <cell r="F3956">
            <v>0</v>
          </cell>
          <cell r="G3956">
            <v>49</v>
          </cell>
        </row>
        <row r="3957">
          <cell r="A3957" t="str">
            <v>N0101042</v>
          </cell>
          <cell r="B3957" t="str">
            <v>網球造型蠟燭</v>
          </cell>
          <cell r="C3957" t="str">
            <v>庫存售完後停售</v>
          </cell>
          <cell r="D3957">
            <v>40</v>
          </cell>
          <cell r="E3957">
            <v>33</v>
          </cell>
          <cell r="F3957">
            <v>0</v>
          </cell>
          <cell r="G3957">
            <v>30</v>
          </cell>
        </row>
        <row r="3958">
          <cell r="A3958" t="str">
            <v>N0101043</v>
          </cell>
          <cell r="B3958" t="str">
            <v>花環(聖誕節) 造型蠟燭</v>
          </cell>
          <cell r="C3958" t="str">
            <v>庫存售完後停售</v>
          </cell>
          <cell r="D3958">
            <v>0</v>
          </cell>
          <cell r="E3958">
            <v>33</v>
          </cell>
          <cell r="F3958">
            <v>0</v>
          </cell>
          <cell r="G3958">
            <v>30</v>
          </cell>
        </row>
        <row r="3959">
          <cell r="A3959" t="str">
            <v>N0101044</v>
          </cell>
          <cell r="B3959" t="str">
            <v>深藍色長蠟燭(10入)-停產品號停用</v>
          </cell>
          <cell r="C3959" t="str">
            <v>停售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A3960" t="str">
            <v>N0101045</v>
          </cell>
          <cell r="B3960" t="str">
            <v>高爾夫球造型蠟燭</v>
          </cell>
          <cell r="C3960" t="str">
            <v>庫存售完後停售</v>
          </cell>
          <cell r="D3960">
            <v>40</v>
          </cell>
          <cell r="E3960">
            <v>33</v>
          </cell>
          <cell r="F3960">
            <v>0</v>
          </cell>
          <cell r="G3960">
            <v>30</v>
          </cell>
        </row>
        <row r="3961">
          <cell r="A3961" t="str">
            <v>N0101046</v>
          </cell>
          <cell r="B3961" t="str">
            <v>蘋果造型蠟燭</v>
          </cell>
          <cell r="C3961" t="str">
            <v>庫存售完後停售</v>
          </cell>
          <cell r="D3961">
            <v>40</v>
          </cell>
          <cell r="E3961">
            <v>33</v>
          </cell>
          <cell r="F3961">
            <v>0</v>
          </cell>
          <cell r="G3961">
            <v>26</v>
          </cell>
        </row>
        <row r="3962">
          <cell r="A3962" t="str">
            <v>N0101047</v>
          </cell>
          <cell r="B3962" t="str">
            <v>櫻花造型蠟燭-停產停用</v>
          </cell>
          <cell r="C3962" t="str">
            <v>停售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A3963" t="str">
            <v>N0101048</v>
          </cell>
          <cell r="B3963" t="str">
            <v>楓葉造型蠟燭</v>
          </cell>
          <cell r="C3963" t="str">
            <v>庫存售完後停售</v>
          </cell>
          <cell r="D3963">
            <v>0</v>
          </cell>
          <cell r="E3963">
            <v>33</v>
          </cell>
          <cell r="F3963">
            <v>0</v>
          </cell>
          <cell r="G3963">
            <v>28</v>
          </cell>
        </row>
        <row r="3964">
          <cell r="A3964" t="str">
            <v>N0101049</v>
          </cell>
          <cell r="B3964" t="str">
            <v>馬卡龍 (粉紅色) 造型蠟燭</v>
          </cell>
          <cell r="C3964" t="str">
            <v>庫存售完後停售</v>
          </cell>
          <cell r="D3964">
            <v>75</v>
          </cell>
          <cell r="E3964">
            <v>65</v>
          </cell>
          <cell r="F3964">
            <v>0</v>
          </cell>
          <cell r="G3964">
            <v>60</v>
          </cell>
        </row>
        <row r="3965">
          <cell r="A3965" t="str">
            <v>N0101050</v>
          </cell>
          <cell r="B3965" t="str">
            <v>馬卡龍 (淺綠色) 造型蠟燭</v>
          </cell>
          <cell r="C3965" t="str">
            <v>庫存售完後停售</v>
          </cell>
          <cell r="D3965">
            <v>75</v>
          </cell>
          <cell r="E3965">
            <v>65</v>
          </cell>
          <cell r="F3965">
            <v>0</v>
          </cell>
          <cell r="G3965">
            <v>60</v>
          </cell>
        </row>
        <row r="3966">
          <cell r="A3966" t="str">
            <v>N0101051</v>
          </cell>
          <cell r="B3966" t="str">
            <v>馬卡龍 (黃色) 造型蠟燭</v>
          </cell>
          <cell r="C3966" t="str">
            <v>庫存售完後停售</v>
          </cell>
          <cell r="D3966">
            <v>75</v>
          </cell>
          <cell r="E3966">
            <v>65</v>
          </cell>
          <cell r="F3966">
            <v>0</v>
          </cell>
          <cell r="G3966">
            <v>60</v>
          </cell>
        </row>
        <row r="3967">
          <cell r="A3967" t="str">
            <v>N0101052</v>
          </cell>
          <cell r="B3967" t="str">
            <v>男孩薑餅人(聖誕節) 造型蠟燭</v>
          </cell>
          <cell r="C3967" t="str">
            <v>庫存售完後停售</v>
          </cell>
          <cell r="D3967">
            <v>40</v>
          </cell>
          <cell r="E3967">
            <v>30</v>
          </cell>
          <cell r="F3967">
            <v>0</v>
          </cell>
          <cell r="G3967">
            <v>27</v>
          </cell>
        </row>
        <row r="3968">
          <cell r="A3968" t="str">
            <v>N0101053</v>
          </cell>
          <cell r="B3968" t="str">
            <v>女孩薑餅人(聖誕節) 造型蠟燭-停售品號停用</v>
          </cell>
          <cell r="C3968" t="str">
            <v>停售</v>
          </cell>
          <cell r="D3968">
            <v>40</v>
          </cell>
          <cell r="E3968">
            <v>0</v>
          </cell>
          <cell r="F3968">
            <v>0</v>
          </cell>
          <cell r="G3968">
            <v>0</v>
          </cell>
        </row>
        <row r="3969">
          <cell r="A3969" t="str">
            <v>N0101054</v>
          </cell>
          <cell r="B3969" t="str">
            <v>聖誕帽(聖誕節) 造型蠟燭 -停產停用</v>
          </cell>
          <cell r="C3969" t="str">
            <v>停售</v>
          </cell>
          <cell r="D3969">
            <v>35</v>
          </cell>
          <cell r="E3969">
            <v>33</v>
          </cell>
          <cell r="F3969">
            <v>0</v>
          </cell>
          <cell r="G3969">
            <v>30</v>
          </cell>
        </row>
        <row r="3970">
          <cell r="A3970" t="str">
            <v>N0101055</v>
          </cell>
          <cell r="B3970" t="str">
            <v>巧克力造型蠟燭</v>
          </cell>
          <cell r="C3970" t="str">
            <v>庫存售完後停售</v>
          </cell>
          <cell r="D3970">
            <v>75</v>
          </cell>
          <cell r="E3970">
            <v>65</v>
          </cell>
          <cell r="F3970">
            <v>0</v>
          </cell>
          <cell r="G3970">
            <v>49</v>
          </cell>
        </row>
        <row r="3971">
          <cell r="A3971" t="str">
            <v>N0101056</v>
          </cell>
          <cell r="B3971" t="str">
            <v>數字蠟燭層架組-停產品號停用</v>
          </cell>
          <cell r="C3971" t="str">
            <v>停售</v>
          </cell>
          <cell r="D3971">
            <v>3500</v>
          </cell>
          <cell r="E3971">
            <v>0</v>
          </cell>
          <cell r="F3971">
            <v>0</v>
          </cell>
          <cell r="G3971">
            <v>0</v>
          </cell>
        </row>
        <row r="3972">
          <cell r="A3972" t="str">
            <v>N0101057</v>
          </cell>
          <cell r="B3972" t="str">
            <v>粉紅玫瑰造型蠟燭</v>
          </cell>
          <cell r="C3972" t="str">
            <v>停售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A3973" t="str">
            <v>N0101058</v>
          </cell>
          <cell r="B3973" t="str">
            <v>HAPPY BIRTHDAY 帽子造型蠟燭(綠色)</v>
          </cell>
          <cell r="C3973" t="str">
            <v>停售</v>
          </cell>
          <cell r="D3973">
            <v>280</v>
          </cell>
          <cell r="E3973">
            <v>0</v>
          </cell>
          <cell r="F3973">
            <v>0</v>
          </cell>
          <cell r="G3973">
            <v>0</v>
          </cell>
        </row>
        <row r="3974">
          <cell r="A3974" t="str">
            <v>N0101059</v>
          </cell>
          <cell r="B3974" t="str">
            <v>HAPPY BIRTHDAY 太陽眼鏡造型蠟燭-停產停用</v>
          </cell>
          <cell r="C3974" t="str">
            <v>停售</v>
          </cell>
          <cell r="D3974">
            <v>180</v>
          </cell>
          <cell r="E3974">
            <v>0</v>
          </cell>
          <cell r="F3974">
            <v>0</v>
          </cell>
          <cell r="G3974">
            <v>0</v>
          </cell>
        </row>
        <row r="3975">
          <cell r="A3975" t="str">
            <v>N0101060</v>
          </cell>
          <cell r="B3975" t="str">
            <v>氣球造型蠟燭</v>
          </cell>
          <cell r="C3975" t="str">
            <v>常備</v>
          </cell>
          <cell r="D3975">
            <v>85</v>
          </cell>
          <cell r="E3975">
            <v>70</v>
          </cell>
          <cell r="F3975">
            <v>0</v>
          </cell>
          <cell r="G3975">
            <v>55</v>
          </cell>
        </row>
        <row r="3976">
          <cell r="A3976" t="str">
            <v>N0101061</v>
          </cell>
          <cell r="B3976" t="str">
            <v>LOVE文字造型蠟燭-停產品號停用</v>
          </cell>
          <cell r="C3976" t="str">
            <v>停售</v>
          </cell>
          <cell r="D3976">
            <v>140</v>
          </cell>
          <cell r="E3976">
            <v>0</v>
          </cell>
          <cell r="F3976">
            <v>0</v>
          </cell>
          <cell r="G3976">
            <v>0</v>
          </cell>
        </row>
        <row r="3977">
          <cell r="A3977" t="str">
            <v>N0101062</v>
          </cell>
          <cell r="B3977" t="str">
            <v>BIRTHDAY 蠟燭層架組(法國)-停產</v>
          </cell>
          <cell r="C3977" t="str">
            <v>停售</v>
          </cell>
          <cell r="D3977">
            <v>8000</v>
          </cell>
          <cell r="E3977">
            <v>0</v>
          </cell>
          <cell r="F3977">
            <v>0</v>
          </cell>
          <cell r="G3977">
            <v>0</v>
          </cell>
        </row>
        <row r="3978">
          <cell r="A3978" t="str">
            <v>N0101063</v>
          </cell>
          <cell r="B3978" t="str">
            <v>BIRTHDAY 蠟燭層架組(德國)-停產</v>
          </cell>
          <cell r="C3978" t="str">
            <v>停售</v>
          </cell>
          <cell r="D3978">
            <v>8000</v>
          </cell>
          <cell r="E3978">
            <v>0</v>
          </cell>
          <cell r="F3978">
            <v>0</v>
          </cell>
          <cell r="G3978">
            <v>0</v>
          </cell>
        </row>
        <row r="3979">
          <cell r="A3979" t="str">
            <v>N0101064</v>
          </cell>
          <cell r="B3979" t="str">
            <v>PARTY STICK蠟燭(藍色)-停產停用</v>
          </cell>
          <cell r="C3979" t="str">
            <v>停售</v>
          </cell>
          <cell r="D3979">
            <v>140</v>
          </cell>
          <cell r="E3979">
            <v>0</v>
          </cell>
          <cell r="F3979">
            <v>0</v>
          </cell>
          <cell r="G3979">
            <v>0</v>
          </cell>
        </row>
        <row r="3980">
          <cell r="A3980" t="str">
            <v>N0101065</v>
          </cell>
          <cell r="B3980" t="str">
            <v>PARTY STICK蠟燭(黑色)-停產停用</v>
          </cell>
          <cell r="C3980" t="str">
            <v>停售</v>
          </cell>
          <cell r="D3980">
            <v>140</v>
          </cell>
          <cell r="E3980">
            <v>0</v>
          </cell>
          <cell r="F3980">
            <v>0</v>
          </cell>
          <cell r="G3980">
            <v>0</v>
          </cell>
        </row>
        <row r="3981">
          <cell r="A3981" t="str">
            <v>N0101066</v>
          </cell>
          <cell r="B3981" t="str">
            <v>消防車造型蠟燭(法國)</v>
          </cell>
          <cell r="C3981" t="str">
            <v>停售</v>
          </cell>
          <cell r="D3981">
            <v>80</v>
          </cell>
          <cell r="E3981">
            <v>0</v>
          </cell>
          <cell r="F3981">
            <v>0</v>
          </cell>
          <cell r="G3981">
            <v>0</v>
          </cell>
        </row>
        <row r="3982">
          <cell r="A3982" t="str">
            <v>N0101067</v>
          </cell>
          <cell r="B3982" t="str">
            <v>彩色鉛筆造型蠟燭</v>
          </cell>
          <cell r="C3982" t="str">
            <v>停售</v>
          </cell>
          <cell r="D3982">
            <v>60</v>
          </cell>
          <cell r="E3982">
            <v>0</v>
          </cell>
          <cell r="F3982">
            <v>0</v>
          </cell>
          <cell r="G3982">
            <v>0</v>
          </cell>
        </row>
        <row r="3983">
          <cell r="A3983" t="str">
            <v>N0101068</v>
          </cell>
          <cell r="B3983" t="str">
            <v>校車造型蠟燭</v>
          </cell>
          <cell r="C3983" t="str">
            <v>停售</v>
          </cell>
          <cell r="D3983">
            <v>80</v>
          </cell>
          <cell r="E3983">
            <v>0</v>
          </cell>
          <cell r="F3983">
            <v>0</v>
          </cell>
          <cell r="G3983">
            <v>0</v>
          </cell>
        </row>
        <row r="3984">
          <cell r="A3984" t="str">
            <v>N0101069</v>
          </cell>
          <cell r="B3984" t="str">
            <v>牽引車造型蠟燭(法國)</v>
          </cell>
          <cell r="C3984" t="str">
            <v>停售</v>
          </cell>
          <cell r="D3984">
            <v>80</v>
          </cell>
          <cell r="E3984">
            <v>0</v>
          </cell>
          <cell r="F3984">
            <v>0</v>
          </cell>
          <cell r="G3984">
            <v>0</v>
          </cell>
        </row>
        <row r="3985">
          <cell r="A3985" t="str">
            <v>N0101070</v>
          </cell>
          <cell r="B3985" t="str">
            <v>運動車造型蠟燭(法國)</v>
          </cell>
          <cell r="C3985" t="str">
            <v>停售</v>
          </cell>
          <cell r="D3985">
            <v>80</v>
          </cell>
          <cell r="E3985">
            <v>0</v>
          </cell>
          <cell r="F3985">
            <v>0</v>
          </cell>
          <cell r="G3985">
            <v>0</v>
          </cell>
        </row>
        <row r="3986">
          <cell r="A3986" t="str">
            <v>N0101071</v>
          </cell>
          <cell r="B3986" t="str">
            <v>自卸車造型蠟燭(德國)</v>
          </cell>
          <cell r="C3986" t="str">
            <v>停售</v>
          </cell>
          <cell r="D3986">
            <v>80</v>
          </cell>
          <cell r="E3986">
            <v>0</v>
          </cell>
          <cell r="F3986">
            <v>0</v>
          </cell>
          <cell r="G3986">
            <v>0</v>
          </cell>
        </row>
        <row r="3987">
          <cell r="A3987" t="str">
            <v>N0101072</v>
          </cell>
          <cell r="B3987" t="str">
            <v>郵政車造型蠟燭(德國)-停產停用</v>
          </cell>
          <cell r="C3987" t="str">
            <v>停售</v>
          </cell>
          <cell r="D3987">
            <v>80</v>
          </cell>
          <cell r="E3987">
            <v>0</v>
          </cell>
          <cell r="F3987">
            <v>0</v>
          </cell>
          <cell r="G3987">
            <v>0</v>
          </cell>
        </row>
        <row r="3988">
          <cell r="A3988" t="str">
            <v>N0101073</v>
          </cell>
          <cell r="B3988" t="str">
            <v>運動車造型蠟燭(德國)</v>
          </cell>
          <cell r="C3988" t="str">
            <v>庫存售完後停售</v>
          </cell>
          <cell r="D3988">
            <v>80</v>
          </cell>
          <cell r="E3988">
            <v>70</v>
          </cell>
          <cell r="F3988">
            <v>0</v>
          </cell>
          <cell r="G3988">
            <v>59</v>
          </cell>
        </row>
        <row r="3989">
          <cell r="A3989" t="str">
            <v>N0101074</v>
          </cell>
          <cell r="B3989" t="str">
            <v>郵政車造型蠟燭(法國)</v>
          </cell>
          <cell r="C3989" t="str">
            <v>停售</v>
          </cell>
          <cell r="D3989">
            <v>80</v>
          </cell>
          <cell r="E3989">
            <v>0</v>
          </cell>
          <cell r="F3989">
            <v>0</v>
          </cell>
          <cell r="G3989">
            <v>0</v>
          </cell>
        </row>
        <row r="3990">
          <cell r="A3990" t="str">
            <v>N0101075</v>
          </cell>
          <cell r="B3990" t="str">
            <v>卡車造型蠟燭(法國)</v>
          </cell>
          <cell r="C3990" t="str">
            <v>停售</v>
          </cell>
          <cell r="D3990">
            <v>80</v>
          </cell>
          <cell r="E3990">
            <v>0</v>
          </cell>
          <cell r="F3990">
            <v>0</v>
          </cell>
          <cell r="G3990">
            <v>0</v>
          </cell>
        </row>
        <row r="3991">
          <cell r="A3991" t="str">
            <v>N0101076</v>
          </cell>
          <cell r="B3991" t="str">
            <v>混擬土攪拌車造型蠟燭(法國)</v>
          </cell>
          <cell r="C3991" t="str">
            <v>停售</v>
          </cell>
          <cell r="D3991">
            <v>80</v>
          </cell>
          <cell r="E3991">
            <v>0</v>
          </cell>
          <cell r="F3991">
            <v>0</v>
          </cell>
          <cell r="G3991">
            <v>0</v>
          </cell>
        </row>
        <row r="3992">
          <cell r="A3992" t="str">
            <v>N0101077</v>
          </cell>
          <cell r="B3992" t="str">
            <v>棒棒糖造型蠟燭</v>
          </cell>
          <cell r="C3992" t="str">
            <v>客訂</v>
          </cell>
          <cell r="D3992">
            <v>85</v>
          </cell>
          <cell r="E3992">
            <v>70</v>
          </cell>
          <cell r="F3992">
            <v>0</v>
          </cell>
          <cell r="G3992">
            <v>55</v>
          </cell>
        </row>
        <row r="3993">
          <cell r="A3993" t="str">
            <v>N0101078</v>
          </cell>
          <cell r="B3993" t="str">
            <v>數字蠟燭層架組Ⅱ</v>
          </cell>
          <cell r="C3993" t="str">
            <v>客訂</v>
          </cell>
          <cell r="D3993">
            <v>4500</v>
          </cell>
          <cell r="E3993">
            <v>3800</v>
          </cell>
          <cell r="F3993">
            <v>0</v>
          </cell>
          <cell r="G3993">
            <v>3373</v>
          </cell>
        </row>
        <row r="3994">
          <cell r="A3994" t="str">
            <v>N0101079</v>
          </cell>
          <cell r="B3994" t="str">
            <v>ALL FOR YOU 生日禮物蠟燭(粉紅色)</v>
          </cell>
          <cell r="C3994" t="str">
            <v>客訂</v>
          </cell>
          <cell r="D3994">
            <v>85</v>
          </cell>
          <cell r="E3994">
            <v>65</v>
          </cell>
          <cell r="F3994">
            <v>0</v>
          </cell>
          <cell r="G3994">
            <v>0</v>
          </cell>
        </row>
        <row r="3995">
          <cell r="A3995" t="str">
            <v>N0101080</v>
          </cell>
          <cell r="B3995" t="str">
            <v>HAPPY BIRTHDAY 文字造型蠟燭(粉彩)</v>
          </cell>
          <cell r="C3995" t="str">
            <v>客訂</v>
          </cell>
          <cell r="D3995">
            <v>135</v>
          </cell>
          <cell r="E3995">
            <v>105</v>
          </cell>
          <cell r="F3995">
            <v>0</v>
          </cell>
          <cell r="G3995">
            <v>0</v>
          </cell>
        </row>
        <row r="3996">
          <cell r="A3996" t="str">
            <v>N0101152</v>
          </cell>
          <cell r="B3996" t="str">
            <v>三能鍍鋁烤盤(1000系列不沾)SN1080-品號分類錯誤停用</v>
          </cell>
          <cell r="C3996" t="str">
            <v>停售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A3997" t="str">
            <v>N0101153</v>
          </cell>
          <cell r="B3997" t="str">
            <v>誕生日(日文) 文字造型蠟燭</v>
          </cell>
          <cell r="C3997" t="str">
            <v>客訂</v>
          </cell>
          <cell r="D3997">
            <v>135</v>
          </cell>
          <cell r="E3997">
            <v>95</v>
          </cell>
          <cell r="F3997">
            <v>0</v>
          </cell>
          <cell r="G3997">
            <v>95</v>
          </cell>
        </row>
        <row r="3998">
          <cell r="A3998" t="str">
            <v>N0101154</v>
          </cell>
          <cell r="B3998" t="str">
            <v>祝賀文字(日文)蠟燭</v>
          </cell>
          <cell r="C3998" t="str">
            <v>常備</v>
          </cell>
          <cell r="D3998">
            <v>85</v>
          </cell>
          <cell r="E3998">
            <v>70</v>
          </cell>
          <cell r="F3998">
            <v>0</v>
          </cell>
          <cell r="G3998">
            <v>57</v>
          </cell>
        </row>
        <row r="3999">
          <cell r="A3999" t="str">
            <v>N0101155</v>
          </cell>
          <cell r="B3999" t="str">
            <v>數字"0"星星蠟燭 (紅色)-停產停用</v>
          </cell>
          <cell r="C3999" t="str">
            <v>停售</v>
          </cell>
          <cell r="D3999">
            <v>40</v>
          </cell>
          <cell r="E3999">
            <v>33</v>
          </cell>
          <cell r="F3999">
            <v>0</v>
          </cell>
          <cell r="G3999">
            <v>25</v>
          </cell>
        </row>
        <row r="4000">
          <cell r="A4000" t="str">
            <v>N0101156</v>
          </cell>
          <cell r="B4000" t="str">
            <v>愛心造型蠟燭 (紅色)</v>
          </cell>
          <cell r="C4000" t="str">
            <v>常備</v>
          </cell>
          <cell r="D4000">
            <v>30</v>
          </cell>
          <cell r="E4000">
            <v>20</v>
          </cell>
          <cell r="F4000">
            <v>0</v>
          </cell>
          <cell r="G4000">
            <v>18</v>
          </cell>
        </row>
        <row r="4001">
          <cell r="A4001" t="str">
            <v>N0101157</v>
          </cell>
          <cell r="B4001" t="str">
            <v>愛心造型蠟燭 (粉紅色)</v>
          </cell>
          <cell r="C4001" t="str">
            <v>常備</v>
          </cell>
          <cell r="D4001">
            <v>30</v>
          </cell>
          <cell r="E4001">
            <v>0</v>
          </cell>
          <cell r="F4001">
            <v>0</v>
          </cell>
          <cell r="G4001">
            <v>18</v>
          </cell>
        </row>
        <row r="4002">
          <cell r="A4002" t="str">
            <v>N0101158</v>
          </cell>
          <cell r="B4002" t="str">
            <v>迷你數字"0"蠟燭</v>
          </cell>
          <cell r="C4002" t="str">
            <v>常備</v>
          </cell>
          <cell r="D4002">
            <v>30</v>
          </cell>
          <cell r="E4002">
            <v>20</v>
          </cell>
          <cell r="F4002">
            <v>0</v>
          </cell>
          <cell r="G4002">
            <v>14</v>
          </cell>
        </row>
        <row r="4003">
          <cell r="A4003" t="str">
            <v>N0101159</v>
          </cell>
          <cell r="B4003" t="str">
            <v>迷你數字"1"蠟燭</v>
          </cell>
          <cell r="C4003" t="str">
            <v>常備</v>
          </cell>
          <cell r="D4003">
            <v>30</v>
          </cell>
          <cell r="E4003">
            <v>20</v>
          </cell>
          <cell r="F4003">
            <v>0</v>
          </cell>
          <cell r="G4003">
            <v>14</v>
          </cell>
        </row>
        <row r="4004">
          <cell r="A4004" t="str">
            <v>N0101160</v>
          </cell>
          <cell r="B4004" t="str">
            <v>迷你數字"2"蠟燭</v>
          </cell>
          <cell r="C4004" t="str">
            <v>常備</v>
          </cell>
          <cell r="D4004">
            <v>30</v>
          </cell>
          <cell r="E4004">
            <v>20</v>
          </cell>
          <cell r="F4004">
            <v>0</v>
          </cell>
          <cell r="G4004">
            <v>15</v>
          </cell>
        </row>
        <row r="4005">
          <cell r="A4005" t="str">
            <v>N0101161</v>
          </cell>
          <cell r="B4005" t="str">
            <v>迷你數字"3"蠟燭</v>
          </cell>
          <cell r="C4005" t="str">
            <v>常備</v>
          </cell>
          <cell r="D4005">
            <v>30</v>
          </cell>
          <cell r="E4005">
            <v>20</v>
          </cell>
          <cell r="F4005">
            <v>0</v>
          </cell>
          <cell r="G4005">
            <v>14</v>
          </cell>
        </row>
        <row r="4006">
          <cell r="A4006" t="str">
            <v>N0101162</v>
          </cell>
          <cell r="B4006" t="str">
            <v>迷你數字"4"蠟燭</v>
          </cell>
          <cell r="C4006" t="str">
            <v>常備</v>
          </cell>
          <cell r="D4006">
            <v>30</v>
          </cell>
          <cell r="E4006">
            <v>20</v>
          </cell>
          <cell r="F4006">
            <v>0</v>
          </cell>
          <cell r="G4006">
            <v>14</v>
          </cell>
        </row>
        <row r="4007">
          <cell r="A4007" t="str">
            <v>N0101163</v>
          </cell>
          <cell r="B4007" t="str">
            <v>迷你數字"5"蠟燭</v>
          </cell>
          <cell r="C4007" t="str">
            <v>常備</v>
          </cell>
          <cell r="D4007">
            <v>30</v>
          </cell>
          <cell r="E4007">
            <v>20</v>
          </cell>
          <cell r="F4007">
            <v>0</v>
          </cell>
          <cell r="G4007">
            <v>14</v>
          </cell>
        </row>
        <row r="4008">
          <cell r="A4008" t="str">
            <v>N0101164</v>
          </cell>
          <cell r="B4008" t="str">
            <v>迷你數字"6"蠟燭</v>
          </cell>
          <cell r="C4008" t="str">
            <v>常備</v>
          </cell>
          <cell r="D4008">
            <v>30</v>
          </cell>
          <cell r="E4008">
            <v>20</v>
          </cell>
          <cell r="F4008">
            <v>0</v>
          </cell>
          <cell r="G4008">
            <v>14</v>
          </cell>
        </row>
        <row r="4009">
          <cell r="A4009" t="str">
            <v>N0101165</v>
          </cell>
          <cell r="B4009" t="str">
            <v>迷你數字"7"蠟燭</v>
          </cell>
          <cell r="C4009" t="str">
            <v>常備</v>
          </cell>
          <cell r="D4009">
            <v>30</v>
          </cell>
          <cell r="E4009">
            <v>20</v>
          </cell>
          <cell r="F4009">
            <v>0</v>
          </cell>
          <cell r="G4009">
            <v>14</v>
          </cell>
        </row>
        <row r="4010">
          <cell r="A4010" t="str">
            <v>N0101166</v>
          </cell>
          <cell r="B4010" t="str">
            <v>迷你數字"8"蠟燭</v>
          </cell>
          <cell r="C4010" t="str">
            <v>常備</v>
          </cell>
          <cell r="D4010">
            <v>30</v>
          </cell>
          <cell r="E4010">
            <v>20</v>
          </cell>
          <cell r="F4010">
            <v>0</v>
          </cell>
          <cell r="G4010">
            <v>14</v>
          </cell>
        </row>
        <row r="4011">
          <cell r="A4011" t="str">
            <v>N0101167</v>
          </cell>
          <cell r="B4011" t="str">
            <v>迷你數字"9"蠟燭</v>
          </cell>
          <cell r="C4011" t="str">
            <v>常備</v>
          </cell>
          <cell r="D4011">
            <v>30</v>
          </cell>
          <cell r="E4011">
            <v>20</v>
          </cell>
          <cell r="F4011">
            <v>0</v>
          </cell>
          <cell r="G4011">
            <v>15</v>
          </cell>
        </row>
        <row r="4012">
          <cell r="A4012" t="str">
            <v>N0101168</v>
          </cell>
          <cell r="B4012" t="str">
            <v>迷你數字蠟燭層架組</v>
          </cell>
          <cell r="C4012" t="str">
            <v>常備</v>
          </cell>
          <cell r="D4012">
            <v>3000</v>
          </cell>
          <cell r="E4012">
            <v>2300</v>
          </cell>
          <cell r="F4012">
            <v>0</v>
          </cell>
          <cell r="G4012">
            <v>1857</v>
          </cell>
        </row>
        <row r="4013">
          <cell r="A4013" t="str">
            <v>N0101169</v>
          </cell>
          <cell r="B4013" t="str">
            <v>18CM細長蠟燭 (金色)</v>
          </cell>
          <cell r="C4013" t="str">
            <v>常備</v>
          </cell>
          <cell r="D4013">
            <v>60</v>
          </cell>
          <cell r="E4013">
            <v>50</v>
          </cell>
          <cell r="F4013">
            <v>0</v>
          </cell>
          <cell r="G4013">
            <v>42</v>
          </cell>
        </row>
        <row r="4014">
          <cell r="A4014" t="str">
            <v>N0101170</v>
          </cell>
          <cell r="B4014" t="str">
            <v>18CM細長蠟燭 (銀色)-停產停用</v>
          </cell>
          <cell r="C4014" t="str">
            <v>停售</v>
          </cell>
          <cell r="D4014">
            <v>60</v>
          </cell>
          <cell r="E4014">
            <v>50</v>
          </cell>
          <cell r="F4014">
            <v>0</v>
          </cell>
          <cell r="G4014">
            <v>41</v>
          </cell>
        </row>
        <row r="4015">
          <cell r="A4015" t="str">
            <v>N0199013</v>
          </cell>
          <cell r="B4015" t="str">
            <v>岡本滲透壓脫水膜(綠)15入</v>
          </cell>
          <cell r="C4015" t="str">
            <v>常備</v>
          </cell>
          <cell r="D4015">
            <v>375</v>
          </cell>
          <cell r="E4015">
            <v>0</v>
          </cell>
          <cell r="F4015">
            <v>367.5</v>
          </cell>
          <cell r="G4015">
            <v>361</v>
          </cell>
        </row>
        <row r="4016">
          <cell r="A4016" t="str">
            <v>N0201001</v>
          </cell>
          <cell r="B4016" t="str">
            <v>Yoshiyo發酵箱(大深) BA-32-LA</v>
          </cell>
          <cell r="C4016" t="str">
            <v>停售</v>
          </cell>
          <cell r="D4016">
            <v>1600</v>
          </cell>
          <cell r="E4016">
            <v>0</v>
          </cell>
          <cell r="F4016">
            <v>0</v>
          </cell>
          <cell r="G4016">
            <v>1473</v>
          </cell>
        </row>
        <row r="4017">
          <cell r="A4017" t="str">
            <v>N0201002</v>
          </cell>
          <cell r="B4017" t="str">
            <v>Yoshiyo發酵箱(大淺) BA-16-LB</v>
          </cell>
          <cell r="C4017" t="str">
            <v>停售</v>
          </cell>
          <cell r="D4017">
            <v>1500</v>
          </cell>
          <cell r="E4017">
            <v>0</v>
          </cell>
          <cell r="F4017">
            <v>0</v>
          </cell>
          <cell r="G4017">
            <v>1380</v>
          </cell>
        </row>
        <row r="4018">
          <cell r="A4018" t="str">
            <v>N0201003</v>
          </cell>
          <cell r="B4018" t="str">
            <v>Yoshiyo發酵箱蓋 BA-32-LF</v>
          </cell>
          <cell r="C4018" t="str">
            <v>停售</v>
          </cell>
          <cell r="D4018">
            <v>750</v>
          </cell>
          <cell r="E4018">
            <v>0</v>
          </cell>
          <cell r="F4018">
            <v>0</v>
          </cell>
          <cell r="G4018">
            <v>701</v>
          </cell>
        </row>
        <row r="4019">
          <cell r="A4019" t="str">
            <v>N0201004</v>
          </cell>
          <cell r="B4019" t="str">
            <v>Yoshiyo法國麵包刀(軟式) ES-419-停產停用</v>
          </cell>
          <cell r="C4019" t="str">
            <v>停售</v>
          </cell>
          <cell r="D4019">
            <v>415</v>
          </cell>
          <cell r="E4019">
            <v>0</v>
          </cell>
          <cell r="F4019">
            <v>0</v>
          </cell>
          <cell r="G4019">
            <v>0</v>
          </cell>
        </row>
        <row r="4020">
          <cell r="A4020" t="str">
            <v>N0201005</v>
          </cell>
          <cell r="B4020" t="str">
            <v>Yoshiyo法國魔杖移麵板 KG-1090-50</v>
          </cell>
          <cell r="C4020" t="str">
            <v>庫存售完後停售</v>
          </cell>
          <cell r="D4020">
            <v>1100</v>
          </cell>
          <cell r="E4020">
            <v>0</v>
          </cell>
          <cell r="F4020">
            <v>0</v>
          </cell>
          <cell r="G4020">
            <v>786</v>
          </cell>
        </row>
        <row r="4021">
          <cell r="A4021" t="str">
            <v>N0201006</v>
          </cell>
          <cell r="B4021" t="str">
            <v>Yoshiyo法國魔杖移麵板 KG-1090-70</v>
          </cell>
          <cell r="C4021" t="str">
            <v>停售</v>
          </cell>
          <cell r="D4021">
            <v>1400</v>
          </cell>
          <cell r="E4021">
            <v>0</v>
          </cell>
          <cell r="F4021">
            <v>0</v>
          </cell>
          <cell r="G4021">
            <v>1054</v>
          </cell>
        </row>
        <row r="4022">
          <cell r="A4022" t="str">
            <v>N0201007</v>
          </cell>
          <cell r="B4022" t="str">
            <v>Yoshiyo麵包夾-白色 GL-770-W</v>
          </cell>
          <cell r="C4022" t="str">
            <v>庫存售完後停售</v>
          </cell>
          <cell r="D4022">
            <v>230</v>
          </cell>
          <cell r="E4022">
            <v>0</v>
          </cell>
          <cell r="F4022">
            <v>0</v>
          </cell>
          <cell r="G4022">
            <v>212</v>
          </cell>
        </row>
        <row r="4023">
          <cell r="A4023" t="str">
            <v>N0201008</v>
          </cell>
          <cell r="B4023" t="str">
            <v>Yoshiyo麵包放置盤 SY-777</v>
          </cell>
          <cell r="C4023" t="str">
            <v>庫存售完後停售</v>
          </cell>
          <cell r="D4023">
            <v>510</v>
          </cell>
          <cell r="E4023">
            <v>0</v>
          </cell>
          <cell r="F4023">
            <v>0</v>
          </cell>
          <cell r="G4023">
            <v>474</v>
          </cell>
        </row>
        <row r="4024">
          <cell r="A4024" t="str">
            <v>N0201009</v>
          </cell>
          <cell r="B4024" t="str">
            <v>Yoshiyo麵團整形刀-S5.2531 PN-253-S</v>
          </cell>
          <cell r="C4024" t="str">
            <v>庫存售完後停售</v>
          </cell>
          <cell r="D4024">
            <v>450</v>
          </cell>
          <cell r="E4024">
            <v>0</v>
          </cell>
          <cell r="F4024">
            <v>0</v>
          </cell>
          <cell r="G4024">
            <v>333</v>
          </cell>
        </row>
        <row r="4025">
          <cell r="A4025" t="str">
            <v>N0201010</v>
          </cell>
          <cell r="B4025" t="str">
            <v>Yoshiyo麵團整形刀-C5.2532 PN-253-C</v>
          </cell>
          <cell r="C4025" t="str">
            <v>庫存售完後停售</v>
          </cell>
          <cell r="D4025">
            <v>450</v>
          </cell>
          <cell r="E4025">
            <v>0</v>
          </cell>
          <cell r="F4025">
            <v>0</v>
          </cell>
          <cell r="G4025">
            <v>333</v>
          </cell>
        </row>
        <row r="4026">
          <cell r="A4026" t="str">
            <v>N0201011</v>
          </cell>
          <cell r="B4026" t="str">
            <v>Yoshiyo環形支架/黑 ER-10-K</v>
          </cell>
          <cell r="C4026" t="str">
            <v>停售</v>
          </cell>
          <cell r="D4026">
            <v>340</v>
          </cell>
          <cell r="E4026">
            <v>0</v>
          </cell>
          <cell r="F4026">
            <v>0</v>
          </cell>
          <cell r="G4026">
            <v>0</v>
          </cell>
        </row>
        <row r="4027">
          <cell r="A4027" t="str">
            <v>N0201012</v>
          </cell>
          <cell r="B4027" t="str">
            <v>Yoshiyo環形支架/黑 ER-6-K</v>
          </cell>
          <cell r="C4027" t="str">
            <v>停售</v>
          </cell>
          <cell r="D4027">
            <v>340</v>
          </cell>
          <cell r="E4027">
            <v>0</v>
          </cell>
          <cell r="F4027">
            <v>0</v>
          </cell>
          <cell r="G4027">
            <v>0</v>
          </cell>
        </row>
        <row r="4028">
          <cell r="A4028" t="str">
            <v>N0201013</v>
          </cell>
          <cell r="B4028" t="str">
            <v>YoshiyoSUS沖孔麵包架 ST-550</v>
          </cell>
          <cell r="C4028" t="str">
            <v>停售</v>
          </cell>
          <cell r="D4028">
            <v>1800</v>
          </cell>
          <cell r="E4028">
            <v>0</v>
          </cell>
          <cell r="F4028">
            <v>0</v>
          </cell>
          <cell r="G4028">
            <v>0</v>
          </cell>
        </row>
        <row r="4029">
          <cell r="A4029" t="str">
            <v>N0201014</v>
          </cell>
          <cell r="B4029" t="str">
            <v>Yoshiyo麵包屑刷 BR-407</v>
          </cell>
          <cell r="C4029" t="str">
            <v>停售</v>
          </cell>
          <cell r="D4029">
            <v>800</v>
          </cell>
          <cell r="E4029">
            <v>0</v>
          </cell>
          <cell r="F4029">
            <v>0</v>
          </cell>
          <cell r="G4029">
            <v>0</v>
          </cell>
        </row>
        <row r="4030">
          <cell r="A4030" t="str">
            <v>N0201015</v>
          </cell>
          <cell r="B4030" t="str">
            <v>Yoshiyo迷你平台車GN-400</v>
          </cell>
          <cell r="C4030" t="str">
            <v>停售</v>
          </cell>
          <cell r="D4030">
            <v>2630</v>
          </cell>
          <cell r="E4030">
            <v>0</v>
          </cell>
          <cell r="F4030">
            <v>0</v>
          </cell>
          <cell r="G4030">
            <v>0</v>
          </cell>
        </row>
        <row r="4031">
          <cell r="A4031" t="str">
            <v>N0201016</v>
          </cell>
          <cell r="B4031" t="str">
            <v>Yoshiyo墊塊KM-6-90</v>
          </cell>
          <cell r="C4031" t="str">
            <v>停售</v>
          </cell>
          <cell r="D4031">
            <v>2850</v>
          </cell>
          <cell r="E4031">
            <v>0</v>
          </cell>
          <cell r="F4031">
            <v>0</v>
          </cell>
          <cell r="G4031">
            <v>0</v>
          </cell>
        </row>
        <row r="4032">
          <cell r="A4032" t="str">
            <v>N0201017</v>
          </cell>
          <cell r="B4032" t="str">
            <v>Yoshiyo凱薩餐包壓模</v>
          </cell>
          <cell r="C4032" t="str">
            <v>停售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A4033" t="str">
            <v>N0201018</v>
          </cell>
          <cell r="B4033" t="str">
            <v>Yoshiyo 咖啡色大深型發酵箱BA-32-AA-C</v>
          </cell>
          <cell r="C4033" t="str">
            <v>庫存售完後停售</v>
          </cell>
          <cell r="D4033">
            <v>1415</v>
          </cell>
          <cell r="E4033">
            <v>0</v>
          </cell>
          <cell r="F4033">
            <v>0</v>
          </cell>
          <cell r="G4033">
            <v>971</v>
          </cell>
        </row>
        <row r="4034">
          <cell r="A4034" t="str">
            <v>N0201019</v>
          </cell>
          <cell r="B4034" t="str">
            <v>Yoshiyo金屬L形卡片架TY-50-L</v>
          </cell>
          <cell r="C4034" t="str">
            <v>停售</v>
          </cell>
          <cell r="D4034">
            <v>110</v>
          </cell>
          <cell r="E4034">
            <v>0</v>
          </cell>
          <cell r="F4034">
            <v>0</v>
          </cell>
          <cell r="G4034">
            <v>0</v>
          </cell>
        </row>
        <row r="4035">
          <cell r="A4035" t="str">
            <v>N0201020</v>
          </cell>
          <cell r="B4035" t="str">
            <v>Yoshiyo金屬萬能卡片架AS-955-L</v>
          </cell>
          <cell r="C4035" t="str">
            <v>停售</v>
          </cell>
          <cell r="D4035">
            <v>140</v>
          </cell>
          <cell r="E4035">
            <v>0</v>
          </cell>
          <cell r="F4035">
            <v>0</v>
          </cell>
          <cell r="G4035">
            <v>0</v>
          </cell>
        </row>
        <row r="4036">
          <cell r="A4036" t="str">
            <v>N0201021</v>
          </cell>
          <cell r="B4036" t="str">
            <v>Yoshiyo陶瓷風蛋糕托盤(黑金)CT-1734-KS</v>
          </cell>
          <cell r="C4036" t="str">
            <v>停售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A4037" t="str">
            <v>N0201022</v>
          </cell>
          <cell r="B4037" t="str">
            <v>Yoshiyo手推車(大)MC-301</v>
          </cell>
          <cell r="C4037" t="str">
            <v>停售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A4038" t="str">
            <v>N0201023</v>
          </cell>
          <cell r="B4038" t="str">
            <v>Yoshiyo網狀裝飾盤(大)CI-305</v>
          </cell>
          <cell r="C4038" t="str">
            <v>停售</v>
          </cell>
          <cell r="D4038">
            <v>880</v>
          </cell>
          <cell r="E4038">
            <v>0</v>
          </cell>
          <cell r="F4038">
            <v>0</v>
          </cell>
          <cell r="G4038">
            <v>0</v>
          </cell>
        </row>
        <row r="4039">
          <cell r="A4039" t="str">
            <v>N0201024</v>
          </cell>
          <cell r="B4039" t="str">
            <v>Yoshiyo網狀裝飾盤(橢圓)PL-901</v>
          </cell>
          <cell r="C4039" t="str">
            <v>停售</v>
          </cell>
          <cell r="D4039">
            <v>760</v>
          </cell>
          <cell r="E4039">
            <v>0</v>
          </cell>
          <cell r="F4039">
            <v>0</v>
          </cell>
          <cell r="G4039">
            <v>0</v>
          </cell>
        </row>
        <row r="4040">
          <cell r="A4040" t="str">
            <v>N0201025</v>
          </cell>
          <cell r="B4040" t="str">
            <v>Yoshiyo不銹鋼沖孔麵包架ST-420</v>
          </cell>
          <cell r="C4040" t="str">
            <v>停售</v>
          </cell>
          <cell r="D4040">
            <v>1900</v>
          </cell>
          <cell r="E4040">
            <v>0</v>
          </cell>
          <cell r="F4040">
            <v>0</v>
          </cell>
          <cell r="G4040">
            <v>0</v>
          </cell>
        </row>
        <row r="4041">
          <cell r="A4041" t="str">
            <v>N0201026</v>
          </cell>
          <cell r="B4041" t="str">
            <v>Yoshiyo古典風裝飾秤MC-15</v>
          </cell>
          <cell r="C4041" t="str">
            <v>停售</v>
          </cell>
          <cell r="D4041">
            <v>1350</v>
          </cell>
          <cell r="E4041">
            <v>0</v>
          </cell>
          <cell r="F4041">
            <v>0</v>
          </cell>
          <cell r="G4041">
            <v>0</v>
          </cell>
        </row>
        <row r="4042">
          <cell r="A4042" t="str">
            <v>N0201027</v>
          </cell>
          <cell r="B4042" t="str">
            <v>Yoshiyo木箱PS-1325</v>
          </cell>
          <cell r="C4042" t="str">
            <v>停售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A4043" t="str">
            <v>N0201028</v>
          </cell>
          <cell r="B4043" t="str">
            <v>Yoshiyo木製手搖磨豆機NA-4</v>
          </cell>
          <cell r="C4043" t="str">
            <v>停售</v>
          </cell>
          <cell r="D4043">
            <v>880</v>
          </cell>
          <cell r="E4043">
            <v>0</v>
          </cell>
          <cell r="F4043">
            <v>0</v>
          </cell>
          <cell r="G4043">
            <v>0</v>
          </cell>
        </row>
        <row r="4044">
          <cell r="A4044" t="str">
            <v>N0201029</v>
          </cell>
          <cell r="B4044" t="str">
            <v>Yoshiyo半透明麵包箱(深)RB-15-N</v>
          </cell>
          <cell r="C4044" t="str">
            <v>停售</v>
          </cell>
          <cell r="D4044">
            <v>1170</v>
          </cell>
          <cell r="E4044">
            <v>0</v>
          </cell>
          <cell r="F4044">
            <v>0</v>
          </cell>
          <cell r="G4044">
            <v>0</v>
          </cell>
        </row>
        <row r="4045">
          <cell r="A4045" t="str">
            <v>N0201030</v>
          </cell>
          <cell r="B4045" t="str">
            <v>Yoshiyo圓型展示桌H12</v>
          </cell>
          <cell r="C4045" t="str">
            <v>停售</v>
          </cell>
          <cell r="D4045">
            <v>2780</v>
          </cell>
          <cell r="E4045">
            <v>0</v>
          </cell>
          <cell r="F4045">
            <v>0</v>
          </cell>
          <cell r="G4045">
            <v>0</v>
          </cell>
        </row>
        <row r="4046">
          <cell r="A4046" t="str">
            <v>N0201031</v>
          </cell>
          <cell r="B4046" t="str">
            <v>Yoshiyo圓型展示桌H24</v>
          </cell>
          <cell r="C4046" t="str">
            <v>停售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A4047" t="str">
            <v>N0201032</v>
          </cell>
          <cell r="B4047" t="str">
            <v>Yoshiyo圓型展示桌H36</v>
          </cell>
          <cell r="C4047" t="str">
            <v>停售</v>
          </cell>
          <cell r="D4047">
            <v>3430</v>
          </cell>
          <cell r="E4047">
            <v>0</v>
          </cell>
          <cell r="F4047">
            <v>0</v>
          </cell>
          <cell r="G4047">
            <v>0</v>
          </cell>
        </row>
        <row r="4048">
          <cell r="A4048" t="str">
            <v>N0201033</v>
          </cell>
          <cell r="B4048" t="str">
            <v>Yoshiyo圓型展示桌H24</v>
          </cell>
          <cell r="C4048" t="str">
            <v>停售</v>
          </cell>
          <cell r="D4048">
            <v>3100</v>
          </cell>
          <cell r="E4048">
            <v>0</v>
          </cell>
          <cell r="F4048">
            <v>0</v>
          </cell>
          <cell r="G4048">
            <v>0</v>
          </cell>
        </row>
        <row r="4049">
          <cell r="A4049" t="str">
            <v>N0201034</v>
          </cell>
          <cell r="B4049" t="str">
            <v>Yoshiyo網狀裝飾盤(大)PL-704</v>
          </cell>
          <cell r="C4049" t="str">
            <v>停售</v>
          </cell>
          <cell r="D4049">
            <v>770</v>
          </cell>
          <cell r="E4049">
            <v>0</v>
          </cell>
          <cell r="F4049">
            <v>0</v>
          </cell>
          <cell r="G4049">
            <v>0</v>
          </cell>
        </row>
        <row r="4050">
          <cell r="A4050" t="str">
            <v>N0201035</v>
          </cell>
          <cell r="B4050" t="str">
            <v>Yoshiyo網狀裝飾盤(方形)AA-242-S</v>
          </cell>
          <cell r="C4050" t="str">
            <v>停售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A4051" t="str">
            <v>N0201036</v>
          </cell>
          <cell r="B4051" t="str">
            <v>Yoshiyo展示架(圓型)H10</v>
          </cell>
          <cell r="C4051" t="str">
            <v>停售</v>
          </cell>
          <cell r="D4051">
            <v>920</v>
          </cell>
          <cell r="E4051">
            <v>0</v>
          </cell>
          <cell r="F4051">
            <v>0</v>
          </cell>
          <cell r="G4051">
            <v>0</v>
          </cell>
        </row>
        <row r="4052">
          <cell r="A4052" t="str">
            <v>N0201037</v>
          </cell>
          <cell r="B4052" t="str">
            <v>Yoshiyo展示架(圓型)H20</v>
          </cell>
          <cell r="C4052" t="str">
            <v>停售</v>
          </cell>
          <cell r="D4052">
            <v>990</v>
          </cell>
          <cell r="E4052">
            <v>0</v>
          </cell>
          <cell r="F4052">
            <v>0</v>
          </cell>
          <cell r="G4052">
            <v>0</v>
          </cell>
        </row>
        <row r="4053">
          <cell r="A4053" t="str">
            <v>N0201038</v>
          </cell>
          <cell r="B4053" t="str">
            <v>Yoshiyo展示用木箱HS-202</v>
          </cell>
          <cell r="C4053" t="str">
            <v>停售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A4054" t="str">
            <v>N0201039</v>
          </cell>
          <cell r="B4054" t="str">
            <v>Yoshiyo藤籃(圓型)MR-406</v>
          </cell>
          <cell r="C4054" t="str">
            <v>停售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A4055" t="str">
            <v>N0201040</v>
          </cell>
          <cell r="B4055" t="str">
            <v>Yoshiyo木製展示架VW-2515</v>
          </cell>
          <cell r="C4055" t="str">
            <v>停售</v>
          </cell>
          <cell r="D4055">
            <v>1460</v>
          </cell>
          <cell r="E4055">
            <v>0</v>
          </cell>
          <cell r="F4055">
            <v>0</v>
          </cell>
          <cell r="G4055">
            <v>0</v>
          </cell>
        </row>
        <row r="4056">
          <cell r="A4056" t="str">
            <v>N0201041</v>
          </cell>
          <cell r="B4056" t="str">
            <v>Yoshiyo柳籃(小) KR-103-W</v>
          </cell>
          <cell r="C4056" t="str">
            <v>停售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A4057" t="str">
            <v>N0201042</v>
          </cell>
          <cell r="B4057" t="str">
            <v>Yoshiyo藤籃MR-14</v>
          </cell>
          <cell r="C4057" t="str">
            <v>停售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A4058" t="str">
            <v>N0201043</v>
          </cell>
          <cell r="B4058" t="str">
            <v>Yoshiyo淺藤籃(咖啡色)PP-1-C-36型</v>
          </cell>
          <cell r="C4058" t="str">
            <v>停售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A4059" t="str">
            <v>N0201044</v>
          </cell>
          <cell r="B4059" t="str">
            <v>Yoshiyo藤籃(咖啡色)PP-3-C-21型</v>
          </cell>
          <cell r="C4059" t="str">
            <v>停售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A4060" t="str">
            <v>N0201045</v>
          </cell>
          <cell r="B4060" t="str">
            <v>Yoshiyo料理用毛刷(華月)KG-1145-6cm</v>
          </cell>
          <cell r="C4060" t="str">
            <v>停售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A4061" t="str">
            <v>N0201046</v>
          </cell>
          <cell r="B4061" t="str">
            <v>Yoshiyo發酵箱(深)BA-16-MA</v>
          </cell>
          <cell r="C4061" t="str">
            <v>停售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A4062" t="str">
            <v>N0201047</v>
          </cell>
          <cell r="B4062" t="str">
            <v>Yoshiyo發酵箱蓋BA-11-MF</v>
          </cell>
          <cell r="C4062" t="str">
            <v>停售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A4063" t="str">
            <v>N0201048</v>
          </cell>
          <cell r="B4063" t="str">
            <v>Yoshiyo萬聖節壓模KG-1970</v>
          </cell>
          <cell r="C4063" t="str">
            <v>停售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A4064" t="str">
            <v>N0201049</v>
          </cell>
          <cell r="B4064" t="str">
            <v>Yoshiyo展示支架(長)PS-714-L</v>
          </cell>
          <cell r="C4064" t="str">
            <v>停售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A4065" t="str">
            <v>N0201050</v>
          </cell>
          <cell r="B4065" t="str">
            <v>Yoshiyo法國亞麻棉餐巾(艾菲爾鐵塔)CD-4</v>
          </cell>
          <cell r="C4065" t="str">
            <v>停售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A4066" t="str">
            <v>N0201051</v>
          </cell>
          <cell r="B4066" t="str">
            <v>Yoshiyo法國亞麻棉餐巾(花)CD-5</v>
          </cell>
          <cell r="C4066" t="str">
            <v>停售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A4067" t="str">
            <v>N0201052</v>
          </cell>
          <cell r="B4067" t="str">
            <v>Yoshiyo網狀立腳裝飾盤CI-307</v>
          </cell>
          <cell r="C4067" t="str">
            <v>停售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A4068" t="str">
            <v>N0201053</v>
          </cell>
          <cell r="B4068" t="str">
            <v>Yoshiyo圓形網狀裝飾盤(特大)PL-705</v>
          </cell>
          <cell r="C4068" t="str">
            <v>停售</v>
          </cell>
          <cell r="D4068">
            <v>1050</v>
          </cell>
          <cell r="E4068">
            <v>0</v>
          </cell>
          <cell r="F4068">
            <v>0</v>
          </cell>
          <cell r="G4068">
            <v>0</v>
          </cell>
        </row>
        <row r="4069">
          <cell r="A4069" t="str">
            <v>N0201054</v>
          </cell>
          <cell r="B4069" t="str">
            <v>Yoshiyo網狀裝飾盤(黑色)CI-3044-K</v>
          </cell>
          <cell r="C4069" t="str">
            <v>停售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A4070" t="str">
            <v>N0201055</v>
          </cell>
          <cell r="B4070" t="str">
            <v>Yoshiyo橢圓形網狀裝飾盤GM-1809</v>
          </cell>
          <cell r="C4070" t="str">
            <v>停售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A4071" t="str">
            <v>N0201056</v>
          </cell>
          <cell r="B4071" t="str">
            <v>Yoshiyo網狀裝飾盤(中)CI-306-M</v>
          </cell>
          <cell r="C4071" t="str">
            <v>停售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A4072" t="str">
            <v>N0201057</v>
          </cell>
          <cell r="B4072" t="str">
            <v>Yoshiyo木製圓桌(大)CW-17</v>
          </cell>
          <cell r="C4072" t="str">
            <v>停售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A4073" t="str">
            <v>N0201058</v>
          </cell>
          <cell r="B4073" t="str">
            <v>Yoshiyo展示用棧板(S)PS-9119S</v>
          </cell>
          <cell r="C4073" t="str">
            <v>停售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A4074" t="str">
            <v>N0201059</v>
          </cell>
          <cell r="B4074" t="str">
            <v>Yoshiyo展示用棧板(M)PS-9119M</v>
          </cell>
          <cell r="C4074" t="str">
            <v>停售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A4075" t="str">
            <v>N0201060</v>
          </cell>
          <cell r="B4075" t="str">
            <v>Yoshiyo展示用棧板(C)PS-9119C</v>
          </cell>
          <cell r="C4075" t="str">
            <v>停售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A4076" t="str">
            <v>N0201061</v>
          </cell>
          <cell r="B4076" t="str">
            <v>Yoshiyo刺槐木切菜板(大)CR-40-L</v>
          </cell>
          <cell r="C4076" t="str">
            <v>停售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A4077" t="str">
            <v>N0201062</v>
          </cell>
          <cell r="B4077" t="str">
            <v>Yoshiyo透明罩CK-90-L</v>
          </cell>
          <cell r="C4077" t="str">
            <v>停售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A4078" t="str">
            <v>N0201063</v>
          </cell>
          <cell r="B4078" t="str">
            <v>Yoshiyo木製托盤CK-90-TL</v>
          </cell>
          <cell r="C4078" t="str">
            <v>停售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A4079" t="str">
            <v>N0201064</v>
          </cell>
          <cell r="B4079" t="str">
            <v>Yoshiyo金屬卡片架(銀色)SP-300-S</v>
          </cell>
          <cell r="C4079" t="str">
            <v>停售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A4080" t="str">
            <v>N0201065</v>
          </cell>
          <cell r="B4080" t="str">
            <v>Yoshiyo金屬卡片架(金色)SP-300-G</v>
          </cell>
          <cell r="C4080" t="str">
            <v>停售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A4081" t="str">
            <v>N0201066</v>
          </cell>
          <cell r="B4081" t="str">
            <v>Yoshiyo山羊尾毛刷「極-3cm」KG-147-3</v>
          </cell>
          <cell r="C4081" t="str">
            <v>停售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A4082" t="str">
            <v>N0201067</v>
          </cell>
          <cell r="B4082" t="str">
            <v>Yoshiyo山羊尾毛刷「極-4.5cm」KG-147-4.5</v>
          </cell>
          <cell r="C4082" t="str">
            <v>停售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A4083" t="str">
            <v>N0201068</v>
          </cell>
          <cell r="B4083" t="str">
            <v>Yoshiyo山羊尾毛刷「極-6cm」KG-147-6</v>
          </cell>
          <cell r="C4083" t="str">
            <v>停售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A4084" t="str">
            <v>N0201069</v>
          </cell>
          <cell r="B4084" t="str">
            <v>Yoshiyo卡其色麵包籃(大)PP-95-C</v>
          </cell>
          <cell r="C4084" t="str">
            <v>停售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A4085" t="str">
            <v>N0201070</v>
          </cell>
          <cell r="B4085" t="str">
            <v>Yoshiyo橢圓麵包籃(中)PP-5242-C</v>
          </cell>
          <cell r="C4085" t="str">
            <v>停售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A4086" t="str">
            <v>N0201071</v>
          </cell>
          <cell r="B4086" t="str">
            <v>Yoshiyo塑膠提籃(深)綠色提把YK-1500-V-G</v>
          </cell>
          <cell r="C4086" t="str">
            <v>停售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A4087" t="str">
            <v>N0201072</v>
          </cell>
          <cell r="B4087" t="str">
            <v>Yoshiyo麵包夾GL-95</v>
          </cell>
          <cell r="C4087" t="str">
            <v>停售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A4088" t="str">
            <v>N0201073</v>
          </cell>
          <cell r="B4088" t="str">
            <v>Yoshiyo柳籃CY-119</v>
          </cell>
          <cell r="C4088" t="str">
            <v>停售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A4089" t="str">
            <v>N0201074</v>
          </cell>
          <cell r="B4089" t="str">
            <v>Yoshiyo2段式環形支架/銀 ER-15-DS</v>
          </cell>
          <cell r="C4089" t="str">
            <v>停售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A4090" t="str">
            <v>N0201075</v>
          </cell>
          <cell r="B4090" t="str">
            <v>Yoshiyo3段式環形支架/金 ER-25-DG</v>
          </cell>
          <cell r="C4090" t="str">
            <v>停售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A4091" t="str">
            <v>N0201076</v>
          </cell>
          <cell r="B4091" t="str">
            <v>Yoshiyo環形支架ET-2000-S</v>
          </cell>
          <cell r="C4091" t="str">
            <v>停售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A4092" t="str">
            <v>N0201077</v>
          </cell>
          <cell r="B4092" t="str">
            <v>Yoshiyo矽膠專業刮（藍）KG-16-B</v>
          </cell>
          <cell r="C4092" t="str">
            <v>停售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A4093" t="str">
            <v>N0201078</v>
          </cell>
          <cell r="B4093" t="str">
            <v>Yoshiyo木製展示箱VW-3010</v>
          </cell>
          <cell r="C4093" t="str">
            <v>停售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A4094" t="str">
            <v>N0201079</v>
          </cell>
          <cell r="B4094" t="str">
            <v>Yoshiyo多用途格紋桌巾(自然色)E-1500-NN</v>
          </cell>
          <cell r="C4094" t="str">
            <v>停售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A4095" t="str">
            <v>N0201080</v>
          </cell>
          <cell r="B4095" t="str">
            <v>Yoshiyo多用途格紋桌巾(橘色)E-1500-OO</v>
          </cell>
          <cell r="C4095" t="str">
            <v>停售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A4096" t="str">
            <v>N0201081</v>
          </cell>
          <cell r="B4096" t="str">
            <v>Yoshiyo發酵藤籃PP-4-W18</v>
          </cell>
          <cell r="C4096" t="str">
            <v>停售</v>
          </cell>
          <cell r="D4096">
            <v>308</v>
          </cell>
          <cell r="E4096">
            <v>0</v>
          </cell>
          <cell r="F4096">
            <v>0</v>
          </cell>
          <cell r="G4096">
            <v>0</v>
          </cell>
        </row>
        <row r="4097">
          <cell r="A4097" t="str">
            <v>N0201082</v>
          </cell>
          <cell r="B4097" t="str">
            <v>Yoshiyo發酵藤籃C-1</v>
          </cell>
          <cell r="C4097" t="str">
            <v>停售</v>
          </cell>
          <cell r="D4097">
            <v>1039</v>
          </cell>
          <cell r="E4097">
            <v>0</v>
          </cell>
          <cell r="F4097">
            <v>0</v>
          </cell>
          <cell r="G4097">
            <v>0</v>
          </cell>
        </row>
        <row r="4098">
          <cell r="A4098" t="str">
            <v>N0201083</v>
          </cell>
          <cell r="B4098" t="str">
            <v>Yoshiyo發酵藤籃PP-4-W21</v>
          </cell>
          <cell r="C4098" t="str">
            <v>停售</v>
          </cell>
          <cell r="D4098">
            <v>335</v>
          </cell>
          <cell r="E4098">
            <v>0</v>
          </cell>
          <cell r="F4098">
            <v>0</v>
          </cell>
          <cell r="G4098">
            <v>0</v>
          </cell>
        </row>
        <row r="4099">
          <cell r="A4099" t="str">
            <v>N0201084</v>
          </cell>
          <cell r="B4099" t="str">
            <v>Yoshiyo發酵藤籃C-10-S</v>
          </cell>
          <cell r="C4099" t="str">
            <v>停售</v>
          </cell>
          <cell r="D4099">
            <v>1039</v>
          </cell>
          <cell r="E4099">
            <v>0</v>
          </cell>
          <cell r="F4099">
            <v>0</v>
          </cell>
          <cell r="G4099">
            <v>0</v>
          </cell>
        </row>
        <row r="4100">
          <cell r="A4100" t="str">
            <v>N0201085</v>
          </cell>
          <cell r="B4100" t="str">
            <v>Yoshiyo發酵藤籃C-4</v>
          </cell>
          <cell r="C4100" t="str">
            <v>停售</v>
          </cell>
          <cell r="D4100">
            <v>1090</v>
          </cell>
          <cell r="E4100">
            <v>0</v>
          </cell>
          <cell r="F4100">
            <v>0</v>
          </cell>
          <cell r="G4100">
            <v>0</v>
          </cell>
        </row>
        <row r="4101">
          <cell r="A4101" t="str">
            <v>N0201086</v>
          </cell>
          <cell r="B4101" t="str">
            <v>Yoshiyo發酵藤籃用布套C-18</v>
          </cell>
          <cell r="C4101" t="str">
            <v>停售</v>
          </cell>
          <cell r="D4101">
            <v>584</v>
          </cell>
          <cell r="E4101">
            <v>0</v>
          </cell>
          <cell r="F4101">
            <v>0</v>
          </cell>
          <cell r="G4101">
            <v>0</v>
          </cell>
        </row>
        <row r="4102">
          <cell r="A4102" t="str">
            <v>N0201087</v>
          </cell>
          <cell r="B4102" t="str">
            <v>Yoshiyo發酵藤籃用布套C-21</v>
          </cell>
          <cell r="C4102" t="str">
            <v>停售</v>
          </cell>
          <cell r="D4102">
            <v>590</v>
          </cell>
          <cell r="E4102">
            <v>0</v>
          </cell>
          <cell r="F4102">
            <v>0</v>
          </cell>
          <cell r="G4102">
            <v>0</v>
          </cell>
        </row>
        <row r="4103">
          <cell r="A4103" t="str">
            <v>N0201088</v>
          </cell>
          <cell r="B4103" t="str">
            <v>Yoshiyo目錄</v>
          </cell>
          <cell r="C4103" t="str">
            <v>停售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A4104" t="str">
            <v>N0201089</v>
          </cell>
          <cell r="B4104" t="str">
            <v>Yoshiyo蛋糕箱(無把手)CB-5-NM</v>
          </cell>
          <cell r="C4104" t="str">
            <v>停售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A4105" t="str">
            <v>N0201090</v>
          </cell>
          <cell r="B4105" t="str">
            <v>Yoshiyo蛋糕箱蓋CB-5-F</v>
          </cell>
          <cell r="C4105" t="str">
            <v>停售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A4106" t="str">
            <v>N0201091</v>
          </cell>
          <cell r="B4106" t="str">
            <v>Yoshiyo木製展示塊CW-606</v>
          </cell>
          <cell r="C4106" t="str">
            <v>停售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A4107" t="str">
            <v>N0201092</v>
          </cell>
          <cell r="B4107" t="str">
            <v>Yoshiyo木製卡片架(大)TY-31-L</v>
          </cell>
          <cell r="C4107" t="str">
            <v>停售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A4108" t="str">
            <v>N0201093</v>
          </cell>
          <cell r="B4108" t="str">
            <v>Yoshiyo金屬卡片架(金色)CA-2-G</v>
          </cell>
          <cell r="C4108" t="str">
            <v>停售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A4109" t="str">
            <v>N0201094</v>
          </cell>
          <cell r="B4109" t="str">
            <v>YoshiyoU型卡片架(銀色)UC-3-S</v>
          </cell>
          <cell r="C4109" t="str">
            <v>停售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A4110" t="str">
            <v>N0201095</v>
          </cell>
          <cell r="B4110" t="str">
            <v>YoshiyoU型卡片架(黑色)UC-3-K</v>
          </cell>
          <cell r="C4110" t="str">
            <v>停售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A4111" t="str">
            <v>N0201096</v>
          </cell>
          <cell r="B4111" t="str">
            <v>Yoshiyo金屬卡片架(黑色)SP-300-K</v>
          </cell>
          <cell r="C4111" t="str">
            <v>停售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A4112" t="str">
            <v>N0201097</v>
          </cell>
          <cell r="B4112" t="str">
            <v>Yoshiyo木製圓圈卡片夾CP-165(C)</v>
          </cell>
          <cell r="C4112" t="str">
            <v>停售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A4113" t="str">
            <v>N0201098</v>
          </cell>
          <cell r="B4113" t="str">
            <v>Yoshiyo海報展示架TP-10-A</v>
          </cell>
          <cell r="C4113" t="str">
            <v>停售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A4114" t="str">
            <v>N0201099</v>
          </cell>
          <cell r="B4114" t="str">
            <v>Yoshiyo木紋年輪展示架(大)ME-1-L</v>
          </cell>
          <cell r="C4114" t="str">
            <v>停售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A4115" t="str">
            <v>N0201100</v>
          </cell>
          <cell r="B4115" t="str">
            <v>Yoshiyo木紋年輪展示架(中)ME-1-M</v>
          </cell>
          <cell r="C4115" t="str">
            <v>停售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A4116" t="str">
            <v>N0201101</v>
          </cell>
          <cell r="B4116" t="str">
            <v>Yoshiyo木紋年輪展示架(小)ME-1-S</v>
          </cell>
          <cell r="C4116" t="str">
            <v>停售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A4117" t="str">
            <v>N0201102</v>
          </cell>
          <cell r="B4117" t="str">
            <v>Yoshiyo金屬卡片架(金色)CA-1-G</v>
          </cell>
          <cell r="C4117" t="str">
            <v>停售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A4118" t="str">
            <v>N0201103</v>
          </cell>
          <cell r="B4118" t="str">
            <v>Yoshiyo網狀裝飾盤(小)PL-703</v>
          </cell>
          <cell r="C4118" t="str">
            <v>停售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A4119" t="str">
            <v>N0201104</v>
          </cell>
          <cell r="B4119" t="str">
            <v>Yoshiyo梯型麵包籃(咖啡色)PP-2040(C)</v>
          </cell>
          <cell r="C4119" t="str">
            <v>停售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A4120" t="str">
            <v>N0201105</v>
          </cell>
          <cell r="B4120" t="str">
            <v>Yoshiyo梯型麵包籃(咖啡色)PP-2540(C)</v>
          </cell>
          <cell r="C4120" t="str">
            <v>停售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A4121" t="str">
            <v>N0201106</v>
          </cell>
          <cell r="B4121" t="str">
            <v>Yoshiyo梯型麵包籃(咖啡色)PP-3040(C)</v>
          </cell>
          <cell r="C4121" t="str">
            <v>停售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A4122" t="str">
            <v>N0201107</v>
          </cell>
          <cell r="B4122" t="str">
            <v>Yoshiyo船型麵包籃(黑色)PP-12-K 20型</v>
          </cell>
          <cell r="C4122" t="str">
            <v>停售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A4123" t="str">
            <v>N0201108</v>
          </cell>
          <cell r="B4123" t="str">
            <v>Yoshiyo船型麵包籃(黑色)PP-12-K 25型</v>
          </cell>
          <cell r="C4123" t="str">
            <v>停售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A4124" t="str">
            <v>N0201109</v>
          </cell>
          <cell r="B4124" t="str">
            <v>Yoshiyo船型麵包籃(黑色)PP-12-K 30型</v>
          </cell>
          <cell r="C4124" t="str">
            <v>停售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A4125" t="str">
            <v>N0201110</v>
          </cell>
          <cell r="B4125" t="str">
            <v>Yoshiyo柳籃CY-237-S</v>
          </cell>
          <cell r="C4125" t="str">
            <v>停售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A4126" t="str">
            <v>N0201111</v>
          </cell>
          <cell r="B4126" t="str">
            <v>Yoshiyo柳籃CY-237-M</v>
          </cell>
          <cell r="C4126" t="str">
            <v>停售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A4127" t="str">
            <v>N0201112</v>
          </cell>
          <cell r="B4127" t="str">
            <v>Yoshiyo數字壓模KG-7508</v>
          </cell>
          <cell r="C4127" t="str">
            <v>停售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A4128" t="str">
            <v>N0201113</v>
          </cell>
          <cell r="B4128" t="str">
            <v>Yoshiyo5連伸縮刀HO-4223</v>
          </cell>
          <cell r="C4128" t="str">
            <v>停售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A4129" t="str">
            <v>N0201114</v>
          </cell>
          <cell r="B4129" t="str">
            <v>Yoshiyo防水數字溫度計KG-508</v>
          </cell>
          <cell r="C4129" t="str">
            <v>停售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A4130" t="str">
            <v>N0201115</v>
          </cell>
          <cell r="B4130" t="str">
            <v>Yoshiyo法國麵包刀(軟式) ES-1200</v>
          </cell>
          <cell r="C4130" t="str">
            <v>庫存售完後停售</v>
          </cell>
          <cell r="D4130">
            <v>415</v>
          </cell>
          <cell r="E4130">
            <v>0</v>
          </cell>
          <cell r="F4130">
            <v>0</v>
          </cell>
          <cell r="G4130">
            <v>297</v>
          </cell>
        </row>
        <row r="4131">
          <cell r="A4131" t="str">
            <v>N0201116</v>
          </cell>
          <cell r="B4131" t="str">
            <v>Yoshiyo圓形麵包籃GM-15</v>
          </cell>
          <cell r="C4131" t="str">
            <v>停售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A4132" t="str">
            <v>N0201117</v>
          </cell>
          <cell r="B4132" t="str">
            <v>Yoshiyo網狀麵包籃PP-921-45</v>
          </cell>
          <cell r="C4132" t="str">
            <v>停售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A4133" t="str">
            <v>N0201118</v>
          </cell>
          <cell r="B4133" t="str">
            <v>Yoshiyo柳籃(大)DM-382</v>
          </cell>
          <cell r="C4133" t="str">
            <v>停售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A4134" t="str">
            <v>N0201119</v>
          </cell>
          <cell r="B4134" t="str">
            <v>Yoshiyo網狀裝飾盤(中)CI-306-S</v>
          </cell>
          <cell r="C4134" t="str">
            <v>停售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A4135" t="str">
            <v>N0201120</v>
          </cell>
          <cell r="B4135" t="str">
            <v>Yoshiyo木製圓桌(中)CW-10-M</v>
          </cell>
          <cell r="C4135" t="str">
            <v>停售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A4136" t="str">
            <v>N0201121</v>
          </cell>
          <cell r="B4136" t="str">
            <v>Yoshiyo咖啡色淺型發酵箱(底部網格)BA-3-C</v>
          </cell>
          <cell r="C4136" t="str">
            <v>停售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A4137" t="str">
            <v>N0201122</v>
          </cell>
          <cell r="B4137" t="str">
            <v>Yoshiyo蛋糕箱(附把手)CB-5-AM</v>
          </cell>
          <cell r="C4137" t="str">
            <v>停售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A4138" t="str">
            <v>N0201123</v>
          </cell>
          <cell r="B4138" t="str">
            <v>Yoshiyo麵包透明塑膠箱CM-48-S</v>
          </cell>
          <cell r="C4138" t="str">
            <v>停售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A4139" t="str">
            <v>N0201124</v>
          </cell>
          <cell r="B4139" t="str">
            <v>Yoshiyo格柵木板(半圓)CW-18</v>
          </cell>
          <cell r="C4139" t="str">
            <v>停售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A4140" t="str">
            <v>N0201125</v>
          </cell>
          <cell r="B4140" t="str">
            <v>Yoshiyo格柵木板CW-6038</v>
          </cell>
          <cell r="C4140" t="str">
            <v>停售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A4141" t="str">
            <v>N0201126</v>
          </cell>
          <cell r="B4141" t="str">
            <v>Yoshiyo格柵木板(小圓)CW-76</v>
          </cell>
          <cell r="C4141" t="str">
            <v>停售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A4142" t="str">
            <v>N0201127</v>
          </cell>
          <cell r="B4142" t="str">
            <v>Yoshiyo格柵木板(大圓)CW-77</v>
          </cell>
          <cell r="C4142" t="str">
            <v>停售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A4143" t="str">
            <v>N0201128</v>
          </cell>
          <cell r="B4143" t="str">
            <v>Yoshiyo格柵木板(半圓)CW-78</v>
          </cell>
          <cell r="C4143" t="str">
            <v>停售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A4144" t="str">
            <v>N0201129</v>
          </cell>
          <cell r="B4144" t="str">
            <v>Yoshiyo格柵木板(方形)CW-79</v>
          </cell>
          <cell r="C4144" t="str">
            <v>停售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A4145" t="str">
            <v>N0201130</v>
          </cell>
          <cell r="B4145" t="str">
            <v>Yoshiyo格柵木板支架CW-89-H100</v>
          </cell>
          <cell r="C4145" t="str">
            <v>停售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A4146" t="str">
            <v>N0201131</v>
          </cell>
          <cell r="B4146" t="str">
            <v>Yoshiyo格柵木板支架CW-89-H180</v>
          </cell>
          <cell r="C4146" t="str">
            <v>停售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A4147" t="str">
            <v>N0201132</v>
          </cell>
          <cell r="B4147" t="str">
            <v>Yoshiyo格柵木板支架CW-90-H100</v>
          </cell>
          <cell r="C4147" t="str">
            <v>停售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A4148" t="str">
            <v>N0201133</v>
          </cell>
          <cell r="B4148" t="str">
            <v>Yoshiyo格柵木板支架CW-90-H180</v>
          </cell>
          <cell r="C4148" t="str">
            <v>停售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A4149" t="str">
            <v>N0201134</v>
          </cell>
          <cell r="B4149" t="str">
            <v>Yoshiyo格柵木板支架CW-90-H250</v>
          </cell>
          <cell r="C4149" t="str">
            <v>停售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A4150" t="str">
            <v>N0201135</v>
          </cell>
          <cell r="B4150" t="str">
            <v>Yoshiyo木製棧板CW-912</v>
          </cell>
          <cell r="C4150" t="str">
            <v>停售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A4151" t="str">
            <v>N0201136</v>
          </cell>
          <cell r="B4151" t="str">
            <v>Yoshiyo不鏽鋼標籤夾ET-125-MS</v>
          </cell>
          <cell r="C4151" t="str">
            <v>停售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A4152" t="str">
            <v>N0201137</v>
          </cell>
          <cell r="B4152" t="str">
            <v>Yoshiyo不鏽鋼標籤夾ET-85-MS</v>
          </cell>
          <cell r="C4152" t="str">
            <v>停售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A4153" t="str">
            <v>N0201138</v>
          </cell>
          <cell r="B4153" t="str">
            <v>Yoshiyo不鏽鋼標籤夾(心型金色)EW-45-MG</v>
          </cell>
          <cell r="C4153" t="str">
            <v>停售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A4154" t="str">
            <v>N0201139</v>
          </cell>
          <cell r="B4154" t="str">
            <v>Yoshiyo不鏽鋼標籤夾(心型金色)EW-85-MG</v>
          </cell>
          <cell r="C4154" t="str">
            <v>停售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A4155" t="str">
            <v>N0201140</v>
          </cell>
          <cell r="B4155" t="str">
            <v>Yoshiyo木製展示盒HX-20-CO</v>
          </cell>
          <cell r="C4155" t="str">
            <v>停售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A4156" t="str">
            <v>N0201141</v>
          </cell>
          <cell r="B4156" t="str">
            <v>Yoshiyo木製展示盒HX-25-CO</v>
          </cell>
          <cell r="C4156" t="str">
            <v>停售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A4157" t="str">
            <v>N0201142</v>
          </cell>
          <cell r="B4157" t="str">
            <v>Yoshiyo矽膠專業刮(長柄)KG-166-B</v>
          </cell>
          <cell r="C4157" t="str">
            <v>停售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A4158" t="str">
            <v>N0201143</v>
          </cell>
          <cell r="B4158" t="str">
            <v>Yoshiyo矽膠刮刀(大)KG-2-L</v>
          </cell>
          <cell r="C4158" t="str">
            <v>停售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A4159" t="str">
            <v>N0201144</v>
          </cell>
          <cell r="B4159" t="str">
            <v>Yoshiyo木紋塑膠台(大)ME-4-L</v>
          </cell>
          <cell r="C4159" t="str">
            <v>停售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A4160" t="str">
            <v>N0201145</v>
          </cell>
          <cell r="B4160" t="str">
            <v>Yoshiyo木紋塑膠台(小)ME-4-S</v>
          </cell>
          <cell r="C4160" t="str">
            <v>停售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A4161" t="str">
            <v>N0201146</v>
          </cell>
          <cell r="B4161" t="str">
            <v>Yoshiyo木紋塑膠台(大)ME-4-WL</v>
          </cell>
          <cell r="C4161" t="str">
            <v>停售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A4162" t="str">
            <v>N0201147</v>
          </cell>
          <cell r="B4162" t="str">
            <v>Yoshiyo木紋塑膠台(小)ME-4-WS</v>
          </cell>
          <cell r="C4162" t="str">
            <v>停售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A4163" t="str">
            <v>N0201148</v>
          </cell>
          <cell r="B4163" t="str">
            <v>Yoshiyo網狀裝飾籃PL-207</v>
          </cell>
          <cell r="C4163" t="str">
            <v>停售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A4164" t="str">
            <v>N0201149</v>
          </cell>
          <cell r="B4164" t="str">
            <v>Yoshiyo黑框茶藤法國麵包架PP-20-CKS</v>
          </cell>
          <cell r="C4164" t="str">
            <v>停售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A4165" t="str">
            <v>N0201150</v>
          </cell>
          <cell r="B4165" t="str">
            <v>Yoshiyo淺型麵包籃(咖啡色)PP-430-KC</v>
          </cell>
          <cell r="C4165" t="str">
            <v>停售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A4166" t="str">
            <v>N0201151</v>
          </cell>
          <cell r="B4166" t="str">
            <v>Yoshiyo透明壓克力展示台(大)PS-20-L</v>
          </cell>
          <cell r="C4166" t="str">
            <v>停售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A4167" t="str">
            <v>N0201152</v>
          </cell>
          <cell r="B4167" t="str">
            <v>Yoshiyo透明壓克力展示台(小)PS-20-S</v>
          </cell>
          <cell r="C4167" t="str">
            <v>停售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A4168" t="str">
            <v>N0201153</v>
          </cell>
          <cell r="B4168" t="str">
            <v>Yoshiyo海報展示架(T型黑色)TP-10-K</v>
          </cell>
          <cell r="C4168" t="str">
            <v>停售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A4169" t="str">
            <v>N0201154</v>
          </cell>
          <cell r="B4169" t="str">
            <v>Yoshiyo高級木製托盤(大)VN-30-L</v>
          </cell>
          <cell r="C4169" t="str">
            <v>停售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A4170" t="str">
            <v>N0201155</v>
          </cell>
          <cell r="B4170" t="str">
            <v>Yoshiyo高級木製托盤(小)VN-30-S</v>
          </cell>
          <cell r="C4170" t="str">
            <v>停售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A4171" t="str">
            <v>N0201156</v>
          </cell>
          <cell r="B4171" t="str">
            <v>Yoshiyo木製展示箱(迷你)VW-2105</v>
          </cell>
          <cell r="C4171" t="str">
            <v>停售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A4172" t="str">
            <v>N0201157</v>
          </cell>
          <cell r="B4172" t="str">
            <v>Yoshiyo麵包夾-黑色 GL-160-K</v>
          </cell>
          <cell r="C4172" t="str">
            <v>停售</v>
          </cell>
          <cell r="D4172">
            <v>322</v>
          </cell>
          <cell r="E4172">
            <v>220</v>
          </cell>
          <cell r="F4172">
            <v>0</v>
          </cell>
          <cell r="G4172">
            <v>0</v>
          </cell>
        </row>
        <row r="4173">
          <cell r="A4173" t="str">
            <v>N0202001</v>
          </cell>
          <cell r="B4173" t="str">
            <v>Yoshiyo廚師服S TH-1050-S</v>
          </cell>
          <cell r="C4173" t="str">
            <v>庫存售完後停售</v>
          </cell>
          <cell r="D4173">
            <v>1630</v>
          </cell>
          <cell r="E4173">
            <v>0</v>
          </cell>
          <cell r="F4173">
            <v>0</v>
          </cell>
          <cell r="G4173">
            <v>1550</v>
          </cell>
        </row>
        <row r="4174">
          <cell r="A4174" t="str">
            <v>N0202002</v>
          </cell>
          <cell r="B4174" t="str">
            <v>Yoshiyo廚師服M TH-1050-M</v>
          </cell>
          <cell r="C4174" t="str">
            <v>庫存售完後停售</v>
          </cell>
          <cell r="D4174">
            <v>1630</v>
          </cell>
          <cell r="E4174">
            <v>0</v>
          </cell>
          <cell r="F4174">
            <v>0</v>
          </cell>
          <cell r="G4174">
            <v>1501</v>
          </cell>
        </row>
        <row r="4175">
          <cell r="A4175" t="str">
            <v>N0202003</v>
          </cell>
          <cell r="B4175" t="str">
            <v>Yoshiyo廚師服L TH-1050-L</v>
          </cell>
          <cell r="C4175" t="str">
            <v>庫存售完後停售</v>
          </cell>
          <cell r="D4175">
            <v>1630</v>
          </cell>
          <cell r="E4175">
            <v>0</v>
          </cell>
          <cell r="F4175">
            <v>0</v>
          </cell>
          <cell r="G4175">
            <v>1477</v>
          </cell>
        </row>
        <row r="4176">
          <cell r="A4176" t="str">
            <v>N0202004</v>
          </cell>
          <cell r="B4176" t="str">
            <v>Yoshiyo廚師服LL TH-1050-LL</v>
          </cell>
          <cell r="C4176" t="str">
            <v>庫存售完後停售</v>
          </cell>
          <cell r="D4176">
            <v>1630</v>
          </cell>
          <cell r="E4176">
            <v>0</v>
          </cell>
          <cell r="F4176">
            <v>0</v>
          </cell>
          <cell r="G4176">
            <v>1630</v>
          </cell>
        </row>
        <row r="4177">
          <cell r="A4177" t="str">
            <v>N0202005</v>
          </cell>
          <cell r="B4177" t="str">
            <v>Yoshiyo廚師服EL TH-1050-EL</v>
          </cell>
          <cell r="C4177" t="str">
            <v>停售</v>
          </cell>
          <cell r="D4177">
            <v>1770</v>
          </cell>
          <cell r="E4177">
            <v>0</v>
          </cell>
          <cell r="F4177">
            <v>0</v>
          </cell>
          <cell r="G4177">
            <v>0</v>
          </cell>
        </row>
        <row r="4178">
          <cell r="A4178" t="str">
            <v>N0202006</v>
          </cell>
          <cell r="B4178" t="str">
            <v>Yoshiyo全身直條紋圍裙 TH-5650</v>
          </cell>
          <cell r="C4178" t="str">
            <v>停售</v>
          </cell>
          <cell r="D4178">
            <v>950</v>
          </cell>
          <cell r="E4178">
            <v>0</v>
          </cell>
          <cell r="F4178">
            <v>0</v>
          </cell>
          <cell r="G4178">
            <v>0</v>
          </cell>
        </row>
        <row r="4179">
          <cell r="A4179" t="str">
            <v>N0202007</v>
          </cell>
          <cell r="B4179" t="str">
            <v>Yoshiyo塑膠提籃(深)紅色提把YK-1500-V-R</v>
          </cell>
          <cell r="C4179" t="str">
            <v>停售</v>
          </cell>
          <cell r="D4179">
            <v>520</v>
          </cell>
          <cell r="E4179">
            <v>450</v>
          </cell>
          <cell r="F4179">
            <v>0</v>
          </cell>
          <cell r="G4179">
            <v>0</v>
          </cell>
        </row>
        <row r="4180">
          <cell r="A4180" t="str">
            <v>N0202008</v>
          </cell>
          <cell r="B4180" t="str">
            <v>Yoshiyo展示木架(S)AC-165</v>
          </cell>
          <cell r="C4180" t="str">
            <v>停售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A4181" t="str">
            <v>N0202009</v>
          </cell>
          <cell r="B4181" t="str">
            <v>Yoshiyo展示木架(M)AC-215</v>
          </cell>
          <cell r="C4181" t="str">
            <v>停售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A4182" t="str">
            <v>N0202010</v>
          </cell>
          <cell r="B4182" t="str">
            <v>Yoshiyo展示木架(L)AC-280</v>
          </cell>
          <cell r="C4182" t="str">
            <v>停售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A4183" t="str">
            <v>N0202011</v>
          </cell>
          <cell r="B4183" t="str">
            <v>Yoshiyo網狀托盤CI-28-K</v>
          </cell>
          <cell r="C4183" t="str">
            <v>停售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A4184" t="str">
            <v>N0202012</v>
          </cell>
          <cell r="B4184" t="str">
            <v>Yoshiyo網狀層架CI-23-KS</v>
          </cell>
          <cell r="C4184" t="str">
            <v>停售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A4185" t="str">
            <v>N0202013</v>
          </cell>
          <cell r="B4185" t="str">
            <v>Yoshiyo金屬名片架(金)CA-1-G</v>
          </cell>
          <cell r="C4185" t="str">
            <v>停售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A4186" t="str">
            <v>N0202014</v>
          </cell>
          <cell r="B4186" t="str">
            <v>Yoshiyo金屬名片架(銀)CA-1-S</v>
          </cell>
          <cell r="C4186" t="str">
            <v>停售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A4187" t="str">
            <v>N0202015</v>
          </cell>
          <cell r="B4187" t="str">
            <v>Yoshiyo仿舊木製書盒KZ-10</v>
          </cell>
          <cell r="C4187" t="str">
            <v>停售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A4188" t="str">
            <v>N0202016</v>
          </cell>
          <cell r="B4188" t="str">
            <v>Yoshiyo仿舊木製書盒KZ-9</v>
          </cell>
          <cell r="C4188" t="str">
            <v>停售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A4189" t="str">
            <v>N0202017</v>
          </cell>
          <cell r="B4189" t="str">
            <v>Yoshiyo木紋圓砧板ME-7</v>
          </cell>
          <cell r="C4189" t="str">
            <v>停售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A4190" t="str">
            <v>N0202018</v>
          </cell>
          <cell r="B4190" t="str">
            <v>Yoshiyo金屬網狀籃(小/深/黑)CP-3529-LK</v>
          </cell>
          <cell r="C4190" t="str">
            <v>停售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A4191" t="str">
            <v>N0202019</v>
          </cell>
          <cell r="B4191" t="str">
            <v>Yoshiyo金屬網狀籃(小/深/咖)CP-3529-LDP</v>
          </cell>
          <cell r="C4191" t="str">
            <v>停售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A4192" t="str">
            <v>N0202020</v>
          </cell>
          <cell r="B4192" t="str">
            <v>Yoshiyo不鏽鋼圓網(26cm)GS-500-26</v>
          </cell>
          <cell r="C4192" t="str">
            <v>停售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A4193" t="str">
            <v>N0202021</v>
          </cell>
          <cell r="B4193" t="str">
            <v>Yoshiyo雙耳平鍋(32cm)KG-1134-32</v>
          </cell>
          <cell r="C4193" t="str">
            <v>停售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A4194" t="str">
            <v>N0202022</v>
          </cell>
          <cell r="B4194" t="str">
            <v>Yoshiyo不鏽鋼標籤夾(心型金色)EW-155-BMG</v>
          </cell>
          <cell r="C4194" t="str">
            <v>停售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A4195" t="str">
            <v>N0202023</v>
          </cell>
          <cell r="B4195" t="str">
            <v>Yoshiyo不鏽鋼標籤夾(心型金色)EW-125-MG</v>
          </cell>
          <cell r="C4195" t="str">
            <v>停售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A4196" t="str">
            <v>N0202024</v>
          </cell>
          <cell r="B4196" t="str">
            <v>Yoshiyo免洗手套(100入)NF-3</v>
          </cell>
          <cell r="C4196" t="str">
            <v>停售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A4197" t="str">
            <v>N0202025</v>
          </cell>
          <cell r="B4197" t="str">
            <v>Yoshiyo免洗手套支撐架TH-1</v>
          </cell>
          <cell r="C4197" t="str">
            <v>停售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A4198" t="str">
            <v>N0202026</v>
          </cell>
          <cell r="B4198" t="str">
            <v>Yoshiyo麵包夾GL-2-CG</v>
          </cell>
          <cell r="C4198" t="str">
            <v>停售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A4199" t="str">
            <v>N0202027</v>
          </cell>
          <cell r="B4199" t="str">
            <v>Yoshiyo格柵木板CW-6030</v>
          </cell>
          <cell r="C4199" t="str">
            <v>停售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A4200" t="str">
            <v>N0202028</v>
          </cell>
          <cell r="B4200" t="str">
            <v>Yoshiyo塑膠提籃(深)橘色提把YK-1500-V-O</v>
          </cell>
          <cell r="C4200" t="str">
            <v>停售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A4201" t="str">
            <v>N0202029</v>
          </cell>
          <cell r="B4201" t="str">
            <v>Yoshiyo木盤角柱CW-890-H100</v>
          </cell>
          <cell r="C4201" t="str">
            <v>停售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A4202" t="str">
            <v>N0202030</v>
          </cell>
          <cell r="B4202" t="str">
            <v>Yoshiyo木盤角柱CW-890-H180</v>
          </cell>
          <cell r="C4202" t="str">
            <v>停售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A4203" t="str">
            <v>N0202031</v>
          </cell>
          <cell r="B4203" t="str">
            <v>Yoshiyo木盤角柱CW-890-H250</v>
          </cell>
          <cell r="C4203" t="str">
            <v>停售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A4204" t="str">
            <v>N0202032</v>
          </cell>
          <cell r="B4204" t="str">
            <v>Yoshiyo雙層展示木架P-1500-AT</v>
          </cell>
          <cell r="C4204" t="str">
            <v>停售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A4205" t="str">
            <v>N0202033</v>
          </cell>
          <cell r="B4205" t="str">
            <v>Yoshiyo麵包籃唐草放置底座P-704-J10</v>
          </cell>
          <cell r="C4205" t="str">
            <v>停售</v>
          </cell>
          <cell r="D4205">
            <v>1600</v>
          </cell>
          <cell r="E4205">
            <v>0</v>
          </cell>
          <cell r="F4205">
            <v>0</v>
          </cell>
          <cell r="G4205">
            <v>0</v>
          </cell>
        </row>
        <row r="4206">
          <cell r="A4206" t="str">
            <v>N0202034</v>
          </cell>
          <cell r="B4206" t="str">
            <v>Yoshiyo麵包籃唐草放置底座P-704-J20</v>
          </cell>
          <cell r="C4206" t="str">
            <v>停售</v>
          </cell>
          <cell r="D4206">
            <v>1700</v>
          </cell>
          <cell r="E4206">
            <v>0</v>
          </cell>
          <cell r="F4206">
            <v>0</v>
          </cell>
          <cell r="G4206">
            <v>0</v>
          </cell>
        </row>
        <row r="4207">
          <cell r="A4207" t="str">
            <v>N020226</v>
          </cell>
          <cell r="B4207" t="str">
            <v>Yoshiyo麵包夾-停用品號錯誤</v>
          </cell>
          <cell r="C4207" t="str">
            <v>停售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A4208" t="str">
            <v>N0301001</v>
          </cell>
          <cell r="B4208" t="str">
            <v>千代田25連費南雪</v>
          </cell>
          <cell r="C4208" t="str">
            <v>常備</v>
          </cell>
          <cell r="D4208">
            <v>4500</v>
          </cell>
          <cell r="E4208">
            <v>3900</v>
          </cell>
          <cell r="F4208">
            <v>0</v>
          </cell>
          <cell r="G4208">
            <v>3546</v>
          </cell>
        </row>
        <row r="4209">
          <cell r="A4209" t="str">
            <v>N0301002</v>
          </cell>
          <cell r="B4209" t="str">
            <v>千代田36連費南雪(小)</v>
          </cell>
          <cell r="C4209" t="str">
            <v>常備</v>
          </cell>
          <cell r="D4209">
            <v>5000</v>
          </cell>
          <cell r="E4209">
            <v>4300</v>
          </cell>
          <cell r="F4209">
            <v>0</v>
          </cell>
          <cell r="G4209">
            <v>3343</v>
          </cell>
        </row>
        <row r="4210">
          <cell r="A4210" t="str">
            <v>N0301003</v>
          </cell>
          <cell r="B4210" t="str">
            <v>千代田25連貝殼瑪德蓮(淺)</v>
          </cell>
          <cell r="C4210" t="str">
            <v>常備</v>
          </cell>
          <cell r="D4210">
            <v>4500</v>
          </cell>
          <cell r="E4210">
            <v>3900</v>
          </cell>
          <cell r="F4210">
            <v>0</v>
          </cell>
          <cell r="G4210">
            <v>3307</v>
          </cell>
        </row>
        <row r="4211">
          <cell r="A4211" t="str">
            <v>N0301004</v>
          </cell>
          <cell r="B4211" t="str">
            <v>千代田窄身磅蛋糕</v>
          </cell>
          <cell r="C4211" t="str">
            <v>常備</v>
          </cell>
          <cell r="D4211">
            <v>450</v>
          </cell>
          <cell r="E4211">
            <v>370</v>
          </cell>
          <cell r="F4211">
            <v>0</v>
          </cell>
          <cell r="G4211">
            <v>295</v>
          </cell>
        </row>
        <row r="4212">
          <cell r="A4212" t="str">
            <v>N0301005</v>
          </cell>
          <cell r="B4212" t="str">
            <v>千代田20連帆立貝瑪德蓮</v>
          </cell>
          <cell r="C4212" t="str">
            <v>常備</v>
          </cell>
          <cell r="D4212">
            <v>4500</v>
          </cell>
          <cell r="E4212">
            <v>3900</v>
          </cell>
          <cell r="F4212">
            <v>0</v>
          </cell>
          <cell r="G4212">
            <v>3022</v>
          </cell>
        </row>
        <row r="4213">
          <cell r="A4213" t="str">
            <v>N0301006</v>
          </cell>
          <cell r="B4213" t="str">
            <v>千代田36連帆立貝瑪德蓮(小)</v>
          </cell>
          <cell r="C4213" t="str">
            <v>常備</v>
          </cell>
          <cell r="D4213">
            <v>5000</v>
          </cell>
          <cell r="E4213">
            <v>4300</v>
          </cell>
          <cell r="F4213">
            <v>0</v>
          </cell>
          <cell r="G4213">
            <v>3627</v>
          </cell>
        </row>
        <row r="4214">
          <cell r="A4214" t="str">
            <v>N0301007</v>
          </cell>
          <cell r="B4214" t="str">
            <v>千代田24連雪茄蛋糕</v>
          </cell>
          <cell r="C4214" t="str">
            <v>常備</v>
          </cell>
          <cell r="D4214">
            <v>5000</v>
          </cell>
          <cell r="E4214">
            <v>4300</v>
          </cell>
          <cell r="F4214">
            <v>0</v>
          </cell>
          <cell r="G4214">
            <v>3800</v>
          </cell>
        </row>
        <row r="4215">
          <cell r="A4215" t="str">
            <v>N0301008</v>
          </cell>
          <cell r="B4215" t="str">
            <v>千代田28連雪茄蛋糕(M)</v>
          </cell>
          <cell r="C4215" t="str">
            <v>常備</v>
          </cell>
          <cell r="D4215">
            <v>5000</v>
          </cell>
          <cell r="E4215">
            <v>4300</v>
          </cell>
          <cell r="F4215">
            <v>0</v>
          </cell>
          <cell r="G4215">
            <v>3583</v>
          </cell>
        </row>
        <row r="4216">
          <cell r="A4216" t="str">
            <v>N0301009</v>
          </cell>
          <cell r="B4216" t="str">
            <v>千代田24連心型蛋糕</v>
          </cell>
          <cell r="C4216" t="str">
            <v>客訂</v>
          </cell>
          <cell r="D4216">
            <v>4500</v>
          </cell>
          <cell r="E4216">
            <v>3900</v>
          </cell>
          <cell r="F4216">
            <v>0</v>
          </cell>
          <cell r="G4216">
            <v>3577</v>
          </cell>
        </row>
        <row r="4217">
          <cell r="A4217" t="str">
            <v>N0301010</v>
          </cell>
          <cell r="B4217" t="str">
            <v>千代田36連貝殼瑪德蓮(小)</v>
          </cell>
          <cell r="C4217" t="str">
            <v>常備</v>
          </cell>
          <cell r="D4217">
            <v>5000</v>
          </cell>
          <cell r="E4217">
            <v>4300</v>
          </cell>
          <cell r="F4217">
            <v>0</v>
          </cell>
          <cell r="G4217">
            <v>3491</v>
          </cell>
        </row>
        <row r="4218">
          <cell r="A4218" t="str">
            <v>N0301011</v>
          </cell>
          <cell r="B4218" t="str">
            <v>千代田25連貝殼瑪德蓮(深)</v>
          </cell>
          <cell r="C4218" t="str">
            <v>常備</v>
          </cell>
          <cell r="D4218">
            <v>4800</v>
          </cell>
          <cell r="E4218">
            <v>4100</v>
          </cell>
          <cell r="F4218">
            <v>0</v>
          </cell>
          <cell r="G4218">
            <v>4012</v>
          </cell>
        </row>
        <row r="4219">
          <cell r="A4219" t="str">
            <v>N0301012</v>
          </cell>
          <cell r="B4219" t="str">
            <v>千代田20連帆船</v>
          </cell>
          <cell r="C4219" t="str">
            <v>庫存售完後停售</v>
          </cell>
          <cell r="D4219">
            <v>4500</v>
          </cell>
          <cell r="E4219">
            <v>3900</v>
          </cell>
          <cell r="F4219">
            <v>0</v>
          </cell>
          <cell r="G4219">
            <v>3244</v>
          </cell>
        </row>
        <row r="4220">
          <cell r="A4220" t="str">
            <v>N0301013</v>
          </cell>
          <cell r="B4220" t="str">
            <v>千代田20連迷你咕咕洛夫</v>
          </cell>
          <cell r="C4220" t="str">
            <v>常備</v>
          </cell>
          <cell r="D4220">
            <v>4500</v>
          </cell>
          <cell r="E4220">
            <v>3900</v>
          </cell>
          <cell r="F4220">
            <v>0</v>
          </cell>
          <cell r="G4220">
            <v>3003</v>
          </cell>
        </row>
        <row r="4221">
          <cell r="A4221" t="str">
            <v>N0301014</v>
          </cell>
          <cell r="B4221" t="str">
            <v>千代田25連檸檬蛋糕</v>
          </cell>
          <cell r="C4221" t="str">
            <v>常備</v>
          </cell>
          <cell r="D4221">
            <v>4500</v>
          </cell>
          <cell r="E4221">
            <v>3900</v>
          </cell>
          <cell r="F4221">
            <v>0</v>
          </cell>
          <cell r="G4221">
            <v>0</v>
          </cell>
        </row>
        <row r="4222">
          <cell r="A4222" t="str">
            <v>N0301015</v>
          </cell>
          <cell r="B4222" t="str">
            <v>千代田20連水蜜桃</v>
          </cell>
          <cell r="C4222" t="str">
            <v>停售</v>
          </cell>
          <cell r="D4222">
            <v>5500</v>
          </cell>
          <cell r="E4222">
            <v>4800</v>
          </cell>
          <cell r="F4222">
            <v>0</v>
          </cell>
          <cell r="G4222">
            <v>0</v>
          </cell>
        </row>
        <row r="4223">
          <cell r="A4223" t="str">
            <v>N0301016</v>
          </cell>
          <cell r="B4223" t="str">
            <v>千代田25連栗子蛋糕</v>
          </cell>
          <cell r="C4223" t="str">
            <v>常備</v>
          </cell>
          <cell r="D4223">
            <v>4500</v>
          </cell>
          <cell r="E4223">
            <v>3900</v>
          </cell>
          <cell r="F4223">
            <v>0</v>
          </cell>
          <cell r="G4223">
            <v>3305</v>
          </cell>
        </row>
        <row r="4224">
          <cell r="A4224" t="str">
            <v>N0301017</v>
          </cell>
          <cell r="B4224" t="str">
            <v>千代田15連天使圈</v>
          </cell>
          <cell r="C4224" t="str">
            <v>常備</v>
          </cell>
          <cell r="D4224">
            <v>7000</v>
          </cell>
          <cell r="E4224">
            <v>6000</v>
          </cell>
          <cell r="F4224">
            <v>0</v>
          </cell>
          <cell r="G4224">
            <v>5444</v>
          </cell>
        </row>
        <row r="4225">
          <cell r="A4225" t="str">
            <v>N0301018</v>
          </cell>
          <cell r="B4225" t="str">
            <v>千代田24連巨蛋模</v>
          </cell>
          <cell r="C4225" t="str">
            <v>停售</v>
          </cell>
          <cell r="D4225">
            <v>4500</v>
          </cell>
          <cell r="E4225">
            <v>3900</v>
          </cell>
          <cell r="F4225">
            <v>0</v>
          </cell>
          <cell r="G4225">
            <v>0</v>
          </cell>
        </row>
        <row r="4226">
          <cell r="A4226" t="str">
            <v>N0301019</v>
          </cell>
          <cell r="B4226" t="str">
            <v>千代田寬身磅蛋糕</v>
          </cell>
          <cell r="C4226" t="str">
            <v>常備</v>
          </cell>
          <cell r="D4226">
            <v>830</v>
          </cell>
          <cell r="E4226">
            <v>730</v>
          </cell>
          <cell r="F4226">
            <v>0</v>
          </cell>
          <cell r="G4226">
            <v>611</v>
          </cell>
        </row>
        <row r="4227">
          <cell r="A4227" t="str">
            <v>N0301020</v>
          </cell>
          <cell r="B4227" t="str">
            <v>千代田磅蛋糕(小)</v>
          </cell>
          <cell r="C4227" t="str">
            <v>常備</v>
          </cell>
          <cell r="D4227">
            <v>540</v>
          </cell>
          <cell r="E4227">
            <v>450</v>
          </cell>
          <cell r="F4227">
            <v>0</v>
          </cell>
          <cell r="G4227">
            <v>379</v>
          </cell>
        </row>
        <row r="4228">
          <cell r="A4228" t="str">
            <v>N0301021</v>
          </cell>
          <cell r="B4228" t="str">
            <v>千代田磅蛋糕(中)</v>
          </cell>
          <cell r="C4228" t="str">
            <v>常備</v>
          </cell>
          <cell r="D4228">
            <v>620</v>
          </cell>
          <cell r="E4228">
            <v>530</v>
          </cell>
          <cell r="F4228">
            <v>0</v>
          </cell>
          <cell r="G4228">
            <v>446</v>
          </cell>
        </row>
        <row r="4229">
          <cell r="A4229" t="str">
            <v>N0301022</v>
          </cell>
          <cell r="B4229" t="str">
            <v>千代田磅蛋糕(大)</v>
          </cell>
          <cell r="C4229" t="str">
            <v>常備</v>
          </cell>
          <cell r="D4229">
            <v>720</v>
          </cell>
          <cell r="E4229">
            <v>600</v>
          </cell>
          <cell r="F4229">
            <v>0</v>
          </cell>
          <cell r="G4229">
            <v>544</v>
          </cell>
        </row>
        <row r="4230">
          <cell r="A4230" t="str">
            <v>N0301023</v>
          </cell>
          <cell r="B4230" t="str">
            <v>千代田30連金磚</v>
          </cell>
          <cell r="C4230" t="str">
            <v>庫存售完後停售</v>
          </cell>
          <cell r="D4230">
            <v>5000</v>
          </cell>
          <cell r="E4230">
            <v>4300</v>
          </cell>
          <cell r="F4230">
            <v>0</v>
          </cell>
          <cell r="G4230">
            <v>0</v>
          </cell>
        </row>
        <row r="4231">
          <cell r="A4231" t="str">
            <v>N0301024</v>
          </cell>
          <cell r="B4231" t="str">
            <v>千代田25連達克瓦茲</v>
          </cell>
          <cell r="C4231" t="str">
            <v>停售</v>
          </cell>
          <cell r="D4231">
            <v>4500</v>
          </cell>
          <cell r="E4231">
            <v>3900</v>
          </cell>
          <cell r="F4231">
            <v>0</v>
          </cell>
          <cell r="G4231">
            <v>0</v>
          </cell>
        </row>
        <row r="4232">
          <cell r="A4232" t="str">
            <v>N0301025</v>
          </cell>
          <cell r="B4232" t="str">
            <v>千代田25連玉子(大)</v>
          </cell>
          <cell r="C4232" t="str">
            <v>停售</v>
          </cell>
          <cell r="D4232">
            <v>4700</v>
          </cell>
          <cell r="E4232">
            <v>4000</v>
          </cell>
          <cell r="F4232">
            <v>0</v>
          </cell>
          <cell r="G4232">
            <v>0</v>
          </cell>
        </row>
        <row r="4233">
          <cell r="A4233" t="str">
            <v>N0301026</v>
          </cell>
          <cell r="B4233" t="str">
            <v>千代田25連徽章(長)</v>
          </cell>
          <cell r="C4233" t="str">
            <v>停售</v>
          </cell>
          <cell r="D4233">
            <v>4500</v>
          </cell>
          <cell r="E4233">
            <v>3900</v>
          </cell>
          <cell r="F4233">
            <v>0</v>
          </cell>
          <cell r="G4233">
            <v>0</v>
          </cell>
        </row>
        <row r="4234">
          <cell r="A4234" t="str">
            <v>N0301027</v>
          </cell>
          <cell r="B4234" t="str">
            <v>千代田25連蛋白石</v>
          </cell>
          <cell r="C4234" t="str">
            <v>常備</v>
          </cell>
          <cell r="D4234">
            <v>4500</v>
          </cell>
          <cell r="E4234">
            <v>3900</v>
          </cell>
          <cell r="F4234">
            <v>0</v>
          </cell>
          <cell r="G4234">
            <v>3255</v>
          </cell>
        </row>
        <row r="4235">
          <cell r="A4235" t="str">
            <v>N0301028</v>
          </cell>
          <cell r="B4235" t="str">
            <v>千代田30連果實</v>
          </cell>
          <cell r="C4235" t="str">
            <v>常備</v>
          </cell>
          <cell r="D4235">
            <v>5000</v>
          </cell>
          <cell r="E4235">
            <v>4300</v>
          </cell>
          <cell r="F4235">
            <v>0</v>
          </cell>
          <cell r="G4235">
            <v>3511</v>
          </cell>
        </row>
        <row r="4236">
          <cell r="A4236" t="str">
            <v>N0301029</v>
          </cell>
          <cell r="B4236" t="str">
            <v>千代田20連人魚貝瑪德蓮</v>
          </cell>
          <cell r="C4236" t="str">
            <v>停售</v>
          </cell>
          <cell r="D4236">
            <v>4500</v>
          </cell>
          <cell r="E4236">
            <v>3900</v>
          </cell>
          <cell r="F4236">
            <v>0</v>
          </cell>
          <cell r="G4236">
            <v>0</v>
          </cell>
        </row>
        <row r="4237">
          <cell r="A4237" t="str">
            <v>N0301030</v>
          </cell>
          <cell r="B4237" t="str">
            <v>千代田24連迷你香蕉</v>
          </cell>
          <cell r="C4237" t="str">
            <v>停售</v>
          </cell>
          <cell r="D4237">
            <v>4500</v>
          </cell>
          <cell r="E4237">
            <v>3900</v>
          </cell>
          <cell r="F4237">
            <v>0</v>
          </cell>
          <cell r="G4237">
            <v>0</v>
          </cell>
        </row>
        <row r="4238">
          <cell r="A4238" t="str">
            <v>N0301031</v>
          </cell>
          <cell r="B4238" t="str">
            <v>千代田25連費南雪78</v>
          </cell>
          <cell r="C4238" t="str">
            <v>常備</v>
          </cell>
          <cell r="D4238">
            <v>4700</v>
          </cell>
          <cell r="E4238">
            <v>4300</v>
          </cell>
          <cell r="F4238">
            <v>0</v>
          </cell>
          <cell r="G4238">
            <v>3544</v>
          </cell>
        </row>
        <row r="4239">
          <cell r="A4239" t="str">
            <v>N0301032</v>
          </cell>
          <cell r="B4239" t="str">
            <v>千代田固定凸點矮身蛋糕模150φ</v>
          </cell>
          <cell r="C4239" t="str">
            <v>庫存售完後停售</v>
          </cell>
          <cell r="D4239">
            <v>380</v>
          </cell>
          <cell r="E4239">
            <v>320</v>
          </cell>
          <cell r="F4239">
            <v>0</v>
          </cell>
          <cell r="G4239">
            <v>243</v>
          </cell>
        </row>
        <row r="4240">
          <cell r="A4240" t="str">
            <v>N0301033</v>
          </cell>
          <cell r="B4240" t="str">
            <v>千代田固定凸點矮身蛋糕模180φ</v>
          </cell>
          <cell r="C4240" t="str">
            <v>庫存售完後停售</v>
          </cell>
          <cell r="D4240">
            <v>460</v>
          </cell>
          <cell r="E4240">
            <v>400</v>
          </cell>
          <cell r="F4240">
            <v>0</v>
          </cell>
          <cell r="G4240">
            <v>305</v>
          </cell>
        </row>
        <row r="4241">
          <cell r="A4241" t="str">
            <v>N0301034</v>
          </cell>
          <cell r="B4241" t="str">
            <v>千代田鍍錫蛋糕模150φ</v>
          </cell>
          <cell r="C4241" t="str">
            <v>常備</v>
          </cell>
          <cell r="D4241">
            <v>180</v>
          </cell>
          <cell r="E4241">
            <v>0</v>
          </cell>
          <cell r="F4241">
            <v>0</v>
          </cell>
          <cell r="G4241">
            <v>0</v>
          </cell>
        </row>
        <row r="4242">
          <cell r="A4242" t="str">
            <v>N0301035</v>
          </cell>
          <cell r="B4242" t="str">
            <v>千代田手工加高8取烤盤</v>
          </cell>
          <cell r="C4242" t="str">
            <v>常備</v>
          </cell>
          <cell r="D4242">
            <v>540</v>
          </cell>
          <cell r="E4242">
            <v>0</v>
          </cell>
          <cell r="F4242">
            <v>0</v>
          </cell>
          <cell r="G4242">
            <v>0</v>
          </cell>
        </row>
        <row r="4243">
          <cell r="A4243" t="str">
            <v>N0301036</v>
          </cell>
          <cell r="B4243" t="str">
            <v>千代田手工加高6取烤盤</v>
          </cell>
          <cell r="C4243" t="str">
            <v>常備</v>
          </cell>
          <cell r="D4243">
            <v>660</v>
          </cell>
          <cell r="E4243">
            <v>0</v>
          </cell>
          <cell r="F4243">
            <v>0</v>
          </cell>
          <cell r="G4243">
            <v>0</v>
          </cell>
        </row>
        <row r="4244">
          <cell r="A4244" t="str">
            <v>N0301037</v>
          </cell>
          <cell r="B4244" t="str">
            <v>千代田12連香蕉蛋糕</v>
          </cell>
          <cell r="C4244" t="str">
            <v>庫存售完後停售</v>
          </cell>
          <cell r="D4244">
            <v>4500</v>
          </cell>
          <cell r="E4244">
            <v>3900</v>
          </cell>
          <cell r="F4244">
            <v>0</v>
          </cell>
          <cell r="G4244">
            <v>3279</v>
          </cell>
        </row>
        <row r="4245">
          <cell r="A4245" t="str">
            <v>N0301038</v>
          </cell>
          <cell r="B4245" t="str">
            <v>千代田36連玉子(小)</v>
          </cell>
          <cell r="C4245" t="str">
            <v>庫存售完後停售</v>
          </cell>
          <cell r="D4245">
            <v>5000</v>
          </cell>
          <cell r="E4245">
            <v>4300</v>
          </cell>
          <cell r="F4245">
            <v>0</v>
          </cell>
          <cell r="G4245">
            <v>2726</v>
          </cell>
        </row>
        <row r="4246">
          <cell r="A4246" t="str">
            <v>N0301039</v>
          </cell>
          <cell r="B4246" t="str">
            <v>千代田12連史多倫</v>
          </cell>
          <cell r="C4246" t="str">
            <v>客訂</v>
          </cell>
          <cell r="D4246">
            <v>5000</v>
          </cell>
          <cell r="E4246">
            <v>4300</v>
          </cell>
          <cell r="F4246">
            <v>0</v>
          </cell>
          <cell r="G4246">
            <v>3225</v>
          </cell>
        </row>
        <row r="4247">
          <cell r="A4247" t="str">
            <v>N0301040</v>
          </cell>
          <cell r="B4247" t="str">
            <v>千代田法式烤盤</v>
          </cell>
          <cell r="C4247" t="str">
            <v>庫存售完後停售</v>
          </cell>
          <cell r="D4247">
            <v>1500</v>
          </cell>
          <cell r="E4247">
            <v>1300</v>
          </cell>
          <cell r="F4247">
            <v>0</v>
          </cell>
          <cell r="G4247">
            <v>1102</v>
          </cell>
        </row>
        <row r="4248">
          <cell r="A4248" t="str">
            <v>N0301041</v>
          </cell>
          <cell r="B4248" t="str">
            <v>千代田矮身塔模150φ</v>
          </cell>
          <cell r="C4248" t="str">
            <v>停售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A4249" t="str">
            <v>N0301042</v>
          </cell>
          <cell r="B4249" t="str">
            <v>千代田30連檸檬蛋糕(小)</v>
          </cell>
          <cell r="C4249" t="str">
            <v>客訂</v>
          </cell>
          <cell r="D4249">
            <v>5000</v>
          </cell>
          <cell r="E4249">
            <v>4300</v>
          </cell>
          <cell r="F4249">
            <v>0</v>
          </cell>
          <cell r="G4249">
            <v>3503</v>
          </cell>
        </row>
        <row r="4250">
          <cell r="A4250" t="str">
            <v>N0301043</v>
          </cell>
          <cell r="B4250" t="str">
            <v>千代田鍍錫蛋糕模180φ</v>
          </cell>
          <cell r="C4250" t="str">
            <v>客訂</v>
          </cell>
          <cell r="D4250">
            <v>210</v>
          </cell>
          <cell r="E4250">
            <v>0</v>
          </cell>
          <cell r="F4250">
            <v>0</v>
          </cell>
          <cell r="G4250">
            <v>140</v>
          </cell>
        </row>
        <row r="4251">
          <cell r="A4251" t="str">
            <v>N0301044</v>
          </cell>
          <cell r="B4251" t="str">
            <v>千代田半圓慕斯模(中)</v>
          </cell>
          <cell r="C4251" t="str">
            <v>客訂</v>
          </cell>
          <cell r="D4251">
            <v>810</v>
          </cell>
          <cell r="E4251">
            <v>690</v>
          </cell>
          <cell r="F4251">
            <v>0</v>
          </cell>
          <cell r="G4251">
            <v>0</v>
          </cell>
        </row>
        <row r="4252">
          <cell r="A4252" t="str">
            <v>N0301045</v>
          </cell>
          <cell r="B4252" t="str">
            <v>千代田半圓慕斯模(大)</v>
          </cell>
          <cell r="C4252" t="str">
            <v>庫存售完後停售</v>
          </cell>
          <cell r="D4252">
            <v>850</v>
          </cell>
          <cell r="E4252">
            <v>720</v>
          </cell>
          <cell r="F4252">
            <v>0</v>
          </cell>
          <cell r="G4252">
            <v>550</v>
          </cell>
        </row>
        <row r="4253">
          <cell r="A4253" t="str">
            <v>N0301046</v>
          </cell>
          <cell r="B4253" t="str">
            <v>千代田帶蓋吐司模1斤</v>
          </cell>
          <cell r="C4253" t="str">
            <v>停售</v>
          </cell>
          <cell r="D4253">
            <v>1100</v>
          </cell>
          <cell r="E4253">
            <v>0</v>
          </cell>
          <cell r="F4253">
            <v>0</v>
          </cell>
          <cell r="G4253">
            <v>896</v>
          </cell>
        </row>
        <row r="4254">
          <cell r="A4254" t="str">
            <v>N0301047</v>
          </cell>
          <cell r="B4254" t="str">
            <v>千代田帶蓋吐司模1.5斤</v>
          </cell>
          <cell r="C4254" t="str">
            <v>停售</v>
          </cell>
          <cell r="D4254">
            <v>1250</v>
          </cell>
          <cell r="E4254">
            <v>0</v>
          </cell>
          <cell r="F4254">
            <v>0</v>
          </cell>
          <cell r="G4254">
            <v>989</v>
          </cell>
        </row>
        <row r="4255">
          <cell r="A4255" t="str">
            <v>N0301048</v>
          </cell>
          <cell r="B4255" t="str">
            <v>千代田20連米拉索</v>
          </cell>
          <cell r="C4255" t="str">
            <v>停售</v>
          </cell>
          <cell r="D4255">
            <v>4500</v>
          </cell>
          <cell r="E4255">
            <v>3900</v>
          </cell>
          <cell r="F4255">
            <v>0</v>
          </cell>
          <cell r="G4255">
            <v>0</v>
          </cell>
        </row>
        <row r="4256">
          <cell r="A4256" t="str">
            <v>N0301049</v>
          </cell>
          <cell r="B4256" t="str">
            <v>千代田20連天使圈</v>
          </cell>
          <cell r="C4256" t="str">
            <v>常備</v>
          </cell>
          <cell r="D4256">
            <v>4500</v>
          </cell>
          <cell r="E4256">
            <v>3900</v>
          </cell>
          <cell r="F4256">
            <v>0</v>
          </cell>
          <cell r="G4256">
            <v>3393</v>
          </cell>
        </row>
        <row r="4257">
          <cell r="A4257" t="str">
            <v>N0301050</v>
          </cell>
          <cell r="B4257" t="str">
            <v>千代田6連檸檬蛋糕(HS)</v>
          </cell>
          <cell r="C4257" t="str">
            <v>停售</v>
          </cell>
          <cell r="D4257">
            <v>1500</v>
          </cell>
          <cell r="E4257">
            <v>1170</v>
          </cell>
          <cell r="F4257">
            <v>0</v>
          </cell>
          <cell r="G4257">
            <v>0</v>
          </cell>
        </row>
        <row r="4258">
          <cell r="A4258" t="str">
            <v>N0301051</v>
          </cell>
          <cell r="B4258" t="str">
            <v>千代田6連費南雪(HS)</v>
          </cell>
          <cell r="C4258" t="str">
            <v>庫存售完後停售</v>
          </cell>
          <cell r="D4258">
            <v>1500</v>
          </cell>
          <cell r="E4258">
            <v>0</v>
          </cell>
          <cell r="F4258">
            <v>0</v>
          </cell>
          <cell r="G4258">
            <v>1031</v>
          </cell>
        </row>
        <row r="4259">
          <cell r="A4259" t="str">
            <v>N0301052</v>
          </cell>
          <cell r="B4259" t="str">
            <v>千代田6連栗子蛋糕(HS)</v>
          </cell>
          <cell r="C4259" t="str">
            <v>停售</v>
          </cell>
          <cell r="D4259">
            <v>1500</v>
          </cell>
          <cell r="E4259">
            <v>0</v>
          </cell>
          <cell r="F4259">
            <v>0</v>
          </cell>
          <cell r="G4259">
            <v>1034</v>
          </cell>
        </row>
        <row r="4260">
          <cell r="A4260" t="str">
            <v>N0301053</v>
          </cell>
          <cell r="B4260" t="str">
            <v>千代田8連貝殼瑪德蓮(HS)</v>
          </cell>
          <cell r="C4260" t="str">
            <v>停售</v>
          </cell>
          <cell r="D4260">
            <v>1650</v>
          </cell>
          <cell r="E4260">
            <v>0</v>
          </cell>
          <cell r="F4260">
            <v>0</v>
          </cell>
          <cell r="G4260">
            <v>0</v>
          </cell>
        </row>
        <row r="4261">
          <cell r="A4261" t="str">
            <v>N0301054</v>
          </cell>
          <cell r="B4261" t="str">
            <v>千代田12連迷你貝殼瑪德蓮(HS)</v>
          </cell>
          <cell r="C4261" t="str">
            <v>停售</v>
          </cell>
          <cell r="D4261">
            <v>1900</v>
          </cell>
          <cell r="E4261">
            <v>0</v>
          </cell>
          <cell r="F4261">
            <v>0</v>
          </cell>
          <cell r="G4261">
            <v>0</v>
          </cell>
        </row>
        <row r="4262">
          <cell r="A4262" t="str">
            <v>N0301055</v>
          </cell>
          <cell r="B4262" t="str">
            <v>千代田6連帆立貝瑪德蓮(HS)</v>
          </cell>
          <cell r="C4262" t="str">
            <v>停售</v>
          </cell>
          <cell r="D4262">
            <v>1500</v>
          </cell>
          <cell r="E4262">
            <v>0</v>
          </cell>
          <cell r="F4262">
            <v>0</v>
          </cell>
          <cell r="G4262">
            <v>0</v>
          </cell>
        </row>
        <row r="4263">
          <cell r="A4263" t="str">
            <v>N0301056</v>
          </cell>
          <cell r="B4263" t="str">
            <v>千代田12連迷你帆立貝瑪德蓮(HS)</v>
          </cell>
          <cell r="C4263" t="str">
            <v>停售</v>
          </cell>
          <cell r="D4263">
            <v>1900</v>
          </cell>
          <cell r="E4263">
            <v>0</v>
          </cell>
          <cell r="F4263">
            <v>0</v>
          </cell>
          <cell r="G4263">
            <v>0</v>
          </cell>
        </row>
        <row r="4264">
          <cell r="A4264" t="str">
            <v>N0301057</v>
          </cell>
          <cell r="B4264" t="str">
            <v>千代田8連心型蛋糕(HS)</v>
          </cell>
          <cell r="C4264" t="str">
            <v>停售</v>
          </cell>
          <cell r="D4264">
            <v>1650</v>
          </cell>
          <cell r="E4264">
            <v>0</v>
          </cell>
          <cell r="F4264">
            <v>0</v>
          </cell>
          <cell r="G4264">
            <v>0</v>
          </cell>
        </row>
        <row r="4265">
          <cell r="A4265" t="str">
            <v>N0301058</v>
          </cell>
          <cell r="B4265" t="str">
            <v>千代田8連貝殼瑪德蓮(HS)-停用</v>
          </cell>
          <cell r="C4265" t="str">
            <v>停售</v>
          </cell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A4266" t="str">
            <v>N0301059</v>
          </cell>
          <cell r="B4266" t="str">
            <v>千代田6連咕咕洛夫(HS)</v>
          </cell>
          <cell r="C4266" t="str">
            <v>停售</v>
          </cell>
          <cell r="D4266">
            <v>1500</v>
          </cell>
          <cell r="E4266">
            <v>0</v>
          </cell>
          <cell r="F4266">
            <v>0</v>
          </cell>
          <cell r="G4266">
            <v>0</v>
          </cell>
        </row>
        <row r="4267">
          <cell r="A4267" t="str">
            <v>N0301060</v>
          </cell>
          <cell r="B4267" t="str">
            <v>千代田30連海軍</v>
          </cell>
          <cell r="C4267" t="str">
            <v>庫存售完後停售</v>
          </cell>
          <cell r="D4267">
            <v>4300</v>
          </cell>
          <cell r="E4267">
            <v>0</v>
          </cell>
          <cell r="F4267">
            <v>0</v>
          </cell>
          <cell r="G4267">
            <v>3248</v>
          </cell>
        </row>
        <row r="4268">
          <cell r="A4268" t="str">
            <v>N0301061</v>
          </cell>
          <cell r="B4268" t="str">
            <v>千代田30連冰棒</v>
          </cell>
          <cell r="C4268" t="str">
            <v>庫存售完後停售</v>
          </cell>
          <cell r="D4268">
            <v>4300</v>
          </cell>
          <cell r="E4268">
            <v>0</v>
          </cell>
          <cell r="F4268">
            <v>0</v>
          </cell>
          <cell r="G4268">
            <v>3248</v>
          </cell>
        </row>
        <row r="4269">
          <cell r="A4269" t="str">
            <v>N0301062</v>
          </cell>
          <cell r="B4269" t="str">
            <v>千代田25連杏仁巧克力</v>
          </cell>
          <cell r="C4269" t="str">
            <v>停售</v>
          </cell>
          <cell r="D4269">
            <v>4000</v>
          </cell>
          <cell r="E4269">
            <v>0</v>
          </cell>
          <cell r="F4269">
            <v>0</v>
          </cell>
          <cell r="G4269">
            <v>0</v>
          </cell>
        </row>
        <row r="4270">
          <cell r="A4270" t="str">
            <v>N0301063</v>
          </cell>
          <cell r="B4270" t="str">
            <v>千代田25連杏仁粒</v>
          </cell>
          <cell r="C4270" t="str">
            <v>停售</v>
          </cell>
          <cell r="D4270">
            <v>4000</v>
          </cell>
          <cell r="E4270">
            <v>0</v>
          </cell>
          <cell r="F4270">
            <v>0</v>
          </cell>
          <cell r="G4270">
            <v>0</v>
          </cell>
        </row>
        <row r="4271">
          <cell r="A4271" t="str">
            <v>N0301064</v>
          </cell>
          <cell r="B4271" t="str">
            <v>千代田12連迷你費南雪(HS)</v>
          </cell>
          <cell r="C4271" t="str">
            <v>停售</v>
          </cell>
          <cell r="D4271">
            <v>1900</v>
          </cell>
          <cell r="E4271">
            <v>0</v>
          </cell>
          <cell r="F4271">
            <v>0</v>
          </cell>
          <cell r="G4271">
            <v>0</v>
          </cell>
        </row>
        <row r="4272">
          <cell r="A4272" t="str">
            <v>N0301065</v>
          </cell>
          <cell r="B4272" t="str">
            <v>千代田6連雪茄蛋糕(HS)</v>
          </cell>
          <cell r="C4272" t="str">
            <v>停售</v>
          </cell>
          <cell r="D4272">
            <v>1500</v>
          </cell>
          <cell r="E4272">
            <v>0</v>
          </cell>
          <cell r="F4272">
            <v>0</v>
          </cell>
          <cell r="G4272">
            <v>0</v>
          </cell>
        </row>
        <row r="4273">
          <cell r="A4273" t="str">
            <v>N0301066</v>
          </cell>
          <cell r="B4273" t="str">
            <v>千代田8連雞蛋仔(HS)</v>
          </cell>
          <cell r="C4273" t="str">
            <v>停售</v>
          </cell>
          <cell r="D4273">
            <v>1650</v>
          </cell>
          <cell r="E4273">
            <v>0</v>
          </cell>
          <cell r="F4273">
            <v>0</v>
          </cell>
          <cell r="G4273">
            <v>0</v>
          </cell>
        </row>
        <row r="4274">
          <cell r="A4274" t="str">
            <v>N0301067</v>
          </cell>
          <cell r="B4274" t="str">
            <v>千代田25連可可豆(HS)</v>
          </cell>
          <cell r="C4274" t="str">
            <v>客訂</v>
          </cell>
          <cell r="D4274">
            <v>5000</v>
          </cell>
          <cell r="E4274">
            <v>0</v>
          </cell>
          <cell r="F4274">
            <v>0</v>
          </cell>
          <cell r="G4274">
            <v>3727</v>
          </cell>
        </row>
        <row r="4275">
          <cell r="A4275" t="str">
            <v>N0301068</v>
          </cell>
          <cell r="B4275" t="str">
            <v>千代田8連方塊金磚(HS)</v>
          </cell>
          <cell r="C4275" t="str">
            <v>停售</v>
          </cell>
          <cell r="D4275">
            <v>1650</v>
          </cell>
          <cell r="E4275">
            <v>0</v>
          </cell>
          <cell r="F4275">
            <v>0</v>
          </cell>
          <cell r="G4275">
            <v>0</v>
          </cell>
        </row>
        <row r="4276">
          <cell r="A4276" t="str">
            <v>N0301069</v>
          </cell>
          <cell r="B4276" t="str">
            <v>千代田6連帆立貝瑪德蓮(苗林印)</v>
          </cell>
          <cell r="C4276" t="str">
            <v>常備</v>
          </cell>
          <cell r="D4276">
            <v>1500</v>
          </cell>
          <cell r="E4276">
            <v>1170</v>
          </cell>
          <cell r="F4276">
            <v>0</v>
          </cell>
          <cell r="G4276">
            <v>968</v>
          </cell>
        </row>
        <row r="4277">
          <cell r="A4277" t="str">
            <v>N0301070</v>
          </cell>
          <cell r="B4277" t="str">
            <v>千代田8連貝殼瑪德蓮(苗林印)</v>
          </cell>
          <cell r="C4277" t="str">
            <v>常備</v>
          </cell>
          <cell r="D4277">
            <v>1650</v>
          </cell>
          <cell r="E4277">
            <v>1350</v>
          </cell>
          <cell r="F4277">
            <v>0</v>
          </cell>
          <cell r="G4277">
            <v>1117</v>
          </cell>
        </row>
        <row r="4278">
          <cell r="A4278" t="str">
            <v>N0301071</v>
          </cell>
          <cell r="B4278" t="str">
            <v>千代田6連雪茄蛋糕(苗林印)</v>
          </cell>
          <cell r="C4278" t="str">
            <v>常備</v>
          </cell>
          <cell r="D4278">
            <v>1500</v>
          </cell>
          <cell r="E4278">
            <v>1170</v>
          </cell>
          <cell r="F4278">
            <v>0</v>
          </cell>
          <cell r="G4278">
            <v>1197</v>
          </cell>
        </row>
        <row r="4279">
          <cell r="A4279" t="str">
            <v>N0301072</v>
          </cell>
          <cell r="B4279" t="str">
            <v>千代田6連咕咕洛夫(苗林印)</v>
          </cell>
          <cell r="C4279" t="str">
            <v>常備</v>
          </cell>
          <cell r="D4279">
            <v>1500</v>
          </cell>
          <cell r="E4279">
            <v>1170</v>
          </cell>
          <cell r="F4279">
            <v>0</v>
          </cell>
          <cell r="G4279">
            <v>1077</v>
          </cell>
        </row>
        <row r="4280">
          <cell r="A4280" t="str">
            <v>N0301073</v>
          </cell>
          <cell r="B4280" t="str">
            <v>千代田12連迷你帆立貝瑪德蓮(苗林印)</v>
          </cell>
          <cell r="C4280" t="str">
            <v>常備</v>
          </cell>
          <cell r="D4280">
            <v>1900</v>
          </cell>
          <cell r="E4280">
            <v>1600</v>
          </cell>
          <cell r="F4280">
            <v>0</v>
          </cell>
          <cell r="G4280">
            <v>1478</v>
          </cell>
        </row>
        <row r="4281">
          <cell r="A4281" t="str">
            <v>N0301074</v>
          </cell>
          <cell r="B4281" t="str">
            <v>千代田6連費南雪(苗林印)</v>
          </cell>
          <cell r="C4281" t="str">
            <v>常備</v>
          </cell>
          <cell r="D4281">
            <v>1500</v>
          </cell>
          <cell r="E4281">
            <v>1170</v>
          </cell>
          <cell r="F4281">
            <v>0</v>
          </cell>
          <cell r="G4281">
            <v>1004</v>
          </cell>
        </row>
        <row r="4282">
          <cell r="A4282" t="str">
            <v>N0301075</v>
          </cell>
          <cell r="B4282" t="str">
            <v>千代田6連栗子蛋糕(苗林印)</v>
          </cell>
          <cell r="C4282" t="str">
            <v>常備</v>
          </cell>
          <cell r="D4282">
            <v>1500</v>
          </cell>
          <cell r="E4282">
            <v>1170</v>
          </cell>
          <cell r="F4282">
            <v>0</v>
          </cell>
          <cell r="G4282">
            <v>1059</v>
          </cell>
        </row>
        <row r="4283">
          <cell r="A4283" t="str">
            <v>N0301076</v>
          </cell>
          <cell r="B4283" t="str">
            <v>千代田15連碗型(低)</v>
          </cell>
          <cell r="C4283" t="str">
            <v>客訂</v>
          </cell>
          <cell r="D4283">
            <v>4000</v>
          </cell>
          <cell r="E4283">
            <v>3400</v>
          </cell>
          <cell r="F4283">
            <v>0</v>
          </cell>
          <cell r="G4283">
            <v>3246</v>
          </cell>
        </row>
        <row r="4284">
          <cell r="A4284" t="str">
            <v>N0301077</v>
          </cell>
          <cell r="B4284" t="str">
            <v>千代田12連迷你貝殼瑪德蓮(苗林印)</v>
          </cell>
          <cell r="C4284" t="str">
            <v>常備</v>
          </cell>
          <cell r="D4284">
            <v>1900</v>
          </cell>
          <cell r="E4284">
            <v>1600</v>
          </cell>
          <cell r="F4284">
            <v>0</v>
          </cell>
          <cell r="G4284">
            <v>0</v>
          </cell>
        </row>
        <row r="4285">
          <cell r="A4285" t="str">
            <v>N0301078</v>
          </cell>
          <cell r="B4285" t="str">
            <v>千代田6連檸檬蛋糕(苗林印)</v>
          </cell>
          <cell r="C4285" t="str">
            <v>常備</v>
          </cell>
          <cell r="D4285">
            <v>1500</v>
          </cell>
          <cell r="E4285">
            <v>1170</v>
          </cell>
          <cell r="F4285">
            <v>0</v>
          </cell>
          <cell r="G4285">
            <v>991</v>
          </cell>
        </row>
        <row r="4286">
          <cell r="A4286" t="str">
            <v>N0301079</v>
          </cell>
          <cell r="B4286" t="str">
            <v>千代田24連方形費南雪</v>
          </cell>
          <cell r="C4286" t="str">
            <v>客訂</v>
          </cell>
          <cell r="D4286">
            <v>4500</v>
          </cell>
          <cell r="E4286">
            <v>3900</v>
          </cell>
          <cell r="F4286">
            <v>0</v>
          </cell>
          <cell r="G4286">
            <v>0</v>
          </cell>
        </row>
        <row r="4287">
          <cell r="A4287" t="str">
            <v>N0401</v>
          </cell>
          <cell r="B4287" t="str">
            <v>三能單桿SN8041-品號錯誤停用</v>
          </cell>
          <cell r="C4287" t="str">
            <v>停售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A4288" t="str">
            <v>N0401001</v>
          </cell>
          <cell r="B4288" t="str">
            <v>三能不沾布*P130007</v>
          </cell>
          <cell r="C4288" t="str">
            <v>客訂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A4289" t="str">
            <v>N0401002</v>
          </cell>
          <cell r="B4289" t="str">
            <v>三能30cm打蛋盆 SN4953</v>
          </cell>
          <cell r="C4289" t="str">
            <v>客訂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A4290" t="str">
            <v>N0401003</v>
          </cell>
          <cell r="B4290" t="str">
            <v>三能26cm打蛋盆 SN4955</v>
          </cell>
          <cell r="C4290" t="str">
            <v>客訂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A4291" t="str">
            <v>N0401004</v>
          </cell>
          <cell r="B4291" t="str">
            <v>三能20cm打蛋盆 SN4958</v>
          </cell>
          <cell r="C4291" t="str">
            <v>客訂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A4292" t="str">
            <v>N0401005</v>
          </cell>
          <cell r="B4292" t="str">
            <v>三能塑膠量杯1000cc(P.P) SN4703</v>
          </cell>
          <cell r="C4292" t="str">
            <v>客訂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A4293" t="str">
            <v>N0401006</v>
          </cell>
          <cell r="B4293" t="str">
            <v>三能塑膠量杯200cc(P.P) SN4706</v>
          </cell>
          <cell r="C4293" t="str">
            <v>客訂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A4294" t="str">
            <v>N0401007</v>
          </cell>
          <cell r="B4294" t="str">
            <v>三能塑膠量杯200cc(P.C) SN4701</v>
          </cell>
          <cell r="C4294" t="str">
            <v>客訂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A4295" t="str">
            <v>N0401008</v>
          </cell>
          <cell r="B4295" t="str">
            <v>三能不鏽鋼量杯200cc SN4715</v>
          </cell>
          <cell r="C4295" t="str">
            <v>客訂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A4296" t="str">
            <v>N0401009</v>
          </cell>
          <cell r="B4296" t="str">
            <v>三能計量杯200cc NO212</v>
          </cell>
          <cell r="C4296" t="str">
            <v>客訂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A4297" t="str">
            <v>N0401010</v>
          </cell>
          <cell r="B4297" t="str">
            <v>三能1/6份數盆 SN4938</v>
          </cell>
          <cell r="C4297" t="str">
            <v>客訂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A4298" t="str">
            <v>N0401011</v>
          </cell>
          <cell r="B4298" t="str">
            <v>三能花嘴換模器(小)2入 SN77914</v>
          </cell>
          <cell r="C4298" t="str">
            <v>客訂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A4299" t="str">
            <v>N0401012</v>
          </cell>
          <cell r="B4299" t="str">
            <v>三能8齒花嘴#3(中) SN7093</v>
          </cell>
          <cell r="C4299" t="str">
            <v>客訂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A4300" t="str">
            <v>N0401013</v>
          </cell>
          <cell r="B4300" t="str">
            <v>三能電子防水溫度計 BG363</v>
          </cell>
          <cell r="C4300" t="str">
            <v>客訂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A4301" t="str">
            <v>N0401014</v>
          </cell>
          <cell r="B4301" t="str">
            <v>三能16"關東光擠花袋 SEKI16</v>
          </cell>
          <cell r="C4301" t="str">
            <v>客訂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A4302" t="str">
            <v>N0401015</v>
          </cell>
          <cell r="B4302" t="str">
            <v>三能18"關東光擠花袋 SEKI18</v>
          </cell>
          <cell r="C4302" t="str">
            <v>客訂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A4303" t="str">
            <v>N0401016</v>
          </cell>
          <cell r="B4303" t="str">
            <v>三能塑膠柄白色不銹鋼夾(電解)SN4027</v>
          </cell>
          <cell r="C4303" t="str">
            <v>客訂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A4304" t="str">
            <v>N0401017</v>
          </cell>
          <cell r="B4304" t="str">
            <v>三能塑膠刮板(硬質) SN4052</v>
          </cell>
          <cell r="C4304" t="str">
            <v>客訂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A4305" t="str">
            <v>N0401018</v>
          </cell>
          <cell r="B4305" t="str">
            <v>三能派石 NO1102</v>
          </cell>
          <cell r="C4305" t="str">
            <v>客訂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A4306" t="str">
            <v>N0401019</v>
          </cell>
          <cell r="B4306" t="str">
            <v>三能周轉箱(小)SN4652</v>
          </cell>
          <cell r="C4306" t="str">
            <v>客訂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A4307" t="str">
            <v>N0401020</v>
          </cell>
          <cell r="B4307" t="str">
            <v>三能周轉箱(大)SN4651</v>
          </cell>
          <cell r="C4307" t="str">
            <v>客訂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A4308" t="str">
            <v>N0401021</v>
          </cell>
          <cell r="B4308" t="str">
            <v>三能耐高熱矽膠刮刀(小)SN4757</v>
          </cell>
          <cell r="C4308" t="str">
            <v>客訂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A4309" t="str">
            <v>N0401022</v>
          </cell>
          <cell r="B4309" t="str">
            <v>三能6"活動蛋糕模(陽極) SN5022</v>
          </cell>
          <cell r="C4309" t="str">
            <v>客訂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A4310" t="str">
            <v>N0401023</v>
          </cell>
          <cell r="B4310" t="str">
            <v>三能土司盒-本體(不沾)SN2151</v>
          </cell>
          <cell r="C4310" t="str">
            <v>客訂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A4311" t="str">
            <v>N0401024</v>
          </cell>
          <cell r="B4311" t="str">
            <v>三能1200G土司盒(不沾)SN2004</v>
          </cell>
          <cell r="C4311" t="str">
            <v>客訂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A4312" t="str">
            <v>N0401025</v>
          </cell>
          <cell r="B4312" t="str">
            <v>三能12"打蛋器(電解)SN4887</v>
          </cell>
          <cell r="C4312" t="str">
            <v>客訂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A4313" t="str">
            <v>N0401026</v>
          </cell>
          <cell r="B4313" t="str">
            <v>三能不銹鋼網盤(電解)SN1571</v>
          </cell>
          <cell r="C4313" t="str">
            <v>客訂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A4314" t="str">
            <v>N0401027</v>
          </cell>
          <cell r="B4314" t="str">
            <v>三能耐高熱手套POM17</v>
          </cell>
          <cell r="C4314" t="str">
            <v>客訂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A4315" t="str">
            <v>N0401028</v>
          </cell>
          <cell r="B4315" t="str">
            <v>三能橡膠刮刀(大)SN4743</v>
          </cell>
          <cell r="C4315" t="str">
            <v>客訂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A4316" t="str">
            <v>N0401029</v>
          </cell>
          <cell r="B4316" t="str">
            <v>三能26cm不銹鋼絲紋打蛋盆SN4965</v>
          </cell>
          <cell r="C4316" t="str">
            <v>客訂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A4317" t="str">
            <v>N0401030</v>
          </cell>
          <cell r="B4317" t="str">
            <v>三能28cm不銹鋼絲紋打蛋盆SN4964</v>
          </cell>
          <cell r="C4317" t="str">
            <v>客訂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A4318" t="str">
            <v>N0401031</v>
          </cell>
          <cell r="B4318" t="str">
            <v>三能30cm不銹鋼絲紋打蛋盆SN4963</v>
          </cell>
          <cell r="C4318" t="str">
            <v>客訂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A4319" t="str">
            <v>N0401032</v>
          </cell>
          <cell r="B4319" t="str">
            <v>三能33cm不銹鋼絲紋打蛋盆SN4962</v>
          </cell>
          <cell r="C4319" t="str">
            <v>客訂</v>
          </cell>
          <cell r="D4319">
            <v>0.1</v>
          </cell>
          <cell r="E4319">
            <v>0</v>
          </cell>
          <cell r="F4319">
            <v>0</v>
          </cell>
          <cell r="G4319">
            <v>0</v>
          </cell>
        </row>
        <row r="4320">
          <cell r="A4320" t="str">
            <v>N0401033</v>
          </cell>
          <cell r="B4320" t="str">
            <v>三能鋁合金烤盤SN1014</v>
          </cell>
          <cell r="C4320" t="str">
            <v>客訂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A4321" t="str">
            <v>N0401034</v>
          </cell>
          <cell r="B4321" t="str">
            <v>三能鋁合金烤盤SN1016</v>
          </cell>
          <cell r="C4321" t="str">
            <v>客訂</v>
          </cell>
          <cell r="D4321">
            <v>0.1</v>
          </cell>
          <cell r="E4321">
            <v>0</v>
          </cell>
          <cell r="F4321">
            <v>0</v>
          </cell>
          <cell r="G4321">
            <v>0</v>
          </cell>
        </row>
        <row r="4322">
          <cell r="A4322" t="str">
            <v>N0401035</v>
          </cell>
          <cell r="B4322" t="str">
            <v>三能8"不銹鋼粉篩(24目)SN4266</v>
          </cell>
          <cell r="C4322" t="str">
            <v>客訂</v>
          </cell>
          <cell r="D4322">
            <v>0.1</v>
          </cell>
          <cell r="E4322">
            <v>0</v>
          </cell>
          <cell r="F4322">
            <v>0</v>
          </cell>
          <cell r="G4322">
            <v>0</v>
          </cell>
        </row>
        <row r="4323">
          <cell r="A4323" t="str">
            <v>N0401036</v>
          </cell>
          <cell r="B4323" t="str">
            <v>三能不銹鋼量匙(4個組)SN4693</v>
          </cell>
          <cell r="C4323" t="str">
            <v>客訂</v>
          </cell>
          <cell r="D4323">
            <v>0.1</v>
          </cell>
          <cell r="E4323">
            <v>0</v>
          </cell>
          <cell r="F4323">
            <v>0</v>
          </cell>
          <cell r="G4323">
            <v>0</v>
          </cell>
        </row>
        <row r="4324">
          <cell r="A4324" t="str">
            <v>N0401037</v>
          </cell>
          <cell r="B4324" t="str">
            <v>三能塑膠刮板(5入)SN40715</v>
          </cell>
          <cell r="C4324" t="str">
            <v>客訂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A4325" t="str">
            <v>N0401038</v>
          </cell>
          <cell r="B4325" t="str">
            <v>三能矽膠刮刀(玫紅)UN35115</v>
          </cell>
          <cell r="C4325" t="str">
            <v>客訂</v>
          </cell>
          <cell r="D4325">
            <v>0.1</v>
          </cell>
          <cell r="E4325">
            <v>0</v>
          </cell>
          <cell r="F4325">
            <v>0</v>
          </cell>
          <cell r="G4325">
            <v>0</v>
          </cell>
        </row>
        <row r="4326">
          <cell r="A4326" t="str">
            <v>N0401039</v>
          </cell>
          <cell r="B4326" t="str">
            <v>三能矽膠刮刀(淺藍)UN35118</v>
          </cell>
          <cell r="C4326" t="str">
            <v>客訂</v>
          </cell>
          <cell r="D4326">
            <v>0.1</v>
          </cell>
          <cell r="E4326">
            <v>0</v>
          </cell>
          <cell r="F4326">
            <v>0</v>
          </cell>
          <cell r="G4326">
            <v>0</v>
          </cell>
        </row>
        <row r="4327">
          <cell r="A4327" t="str">
            <v>N0401040</v>
          </cell>
          <cell r="B4327" t="str">
            <v>三能計量杯(300cc)UN31002</v>
          </cell>
          <cell r="C4327" t="str">
            <v>客訂</v>
          </cell>
          <cell r="D4327">
            <v>0.1</v>
          </cell>
          <cell r="E4327">
            <v>0</v>
          </cell>
          <cell r="F4327">
            <v>0</v>
          </cell>
          <cell r="G4327">
            <v>0</v>
          </cell>
        </row>
        <row r="4328">
          <cell r="A4328" t="str">
            <v>N0401041</v>
          </cell>
          <cell r="B4328" t="str">
            <v>三能耐熱手套(條紋)UN32503</v>
          </cell>
          <cell r="C4328" t="str">
            <v>客訂</v>
          </cell>
          <cell r="D4328">
            <v>0.1</v>
          </cell>
          <cell r="E4328">
            <v>0</v>
          </cell>
          <cell r="F4328">
            <v>0</v>
          </cell>
          <cell r="G4328">
            <v>0</v>
          </cell>
        </row>
        <row r="4329">
          <cell r="A4329" t="str">
            <v>N0401042</v>
          </cell>
          <cell r="B4329" t="str">
            <v>三能揉麵板收納袋UN39100</v>
          </cell>
          <cell r="C4329" t="str">
            <v>客訂</v>
          </cell>
          <cell r="D4329">
            <v>0.1</v>
          </cell>
          <cell r="E4329">
            <v>0</v>
          </cell>
          <cell r="F4329">
            <v>0</v>
          </cell>
          <cell r="G4329">
            <v>0</v>
          </cell>
        </row>
        <row r="4330">
          <cell r="A4330" t="str">
            <v>N0401043</v>
          </cell>
          <cell r="B4330" t="str">
            <v>三能撖麵棍UN32601</v>
          </cell>
          <cell r="C4330" t="str">
            <v>客訂</v>
          </cell>
          <cell r="D4330">
            <v>0.1</v>
          </cell>
          <cell r="E4330">
            <v>0</v>
          </cell>
          <cell r="F4330">
            <v>0</v>
          </cell>
          <cell r="G4330">
            <v>0</v>
          </cell>
        </row>
        <row r="4331">
          <cell r="A4331" t="str">
            <v>N0401044</v>
          </cell>
          <cell r="B4331" t="str">
            <v>三能揉麵板UN41003</v>
          </cell>
          <cell r="C4331" t="str">
            <v>客訂</v>
          </cell>
          <cell r="D4331">
            <v>0.1</v>
          </cell>
          <cell r="E4331">
            <v>0</v>
          </cell>
          <cell r="F4331">
            <v>0</v>
          </cell>
          <cell r="G4331">
            <v>0</v>
          </cell>
        </row>
        <row r="4332">
          <cell r="A4332" t="str">
            <v>N0401045</v>
          </cell>
          <cell r="B4332" t="str">
            <v>三能矽膠刮刀UN35108</v>
          </cell>
          <cell r="C4332" t="str">
            <v>客訂</v>
          </cell>
          <cell r="D4332">
            <v>0.1</v>
          </cell>
          <cell r="E4332">
            <v>0</v>
          </cell>
          <cell r="F4332">
            <v>0</v>
          </cell>
          <cell r="G4332">
            <v>0</v>
          </cell>
        </row>
        <row r="4333">
          <cell r="A4333" t="str">
            <v>N0401046</v>
          </cell>
          <cell r="B4333" t="str">
            <v>三能活動菊花派盤(硬膜)SN5561</v>
          </cell>
          <cell r="C4333" t="str">
            <v>客訂</v>
          </cell>
          <cell r="D4333">
            <v>0.1</v>
          </cell>
          <cell r="E4333">
            <v>0</v>
          </cell>
          <cell r="F4333">
            <v>0</v>
          </cell>
          <cell r="G4333">
            <v>0</v>
          </cell>
        </row>
        <row r="4334">
          <cell r="A4334" t="str">
            <v>N0401047</v>
          </cell>
          <cell r="B4334" t="str">
            <v>三能8"活動蛋糕模(硬膜)SN5041</v>
          </cell>
          <cell r="C4334" t="str">
            <v>客訂</v>
          </cell>
          <cell r="D4334">
            <v>0.1</v>
          </cell>
          <cell r="E4334">
            <v>0</v>
          </cell>
          <cell r="F4334">
            <v>0</v>
          </cell>
          <cell r="G4334">
            <v>0</v>
          </cell>
        </row>
        <row r="4335">
          <cell r="A4335" t="str">
            <v>N0401048</v>
          </cell>
          <cell r="B4335" t="str">
            <v>三能蛋糕轉台SN4159</v>
          </cell>
          <cell r="C4335" t="str">
            <v>客訂</v>
          </cell>
          <cell r="D4335">
            <v>0.1</v>
          </cell>
          <cell r="E4335">
            <v>0</v>
          </cell>
          <cell r="F4335">
            <v>0</v>
          </cell>
          <cell r="G4335">
            <v>0</v>
          </cell>
        </row>
        <row r="4336">
          <cell r="A4336" t="str">
            <v>N0401049</v>
          </cell>
          <cell r="B4336" t="str">
            <v>三能蛋糕叉SN4191</v>
          </cell>
          <cell r="C4336" t="str">
            <v>客訂</v>
          </cell>
          <cell r="D4336">
            <v>0.1</v>
          </cell>
          <cell r="E4336">
            <v>0</v>
          </cell>
          <cell r="F4336">
            <v>0</v>
          </cell>
          <cell r="G4336">
            <v>0</v>
          </cell>
        </row>
        <row r="4337">
          <cell r="A4337" t="str">
            <v>N0401050</v>
          </cell>
          <cell r="B4337" t="str">
            <v>三能蛋糕叉SN4192</v>
          </cell>
          <cell r="C4337" t="str">
            <v>客訂</v>
          </cell>
          <cell r="D4337">
            <v>0.1</v>
          </cell>
          <cell r="E4337">
            <v>0</v>
          </cell>
          <cell r="F4337">
            <v>0</v>
          </cell>
          <cell r="G4337">
            <v>0</v>
          </cell>
        </row>
        <row r="4338">
          <cell r="A4338" t="str">
            <v>N0401051</v>
          </cell>
          <cell r="B4338" t="str">
            <v>三能8"活動蛋糕模(陽極)SN5042</v>
          </cell>
          <cell r="C4338" t="str">
            <v>客訂</v>
          </cell>
          <cell r="D4338">
            <v>0.1</v>
          </cell>
          <cell r="E4338">
            <v>0</v>
          </cell>
          <cell r="F4338">
            <v>0</v>
          </cell>
          <cell r="G4338">
            <v>0</v>
          </cell>
        </row>
        <row r="4339">
          <cell r="A4339" t="str">
            <v>N0401052</v>
          </cell>
          <cell r="B4339" t="str">
            <v>三能900G土司盒SN2022</v>
          </cell>
          <cell r="C4339" t="str">
            <v>客訂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A4340" t="str">
            <v>N0401053</v>
          </cell>
          <cell r="B4340" t="str">
            <v>三能活動圓型空心布丁模(陽極)SN5280</v>
          </cell>
          <cell r="C4340" t="str">
            <v>客訂</v>
          </cell>
          <cell r="D4340">
            <v>0.1</v>
          </cell>
          <cell r="E4340">
            <v>0</v>
          </cell>
          <cell r="F4340">
            <v>0</v>
          </cell>
          <cell r="G4340">
            <v>0</v>
          </cell>
        </row>
        <row r="4341">
          <cell r="A4341" t="str">
            <v>N0401054</v>
          </cell>
          <cell r="B4341" t="str">
            <v>三能活動菊花派盤SN5441</v>
          </cell>
          <cell r="C4341" t="str">
            <v>客訂</v>
          </cell>
          <cell r="D4341">
            <v>0.1</v>
          </cell>
          <cell r="E4341">
            <v>0</v>
          </cell>
          <cell r="F4341">
            <v>0</v>
          </cell>
          <cell r="G4341">
            <v>0</v>
          </cell>
        </row>
        <row r="4342">
          <cell r="A4342" t="str">
            <v>N0401055</v>
          </cell>
          <cell r="B4342" t="str">
            <v>三能#半排花嘴-8(大)SN7535</v>
          </cell>
          <cell r="C4342" t="str">
            <v>客訂</v>
          </cell>
          <cell r="D4342">
            <v>0.1</v>
          </cell>
          <cell r="E4342">
            <v>0</v>
          </cell>
          <cell r="F4342">
            <v>0</v>
          </cell>
          <cell r="G4342">
            <v>0</v>
          </cell>
        </row>
        <row r="4343">
          <cell r="A4343" t="str">
            <v>N0401056</v>
          </cell>
          <cell r="B4343" t="str">
            <v>三能耐高熱矽膠刮刀(大)SN4759</v>
          </cell>
          <cell r="C4343" t="str">
            <v>客訂</v>
          </cell>
          <cell r="D4343">
            <v>0.1</v>
          </cell>
          <cell r="E4343">
            <v>0</v>
          </cell>
          <cell r="F4343">
            <v>0</v>
          </cell>
          <cell r="G4343">
            <v>0</v>
          </cell>
        </row>
        <row r="4344">
          <cell r="A4344" t="str">
            <v>N0401057</v>
          </cell>
          <cell r="B4344" t="str">
            <v>三能特殊花嘴TIP-191</v>
          </cell>
          <cell r="C4344" t="str">
            <v>客訂</v>
          </cell>
          <cell r="D4344">
            <v>0.1</v>
          </cell>
          <cell r="E4344">
            <v>0</v>
          </cell>
          <cell r="F4344">
            <v>0</v>
          </cell>
          <cell r="G4344">
            <v>0</v>
          </cell>
        </row>
        <row r="4345">
          <cell r="A4345" t="str">
            <v>N0401058</v>
          </cell>
          <cell r="B4345" t="str">
            <v>三能小布丁杯(陽極)SN6017</v>
          </cell>
          <cell r="C4345" t="str">
            <v>客訂</v>
          </cell>
          <cell r="D4345">
            <v>0.1</v>
          </cell>
          <cell r="E4345">
            <v>0</v>
          </cell>
          <cell r="F4345">
            <v>0</v>
          </cell>
          <cell r="G4345">
            <v>0</v>
          </cell>
        </row>
        <row r="4346">
          <cell r="A4346" t="str">
            <v>N0401059</v>
          </cell>
          <cell r="B4346" t="str">
            <v>三能塑膠柄不銹鋼夾(紅)(電解)SN4024</v>
          </cell>
          <cell r="C4346" t="str">
            <v>客訂</v>
          </cell>
          <cell r="D4346">
            <v>0.1</v>
          </cell>
          <cell r="E4346">
            <v>0</v>
          </cell>
          <cell r="F4346">
            <v>0</v>
          </cell>
          <cell r="G4346">
            <v>0</v>
          </cell>
        </row>
        <row r="4347">
          <cell r="A4347" t="str">
            <v>N0401060</v>
          </cell>
          <cell r="B4347" t="str">
            <v>三能鋁合金冷卻盤(陽極)SN1564</v>
          </cell>
          <cell r="C4347" t="str">
            <v>客訂</v>
          </cell>
          <cell r="D4347">
            <v>0.1</v>
          </cell>
          <cell r="E4347">
            <v>0</v>
          </cell>
          <cell r="F4347">
            <v>0</v>
          </cell>
          <cell r="G4347">
            <v>0</v>
          </cell>
        </row>
        <row r="4348">
          <cell r="A4348" t="str">
            <v>N0401061</v>
          </cell>
          <cell r="B4348" t="str">
            <v>三能小花蛋糕模(陽極)SN6303</v>
          </cell>
          <cell r="C4348" t="str">
            <v>客訂</v>
          </cell>
          <cell r="D4348">
            <v>0.1</v>
          </cell>
          <cell r="E4348">
            <v>0</v>
          </cell>
          <cell r="F4348">
            <v>0</v>
          </cell>
          <cell r="G4348">
            <v>0</v>
          </cell>
        </row>
        <row r="4349">
          <cell r="A4349" t="str">
            <v>N0401062</v>
          </cell>
          <cell r="B4349" t="str">
            <v>三能12"活動凸點蛋糕模(硬膜)SN5075</v>
          </cell>
          <cell r="C4349" t="str">
            <v>客訂</v>
          </cell>
          <cell r="D4349">
            <v>0.1</v>
          </cell>
          <cell r="E4349">
            <v>0</v>
          </cell>
          <cell r="F4349">
            <v>0</v>
          </cell>
          <cell r="G4349">
            <v>0</v>
          </cell>
        </row>
        <row r="4350">
          <cell r="A4350" t="str">
            <v>N0401063</v>
          </cell>
          <cell r="B4350" t="str">
            <v>三能8"活動凸點蛋糕模(硬膜)SN5045</v>
          </cell>
          <cell r="C4350" t="str">
            <v>客訂</v>
          </cell>
          <cell r="D4350">
            <v>0.1</v>
          </cell>
          <cell r="E4350">
            <v>0</v>
          </cell>
          <cell r="F4350">
            <v>0</v>
          </cell>
          <cell r="G4350">
            <v>0</v>
          </cell>
        </row>
        <row r="4351">
          <cell r="A4351" t="str">
            <v>N0401064</v>
          </cell>
          <cell r="B4351" t="str">
            <v>三能鋁合金烤盤(不沾)SN1076</v>
          </cell>
          <cell r="C4351" t="str">
            <v>客訂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A4352" t="str">
            <v>N0401065</v>
          </cell>
          <cell r="B4352" t="str">
            <v>三能30cm不銹鋼絲紋打蛋盆SN4963(停用)</v>
          </cell>
          <cell r="C4352" t="str">
            <v>停售</v>
          </cell>
          <cell r="D4352">
            <v>0.1</v>
          </cell>
          <cell r="E4352">
            <v>0</v>
          </cell>
          <cell r="F4352">
            <v>0</v>
          </cell>
          <cell r="G4352">
            <v>0</v>
          </cell>
        </row>
        <row r="4353">
          <cell r="A4353" t="str">
            <v>N0401066</v>
          </cell>
          <cell r="B4353" t="str">
            <v>三能10"活動凸點蛋糕模(硬膜)SN5065</v>
          </cell>
          <cell r="C4353" t="str">
            <v>客訂</v>
          </cell>
          <cell r="D4353">
            <v>0.1</v>
          </cell>
          <cell r="E4353">
            <v>0</v>
          </cell>
          <cell r="F4353">
            <v>0</v>
          </cell>
          <cell r="G4353">
            <v>0</v>
          </cell>
        </row>
        <row r="4354">
          <cell r="A4354" t="str">
            <v>N0401067</v>
          </cell>
          <cell r="B4354" t="str">
            <v>三能關東光牛刀HO-23</v>
          </cell>
          <cell r="C4354" t="str">
            <v>客訂</v>
          </cell>
          <cell r="D4354">
            <v>0.1</v>
          </cell>
          <cell r="E4354">
            <v>0</v>
          </cell>
          <cell r="F4354">
            <v>0</v>
          </cell>
          <cell r="G4354">
            <v>0</v>
          </cell>
        </row>
        <row r="4355">
          <cell r="A4355" t="str">
            <v>N0401068</v>
          </cell>
          <cell r="B4355" t="str">
            <v>三能6"凸點蛋糕模(硬膜)SN5025</v>
          </cell>
          <cell r="C4355" t="str">
            <v>客訂</v>
          </cell>
          <cell r="D4355">
            <v>0.1</v>
          </cell>
          <cell r="E4355">
            <v>0</v>
          </cell>
          <cell r="F4355">
            <v>0</v>
          </cell>
          <cell r="G4355">
            <v>0</v>
          </cell>
        </row>
        <row r="4356">
          <cell r="A4356" t="str">
            <v>N0401069</v>
          </cell>
          <cell r="B4356" t="str">
            <v>三能長桿SN8034</v>
          </cell>
          <cell r="C4356" t="str">
            <v>客訂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A4357" t="str">
            <v>N0401070</v>
          </cell>
          <cell r="B4357" t="str">
            <v>三能長桿SN8031</v>
          </cell>
          <cell r="C4357" t="str">
            <v>客訂</v>
          </cell>
          <cell r="D4357">
            <v>0.1</v>
          </cell>
          <cell r="E4357">
            <v>0</v>
          </cell>
          <cell r="F4357">
            <v>0</v>
          </cell>
          <cell r="G4357">
            <v>0</v>
          </cell>
        </row>
        <row r="4358">
          <cell r="A4358" t="str">
            <v>N0401071</v>
          </cell>
          <cell r="B4358" t="str">
            <v>三能粘板架EXCCB-105D</v>
          </cell>
          <cell r="C4358" t="str">
            <v>客訂</v>
          </cell>
          <cell r="D4358">
            <v>0.1</v>
          </cell>
          <cell r="E4358">
            <v>0</v>
          </cell>
          <cell r="F4358">
            <v>0</v>
          </cell>
          <cell r="G4358">
            <v>0</v>
          </cell>
        </row>
        <row r="4359">
          <cell r="A4359" t="str">
            <v>N0401072</v>
          </cell>
          <cell r="B4359" t="str">
            <v>三能彩色粘板(紅色)EXCCB15205</v>
          </cell>
          <cell r="C4359" t="str">
            <v>客訂</v>
          </cell>
          <cell r="D4359">
            <v>0.1</v>
          </cell>
          <cell r="E4359">
            <v>0</v>
          </cell>
          <cell r="F4359">
            <v>0</v>
          </cell>
          <cell r="G4359">
            <v>0</v>
          </cell>
        </row>
        <row r="4360">
          <cell r="A4360" t="str">
            <v>N0401073</v>
          </cell>
          <cell r="B4360" t="str">
            <v>三能彩色粘板(白色)EXCCB15204</v>
          </cell>
          <cell r="C4360" t="str">
            <v>客訂</v>
          </cell>
          <cell r="D4360">
            <v>530</v>
          </cell>
          <cell r="E4360">
            <v>0</v>
          </cell>
          <cell r="F4360">
            <v>0</v>
          </cell>
          <cell r="G4360">
            <v>0</v>
          </cell>
        </row>
        <row r="4361">
          <cell r="A4361" t="str">
            <v>N0401074</v>
          </cell>
          <cell r="B4361" t="str">
            <v>三能不銹鋼切麵刀SN4101</v>
          </cell>
          <cell r="C4361" t="str">
            <v>客訂</v>
          </cell>
          <cell r="D4361">
            <v>0.1</v>
          </cell>
          <cell r="E4361">
            <v>0</v>
          </cell>
          <cell r="F4361">
            <v>0</v>
          </cell>
          <cell r="G4361">
            <v>0</v>
          </cell>
        </row>
        <row r="4362">
          <cell r="A4362" t="str">
            <v>N0401075</v>
          </cell>
          <cell r="B4362" t="str">
            <v>三能小刮刀SN4061</v>
          </cell>
          <cell r="C4362" t="str">
            <v>客訂</v>
          </cell>
          <cell r="D4362">
            <v>0.1</v>
          </cell>
          <cell r="E4362">
            <v>0</v>
          </cell>
          <cell r="F4362">
            <v>0</v>
          </cell>
          <cell r="G4362">
            <v>0</v>
          </cell>
        </row>
        <row r="4363">
          <cell r="A4363" t="str">
            <v>N0401076</v>
          </cell>
          <cell r="B4363" t="str">
            <v>三能鋁合金烤盤(陽極)SN1012</v>
          </cell>
          <cell r="C4363" t="str">
            <v>客訂</v>
          </cell>
          <cell r="D4363">
            <v>750</v>
          </cell>
          <cell r="E4363">
            <v>0</v>
          </cell>
          <cell r="F4363">
            <v>0</v>
          </cell>
          <cell r="G4363">
            <v>0</v>
          </cell>
        </row>
        <row r="4364">
          <cell r="A4364" t="str">
            <v>N0401077</v>
          </cell>
          <cell r="B4364" t="str">
            <v>三能6齒花嘴-3(中)SN7083</v>
          </cell>
          <cell r="C4364" t="str">
            <v>客訂</v>
          </cell>
          <cell r="D4364">
            <v>30</v>
          </cell>
          <cell r="E4364">
            <v>0</v>
          </cell>
          <cell r="F4364">
            <v>0</v>
          </cell>
          <cell r="G4364">
            <v>0</v>
          </cell>
        </row>
        <row r="4365">
          <cell r="A4365" t="str">
            <v>N0401078</v>
          </cell>
          <cell r="B4365" t="str">
            <v>三能6齒花嘴-2(中)SN7082</v>
          </cell>
          <cell r="C4365" t="str">
            <v>客訂</v>
          </cell>
          <cell r="D4365">
            <v>30</v>
          </cell>
          <cell r="E4365">
            <v>0</v>
          </cell>
          <cell r="F4365">
            <v>0</v>
          </cell>
          <cell r="G4365">
            <v>0</v>
          </cell>
        </row>
        <row r="4366">
          <cell r="A4366" t="str">
            <v>N0401079</v>
          </cell>
          <cell r="B4366" t="str">
            <v>三能圓花嘴-8(中)SN7068</v>
          </cell>
          <cell r="C4366" t="str">
            <v>客訂</v>
          </cell>
          <cell r="D4366">
            <v>30</v>
          </cell>
          <cell r="E4366">
            <v>0</v>
          </cell>
          <cell r="F4366">
            <v>0</v>
          </cell>
          <cell r="G4366">
            <v>0</v>
          </cell>
        </row>
        <row r="4367">
          <cell r="A4367" t="str">
            <v>N0401080</v>
          </cell>
          <cell r="B4367" t="str">
            <v>三能26cm不銹鋼絲紋打蛋盆SN4965(暫停)</v>
          </cell>
          <cell r="C4367" t="str">
            <v>停售</v>
          </cell>
          <cell r="D4367">
            <v>290</v>
          </cell>
          <cell r="E4367">
            <v>0</v>
          </cell>
          <cell r="F4367">
            <v>0</v>
          </cell>
          <cell r="G4367">
            <v>0</v>
          </cell>
        </row>
        <row r="4368">
          <cell r="A4368" t="str">
            <v>N0401081</v>
          </cell>
          <cell r="B4368" t="str">
            <v>三能不沾布(10入)SN4736-品項重複停用</v>
          </cell>
          <cell r="C4368" t="str">
            <v>停售</v>
          </cell>
          <cell r="D4368">
            <v>990</v>
          </cell>
          <cell r="E4368">
            <v>0</v>
          </cell>
          <cell r="F4368">
            <v>0</v>
          </cell>
          <cell r="G4368">
            <v>0</v>
          </cell>
        </row>
        <row r="4369">
          <cell r="A4369" t="str">
            <v>N0401082</v>
          </cell>
          <cell r="B4369" t="str">
            <v>三能7"圓型圈(電解)SN3244</v>
          </cell>
          <cell r="C4369" t="str">
            <v>客訂</v>
          </cell>
          <cell r="D4369">
            <v>160</v>
          </cell>
          <cell r="E4369">
            <v>0</v>
          </cell>
          <cell r="F4369">
            <v>0</v>
          </cell>
          <cell r="G4369">
            <v>0</v>
          </cell>
        </row>
        <row r="4370">
          <cell r="A4370" t="str">
            <v>N0401083</v>
          </cell>
          <cell r="B4370" t="str">
            <v>三能8"圓型圈(電解)SN3245</v>
          </cell>
          <cell r="C4370" t="str">
            <v>客訂</v>
          </cell>
          <cell r="D4370">
            <v>170</v>
          </cell>
          <cell r="E4370">
            <v>0</v>
          </cell>
          <cell r="F4370">
            <v>0</v>
          </cell>
          <cell r="G4370">
            <v>0</v>
          </cell>
        </row>
        <row r="4371">
          <cell r="A4371" t="str">
            <v>N0401084</v>
          </cell>
          <cell r="B4371" t="str">
            <v>三能活動圓型空心布丁模(陽極)SN5283</v>
          </cell>
          <cell r="C4371" t="str">
            <v>客訂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A4372" t="str">
            <v>N0401085</v>
          </cell>
          <cell r="B4372" t="str">
            <v>三能椰子模(陽極)SN61835</v>
          </cell>
          <cell r="C4372" t="str">
            <v>客訂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A4373" t="str">
            <v>N0401086</v>
          </cell>
          <cell r="B4373" t="str">
            <v>三能椰子模(陽極)SN61845</v>
          </cell>
          <cell r="C4373" t="str">
            <v>客訂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A4374" t="str">
            <v>N0401087</v>
          </cell>
          <cell r="B4374" t="str">
            <v>三能小花蛋糕模(陽極)SN6211</v>
          </cell>
          <cell r="C4374" t="str">
            <v>客訂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A4375" t="str">
            <v>N0401088</v>
          </cell>
          <cell r="B4375" t="str">
            <v>三能鹿背蛋糕模(不沾)SN6871</v>
          </cell>
          <cell r="C4375" t="str">
            <v>客訂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A4376" t="str">
            <v>N0401089</v>
          </cell>
          <cell r="B4376" t="str">
            <v>三能不沾布(10入)SN04736</v>
          </cell>
          <cell r="C4376" t="str">
            <v>客訂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A4377" t="str">
            <v>N0401090</v>
          </cell>
          <cell r="B4377" t="str">
            <v>三能麵粉杓SN4680</v>
          </cell>
          <cell r="C4377" t="str">
            <v>客訂</v>
          </cell>
          <cell r="D4377">
            <v>0.1</v>
          </cell>
          <cell r="E4377">
            <v>0</v>
          </cell>
          <cell r="F4377">
            <v>0</v>
          </cell>
          <cell r="G4377">
            <v>0</v>
          </cell>
        </row>
        <row r="4378">
          <cell r="A4378" t="str">
            <v>N0401091</v>
          </cell>
          <cell r="B4378" t="str">
            <v>三能麵粉杓SN4681</v>
          </cell>
          <cell r="C4378" t="str">
            <v>客訂</v>
          </cell>
          <cell r="D4378">
            <v>150</v>
          </cell>
          <cell r="E4378">
            <v>0</v>
          </cell>
          <cell r="F4378">
            <v>0</v>
          </cell>
          <cell r="G4378">
            <v>0</v>
          </cell>
        </row>
        <row r="4379">
          <cell r="A4379" t="str">
            <v>N0401092</v>
          </cell>
          <cell r="B4379" t="str">
            <v>三能鍍鋁烤盤(不沾)SN1010</v>
          </cell>
          <cell r="C4379" t="str">
            <v>客訂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A4380" t="str">
            <v>N0401093</v>
          </cell>
          <cell r="B4380" t="str">
            <v>三能糖度計MT-080</v>
          </cell>
          <cell r="C4380" t="str">
            <v>客訂</v>
          </cell>
          <cell r="D4380">
            <v>2780</v>
          </cell>
          <cell r="E4380">
            <v>0</v>
          </cell>
          <cell r="F4380">
            <v>0</v>
          </cell>
          <cell r="G4380">
            <v>0</v>
          </cell>
        </row>
        <row r="4381">
          <cell r="A4381" t="str">
            <v>N0401094</v>
          </cell>
          <cell r="B4381" t="str">
            <v>三能麵糰發酵布SN0461</v>
          </cell>
          <cell r="C4381" t="str">
            <v>客訂</v>
          </cell>
          <cell r="D4381">
            <v>300</v>
          </cell>
          <cell r="E4381">
            <v>0</v>
          </cell>
          <cell r="F4381">
            <v>0</v>
          </cell>
          <cell r="G4381">
            <v>0</v>
          </cell>
        </row>
        <row r="4382">
          <cell r="A4382" t="str">
            <v>N0401095</v>
          </cell>
          <cell r="B4382" t="str">
            <v>三能圓齒切模(電解)SN3821</v>
          </cell>
          <cell r="C4382" t="str">
            <v>客訂</v>
          </cell>
          <cell r="D4382">
            <v>80</v>
          </cell>
          <cell r="E4382">
            <v>0</v>
          </cell>
          <cell r="F4382">
            <v>0</v>
          </cell>
          <cell r="G4382">
            <v>0</v>
          </cell>
        </row>
        <row r="4383">
          <cell r="A4383" t="str">
            <v>N0401096</v>
          </cell>
          <cell r="B4383" t="str">
            <v>三能圓齒切模(電解)SN3822</v>
          </cell>
          <cell r="C4383" t="str">
            <v>客訂</v>
          </cell>
          <cell r="D4383">
            <v>80</v>
          </cell>
          <cell r="E4383">
            <v>0</v>
          </cell>
          <cell r="F4383">
            <v>0</v>
          </cell>
          <cell r="G4383">
            <v>0</v>
          </cell>
        </row>
        <row r="4384">
          <cell r="A4384" t="str">
            <v>N0401097</v>
          </cell>
          <cell r="B4384" t="str">
            <v>三能20"關東光擠花袋 SEKI20</v>
          </cell>
          <cell r="C4384" t="str">
            <v>客訂</v>
          </cell>
          <cell r="D4384">
            <v>210</v>
          </cell>
          <cell r="E4384">
            <v>0</v>
          </cell>
          <cell r="F4384">
            <v>0</v>
          </cell>
          <cell r="G4384">
            <v>0</v>
          </cell>
        </row>
        <row r="4385">
          <cell r="A4385" t="str">
            <v>N0401098</v>
          </cell>
          <cell r="B4385" t="str">
            <v>三能20cm戚風蛋糕模NO1271</v>
          </cell>
          <cell r="C4385" t="str">
            <v>客訂</v>
          </cell>
          <cell r="D4385">
            <v>750</v>
          </cell>
          <cell r="E4385">
            <v>0</v>
          </cell>
          <cell r="F4385">
            <v>0</v>
          </cell>
          <cell r="G4385">
            <v>0</v>
          </cell>
        </row>
        <row r="4386">
          <cell r="A4386" t="str">
            <v>N0401099</v>
          </cell>
          <cell r="B4386" t="str">
            <v>三能節能波紋鍍鋁烤盤SN1271</v>
          </cell>
          <cell r="C4386" t="str">
            <v>客訂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A4387" t="str">
            <v>N0401100</v>
          </cell>
          <cell r="B4387" t="str">
            <v>三能不沾布(10入)SN04726</v>
          </cell>
          <cell r="C4387" t="str">
            <v>客訂</v>
          </cell>
          <cell r="D4387">
            <v>1580</v>
          </cell>
          <cell r="E4387">
            <v>0</v>
          </cell>
          <cell r="F4387">
            <v>0</v>
          </cell>
          <cell r="G4387">
            <v>0</v>
          </cell>
        </row>
        <row r="4388">
          <cell r="A4388" t="str">
            <v>N0401101</v>
          </cell>
          <cell r="B4388" t="str">
            <v>三能提籃式塑膠托盤(米白)SN4330</v>
          </cell>
          <cell r="C4388" t="str">
            <v>客訂</v>
          </cell>
          <cell r="D4388">
            <v>230</v>
          </cell>
          <cell r="E4388">
            <v>0</v>
          </cell>
          <cell r="F4388">
            <v>0</v>
          </cell>
          <cell r="G4388">
            <v>0</v>
          </cell>
        </row>
        <row r="4389">
          <cell r="A4389" t="str">
            <v>N0401102</v>
          </cell>
          <cell r="B4389" t="str">
            <v>三能美耐托盤(米白)SN4307</v>
          </cell>
          <cell r="C4389" t="str">
            <v>客訂</v>
          </cell>
          <cell r="D4389">
            <v>160</v>
          </cell>
          <cell r="E4389">
            <v>0</v>
          </cell>
          <cell r="F4389">
            <v>0</v>
          </cell>
          <cell r="G4389">
            <v>0</v>
          </cell>
        </row>
        <row r="4390">
          <cell r="A4390" t="str">
            <v>N0401103</v>
          </cell>
          <cell r="B4390" t="str">
            <v>三能兩用塑膠刮板SN4073</v>
          </cell>
          <cell r="C4390" t="str">
            <v>客訂</v>
          </cell>
          <cell r="D4390">
            <v>20</v>
          </cell>
          <cell r="E4390">
            <v>0</v>
          </cell>
          <cell r="F4390">
            <v>0</v>
          </cell>
          <cell r="G4390">
            <v>0</v>
          </cell>
        </row>
        <row r="4391">
          <cell r="A4391" t="str">
            <v>N0401104</v>
          </cell>
          <cell r="B4391" t="str">
            <v>三能半圓型塑膠刮板SN4072</v>
          </cell>
          <cell r="C4391" t="str">
            <v>客訂</v>
          </cell>
          <cell r="D4391">
            <v>20</v>
          </cell>
          <cell r="E4391">
            <v>0</v>
          </cell>
          <cell r="F4391">
            <v>0</v>
          </cell>
          <cell r="G4391">
            <v>0</v>
          </cell>
        </row>
        <row r="4392">
          <cell r="A4392" t="str">
            <v>N0401105</v>
          </cell>
          <cell r="B4392" t="str">
            <v>三能14＂不銹鋼粉篩(6目)SN4265</v>
          </cell>
          <cell r="C4392" t="str">
            <v>客訂</v>
          </cell>
          <cell r="D4392">
            <v>990</v>
          </cell>
          <cell r="E4392">
            <v>0</v>
          </cell>
          <cell r="F4392">
            <v>0</v>
          </cell>
          <cell r="G4392">
            <v>0</v>
          </cell>
        </row>
        <row r="4393">
          <cell r="A4393" t="str">
            <v>N0401106</v>
          </cell>
          <cell r="B4393" t="str">
            <v>三能塑膠量杯(3000cc)SN4705</v>
          </cell>
          <cell r="C4393" t="str">
            <v>客訂</v>
          </cell>
          <cell r="D4393">
            <v>190</v>
          </cell>
          <cell r="E4393">
            <v>0</v>
          </cell>
          <cell r="F4393">
            <v>0</v>
          </cell>
          <cell r="G4393">
            <v>0</v>
          </cell>
        </row>
        <row r="4394">
          <cell r="A4394" t="str">
            <v>N0401107</v>
          </cell>
          <cell r="B4394" t="str">
            <v>三能活動圓型空心布丁模(陽極)SN5282</v>
          </cell>
          <cell r="C4394" t="str">
            <v>客訂</v>
          </cell>
          <cell r="D4394">
            <v>310</v>
          </cell>
          <cell r="E4394">
            <v>0</v>
          </cell>
          <cell r="F4394">
            <v>0</v>
          </cell>
          <cell r="G4394">
            <v>0</v>
          </cell>
        </row>
        <row r="4395">
          <cell r="A4395" t="str">
            <v>N0401108</v>
          </cell>
          <cell r="B4395" t="str">
            <v>三能圓型圈SN3474</v>
          </cell>
          <cell r="C4395" t="str">
            <v>客訂</v>
          </cell>
          <cell r="D4395">
            <v>40</v>
          </cell>
          <cell r="E4395">
            <v>0</v>
          </cell>
          <cell r="F4395">
            <v>0</v>
          </cell>
          <cell r="G4395">
            <v>0</v>
          </cell>
        </row>
        <row r="4396">
          <cell r="A4396" t="str">
            <v>N0401109</v>
          </cell>
          <cell r="B4396" t="str">
            <v>三能圓型圈SN3475</v>
          </cell>
          <cell r="C4396" t="str">
            <v>客訂</v>
          </cell>
          <cell r="D4396">
            <v>40</v>
          </cell>
          <cell r="E4396">
            <v>0</v>
          </cell>
          <cell r="F4396">
            <v>0</v>
          </cell>
          <cell r="G4396">
            <v>0</v>
          </cell>
        </row>
        <row r="4397">
          <cell r="A4397" t="str">
            <v>N0401110</v>
          </cell>
          <cell r="B4397" t="str">
            <v>三能7輪雙用輪刀(不沾)SN4220</v>
          </cell>
          <cell r="C4397" t="str">
            <v>客訂</v>
          </cell>
          <cell r="D4397">
            <v>2350</v>
          </cell>
          <cell r="E4397">
            <v>0</v>
          </cell>
          <cell r="F4397">
            <v>0</v>
          </cell>
          <cell r="G4397">
            <v>0</v>
          </cell>
        </row>
        <row r="4398">
          <cell r="A4398" t="str">
            <v>N0401111</v>
          </cell>
          <cell r="B4398" t="str">
            <v>三能12"固定方型蛋糕模(不沾)SN5135</v>
          </cell>
          <cell r="C4398" t="str">
            <v>客訂</v>
          </cell>
          <cell r="D4398">
            <v>350</v>
          </cell>
          <cell r="E4398">
            <v>0</v>
          </cell>
          <cell r="F4398">
            <v>0</v>
          </cell>
          <cell r="G4398">
            <v>0</v>
          </cell>
        </row>
        <row r="4399">
          <cell r="A4399" t="str">
            <v>N0401112</v>
          </cell>
          <cell r="B4399" t="str">
            <v>三能8"固定凸點蛋糕模(硬膜)SN5047</v>
          </cell>
          <cell r="C4399" t="str">
            <v>客訂</v>
          </cell>
          <cell r="D4399">
            <v>220</v>
          </cell>
          <cell r="E4399">
            <v>0</v>
          </cell>
          <cell r="F4399">
            <v>0</v>
          </cell>
          <cell r="G4399">
            <v>0</v>
          </cell>
        </row>
        <row r="4400">
          <cell r="A4400" t="str">
            <v>N0401113</v>
          </cell>
          <cell r="B4400" t="str">
            <v>三能8"活動心型模(硬膜)SN6906</v>
          </cell>
          <cell r="C4400" t="str">
            <v>客訂</v>
          </cell>
          <cell r="D4400">
            <v>210</v>
          </cell>
          <cell r="E4400">
            <v>0</v>
          </cell>
          <cell r="F4400">
            <v>0</v>
          </cell>
          <cell r="G4400">
            <v>0</v>
          </cell>
        </row>
        <row r="4401">
          <cell r="A4401" t="str">
            <v>N0401114</v>
          </cell>
          <cell r="B4401" t="str">
            <v>三能一般刮平刀(木柄)SN4786</v>
          </cell>
          <cell r="C4401" t="str">
            <v>客訂</v>
          </cell>
          <cell r="D4401">
            <v>60</v>
          </cell>
          <cell r="E4401">
            <v>0</v>
          </cell>
          <cell r="F4401">
            <v>0</v>
          </cell>
          <cell r="G4401">
            <v>0</v>
          </cell>
        </row>
        <row r="4402">
          <cell r="A4402" t="str">
            <v>N0401115</v>
          </cell>
          <cell r="B4402" t="str">
            <v>三能24連小半圓型矽膠模SF009</v>
          </cell>
          <cell r="C4402" t="str">
            <v>客訂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A4403" t="str">
            <v>N0401116</v>
          </cell>
          <cell r="B4403" t="str">
            <v>三能美耐托盤(米白)SN4315</v>
          </cell>
          <cell r="C4403" t="str">
            <v>客訂</v>
          </cell>
          <cell r="D4403">
            <v>252</v>
          </cell>
          <cell r="E4403">
            <v>0</v>
          </cell>
          <cell r="F4403">
            <v>0</v>
          </cell>
          <cell r="G4403">
            <v>0</v>
          </cell>
        </row>
        <row r="4404">
          <cell r="A4404" t="str">
            <v>N0401117</v>
          </cell>
          <cell r="B4404" t="str">
            <v>三能塑膠夾(米白)SN4006</v>
          </cell>
          <cell r="C4404" t="str">
            <v>客訂</v>
          </cell>
          <cell r="D4404">
            <v>50</v>
          </cell>
          <cell r="E4404">
            <v>0</v>
          </cell>
          <cell r="F4404">
            <v>0</v>
          </cell>
          <cell r="G4404">
            <v>0</v>
          </cell>
        </row>
        <row r="4405">
          <cell r="A4405" t="str">
            <v>N0401118</v>
          </cell>
          <cell r="B4405" t="str">
            <v>三能18層活動式鋁合金台車(陽極)SN1991</v>
          </cell>
          <cell r="C4405" t="str">
            <v>客訂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A4406" t="str">
            <v>N0401119</v>
          </cell>
          <cell r="B4406" t="str">
            <v>三能6"心型圈SN3363</v>
          </cell>
          <cell r="C4406" t="str">
            <v>客訂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A4407" t="str">
            <v>N0401120</v>
          </cell>
          <cell r="B4407" t="str">
            <v>三能8"心型圈SN3365</v>
          </cell>
          <cell r="C4407" t="str">
            <v>客訂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A4408" t="str">
            <v>N0401121</v>
          </cell>
          <cell r="B4408" t="str">
            <v>三能9"固定凸點蛋糕模(硬膜)SN5057</v>
          </cell>
          <cell r="C4408" t="str">
            <v>客訂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A4409" t="str">
            <v>N0401122</v>
          </cell>
          <cell r="B4409" t="str">
            <v>三能20層活動式鋁合金台車(陽極)SN1992</v>
          </cell>
          <cell r="C4409" t="str">
            <v>客訂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A4410" t="str">
            <v>N0401123</v>
          </cell>
          <cell r="B4410" t="str">
            <v>三能18"擠花袋SN7978</v>
          </cell>
          <cell r="C4410" t="str">
            <v>客訂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A4411" t="str">
            <v>N0401124</v>
          </cell>
          <cell r="B4411" t="str">
            <v>三能8"打蛋器SN4883</v>
          </cell>
          <cell r="C4411" t="str">
            <v>客訂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A4412" t="str">
            <v>N0401125</v>
          </cell>
          <cell r="B4412" t="str">
            <v>三能不銹鋼平網盤SN1569</v>
          </cell>
          <cell r="C4412" t="str">
            <v>客訂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A4413" t="str">
            <v>N0401126</v>
          </cell>
          <cell r="B4413" t="str">
            <v>三能分片器-10/12片SN4751</v>
          </cell>
          <cell r="C4413" t="str">
            <v>客訂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A4414" t="str">
            <v>N0401127</v>
          </cell>
          <cell r="B4414" t="str">
            <v>三能7"打蛋器SN4882</v>
          </cell>
          <cell r="C4414" t="str">
            <v>客訂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A4415" t="str">
            <v>N0401128</v>
          </cell>
          <cell r="B4415" t="str">
            <v>三能蛋糕轉台-粉綠色SN4173</v>
          </cell>
          <cell r="C4415" t="str">
            <v>客訂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A4416" t="str">
            <v>N0401129</v>
          </cell>
          <cell r="B4416" t="str">
            <v>三能高精度電子計重秤AWH-30</v>
          </cell>
          <cell r="C4416" t="str">
            <v>客訂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A4417" t="str">
            <v>N0401130</v>
          </cell>
          <cell r="B4417" t="str">
            <v>三能矽膠毛刷ACC022</v>
          </cell>
          <cell r="C4417" t="str">
            <v>客訂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A4418" t="str">
            <v>N0401131</v>
          </cell>
          <cell r="B4418" t="str">
            <v>三能圓花嘴5-小SN7065</v>
          </cell>
          <cell r="C4418" t="str">
            <v>客訂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A4419" t="str">
            <v>N0401132</v>
          </cell>
          <cell r="B4419" t="str">
            <v>三能24cm打蛋盆SN4956</v>
          </cell>
          <cell r="C4419" t="str">
            <v>客訂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A4420" t="str">
            <v>N0401133</v>
          </cell>
          <cell r="B4420" t="str">
            <v>三能28cm打蛋盆SN4954</v>
          </cell>
          <cell r="C4420" t="str">
            <v>客訂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A4421" t="str">
            <v>N0401134</v>
          </cell>
          <cell r="B4421" t="str">
            <v>三能6"一般刮平刀-木柄SN4785</v>
          </cell>
          <cell r="C4421" t="str">
            <v>客訂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A4422" t="str">
            <v>N0401135</v>
          </cell>
          <cell r="B4422" t="str">
            <v>三能麵粉桶-2包RB3600-88</v>
          </cell>
          <cell r="C4422" t="str">
            <v>客訂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A4423" t="str">
            <v>N0401136</v>
          </cell>
          <cell r="B4423" t="str">
            <v>三能4.8公升升降型攪拌機-紅色3KSM5CBTER</v>
          </cell>
          <cell r="C4423" t="str">
            <v>客訂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A4424" t="str">
            <v>N0401137</v>
          </cell>
          <cell r="B4424" t="str">
            <v>三能海綿盒-5入(陽極)SN66025</v>
          </cell>
          <cell r="C4424" t="str">
            <v>客訂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A4425" t="str">
            <v>N0401138</v>
          </cell>
          <cell r="B4425" t="str">
            <v>三能14"不銹鋼粉篩10目SN4270</v>
          </cell>
          <cell r="C4425" t="str">
            <v>客訂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A4426" t="str">
            <v>N0401139</v>
          </cell>
          <cell r="B4426" t="str">
            <v>三能26cm鉅刀(黑色塑膠柄)SN4802</v>
          </cell>
          <cell r="C4426" t="str">
            <v>客訂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A4427" t="str">
            <v>N0401140</v>
          </cell>
          <cell r="B4427" t="str">
            <v>三能30cm鉅刀(黑色塑膠柄)SN4807</v>
          </cell>
          <cell r="C4427" t="str">
            <v>客訂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A4428" t="str">
            <v>N0401141</v>
          </cell>
          <cell r="B4428" t="str">
            <v>三能5"刮平刀S-130</v>
          </cell>
          <cell r="C4428" t="str">
            <v>客訂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A4429" t="str">
            <v>N0401142</v>
          </cell>
          <cell r="B4429" t="str">
            <v>三能6"刮平刀S-155</v>
          </cell>
          <cell r="C4429" t="str">
            <v>客訂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A4430" t="str">
            <v>N0401143</v>
          </cell>
          <cell r="B4430" t="str">
            <v>三能7"刮平刀S-180</v>
          </cell>
          <cell r="C4430" t="str">
            <v>客訂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A4431" t="str">
            <v>N0401144</v>
          </cell>
          <cell r="B4431" t="str">
            <v>三能矽膠刮刀(小)SN4757-品號重複停用</v>
          </cell>
          <cell r="C4431" t="str">
            <v>停售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A4432" t="str">
            <v>N0401145</v>
          </cell>
          <cell r="B4432" t="str">
            <v>三能矽膠刮刀(中)SN4758</v>
          </cell>
          <cell r="C4432" t="str">
            <v>客訂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A4433" t="str">
            <v>N0401146</v>
          </cell>
          <cell r="B4433" t="str">
            <v>三能矽膠刮刀(大)SN4759</v>
          </cell>
          <cell r="C4433" t="str">
            <v>客訂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A4434" t="str">
            <v>N0401147</v>
          </cell>
          <cell r="B4434" t="str">
            <v>三能全矽膠刮刀(小)SN4755</v>
          </cell>
          <cell r="C4434" t="str">
            <v>客訂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A4435" t="str">
            <v>N0401148</v>
          </cell>
          <cell r="B4435" t="str">
            <v>三能塑膠刮板SN4051</v>
          </cell>
          <cell r="C4435" t="str">
            <v>客訂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A4436" t="str">
            <v>N0401149</v>
          </cell>
          <cell r="B4436" t="str">
            <v>三能10"打蛋器SN4885</v>
          </cell>
          <cell r="C4436" t="str">
            <v>客訂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A4437" t="str">
            <v>N0401150</v>
          </cell>
          <cell r="B4437" t="str">
            <v>三能12"打蛋器SN4885</v>
          </cell>
          <cell r="C4437" t="str">
            <v>客訂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A4438" t="str">
            <v>N0401151</v>
          </cell>
          <cell r="B4438" t="str">
            <v>三能14"打蛋器SN4885</v>
          </cell>
          <cell r="C4438" t="str">
            <v>客訂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A4439" t="str">
            <v>N0401152</v>
          </cell>
          <cell r="B4439" t="str">
            <v>三能6"圓型圈SN3243</v>
          </cell>
          <cell r="C4439" t="str">
            <v>客訂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A4440" t="str">
            <v>N0401153</v>
          </cell>
          <cell r="B4440" t="str">
            <v>三能活動菊花派盤(陽極)SN5442</v>
          </cell>
          <cell r="C4440" t="str">
            <v>客訂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A4441" t="str">
            <v>N0401154</v>
          </cell>
          <cell r="B4441" t="str">
            <v>三能15連松露模36.174.87.0165</v>
          </cell>
          <cell r="C4441" t="str">
            <v>客訂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A4442" t="str">
            <v>N0401155</v>
          </cell>
          <cell r="B4442" t="str">
            <v>三能不銹鋼煎刀SN4104</v>
          </cell>
          <cell r="C4442" t="str">
            <v>客訂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A4443" t="str">
            <v>N0401156</v>
          </cell>
          <cell r="B4443" t="str">
            <v>三能塑膠夾SN4019</v>
          </cell>
          <cell r="C4443" t="str">
            <v>客訂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A4444" t="str">
            <v>N0401157</v>
          </cell>
          <cell r="B4444" t="str">
            <v>三能活動圓型空心布丁模(陽極)SN5281</v>
          </cell>
          <cell r="C4444" t="str">
            <v>客訂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A4445" t="str">
            <v>N0401158</v>
          </cell>
          <cell r="B4445" t="str">
            <v>三能活動菊花派盤(硬膜)SN5560</v>
          </cell>
          <cell r="C4445" t="str">
            <v>客訂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A4446" t="str">
            <v>N0401159</v>
          </cell>
          <cell r="B4446" t="str">
            <v>三能450g土司盒-本體(不沾)SN2052</v>
          </cell>
          <cell r="C4446" t="str">
            <v>客訂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A4447" t="str">
            <v>N0401160</v>
          </cell>
          <cell r="B4447" t="str">
            <v>三能慕斯圈墊片(硬膜)SN3996</v>
          </cell>
          <cell r="C4447" t="str">
            <v>客訂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A4448" t="str">
            <v>N0401161</v>
          </cell>
          <cell r="B4448" t="str">
            <v>三能特殊花嘴TIP-230</v>
          </cell>
          <cell r="C4448" t="str">
            <v>客訂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A4449" t="str">
            <v>N0401162</v>
          </cell>
          <cell r="B4449" t="str">
            <v>三能不沾布SN0473</v>
          </cell>
          <cell r="C4449" t="str">
            <v>客訂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A4450" t="str">
            <v>N0401163</v>
          </cell>
          <cell r="B4450" t="str">
            <v>三能不沾布(10入)SN04706(品號單位錯誤停用)</v>
          </cell>
          <cell r="C4450" t="str">
            <v>停售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A4451" t="str">
            <v>N0401164</v>
          </cell>
          <cell r="B4451" t="str">
            <v>三能17"耐熱手套(小)SN7989(停售)</v>
          </cell>
          <cell r="C4451" t="str">
            <v>停售</v>
          </cell>
          <cell r="D4451">
            <v>0.1</v>
          </cell>
          <cell r="E4451">
            <v>0</v>
          </cell>
          <cell r="F4451">
            <v>0</v>
          </cell>
          <cell r="G4451">
            <v>0</v>
          </cell>
        </row>
        <row r="4452">
          <cell r="A4452" t="str">
            <v>N0401165</v>
          </cell>
          <cell r="B4452" t="str">
            <v>三能鍍鋁烤盤SN1018</v>
          </cell>
          <cell r="C4452" t="str">
            <v>客訂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A4453" t="str">
            <v>N0401166</v>
          </cell>
          <cell r="B4453" t="str">
            <v>三能花嘴換模器(特大)DC-3</v>
          </cell>
          <cell r="C4453" t="str">
            <v>客訂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A4454" t="str">
            <v>N0401167</v>
          </cell>
          <cell r="B4454" t="str">
            <v>三能花針FN-7</v>
          </cell>
          <cell r="C4454" t="str">
            <v>客訂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A4455" t="str">
            <v>N0401168</v>
          </cell>
          <cell r="B4455" t="str">
            <v>三能矽膠不沾布(白)SN0491</v>
          </cell>
          <cell r="C4455" t="str">
            <v>客訂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A4456" t="str">
            <v>N0401169</v>
          </cell>
          <cell r="B4456" t="str">
            <v>三能鍍鋁方條烤盤(不沾)SN1290</v>
          </cell>
          <cell r="C4456" t="str">
            <v>客訂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A4457" t="str">
            <v>N0401170</v>
          </cell>
          <cell r="B4457" t="str">
            <v>三能鍍鋁方條烤盤(不沾)SN1292</v>
          </cell>
          <cell r="C4457" t="str">
            <v>客訂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A4458" t="str">
            <v>N0401171</v>
          </cell>
          <cell r="B4458" t="str">
            <v>三能不銹鋼平網盤(電解)SN1567</v>
          </cell>
          <cell r="C4458" t="str">
            <v>客訂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A4459" t="str">
            <v>N0401172</v>
          </cell>
          <cell r="B4459" t="str">
            <v>三能不銹鋼平網盤(電解)SN1579</v>
          </cell>
          <cell r="C4459" t="str">
            <v>客訂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A4460" t="str">
            <v>N0401173</v>
          </cell>
          <cell r="B4460" t="str">
            <v>三能6＂四方圈(電解)SN3303</v>
          </cell>
          <cell r="C4460" t="str">
            <v>客訂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A4461" t="str">
            <v>N0401174</v>
          </cell>
          <cell r="B4461" t="str">
            <v>三能8＂四方圈(電解)SN3305</v>
          </cell>
          <cell r="C4461" t="str">
            <v>客訂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A4462" t="str">
            <v>N0401175</v>
          </cell>
          <cell r="B4462" t="str">
            <v>三能圓型圈SN3473</v>
          </cell>
          <cell r="C4462" t="str">
            <v>客訂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A4463" t="str">
            <v>N0401176</v>
          </cell>
          <cell r="B4463" t="str">
            <v>三能蛋糕轉台(粉藍)SN4171</v>
          </cell>
          <cell r="C4463" t="str">
            <v>客訂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A4464" t="str">
            <v>N0401177</v>
          </cell>
          <cell r="B4464" t="str">
            <v>三能"不銹鋼粉篩(24目)SN4267</v>
          </cell>
          <cell r="C4464" t="str">
            <v>客訂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A4465" t="str">
            <v>N0401178</v>
          </cell>
          <cell r="B4465" t="str">
            <v>三能週轉箱-蓋SN4650</v>
          </cell>
          <cell r="C4465" t="str">
            <v>客訂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A4466" t="str">
            <v>N0401179</v>
          </cell>
          <cell r="B4466" t="str">
            <v>三能高級蛋糕鏟刀(黑色塑膠柄)SN4878</v>
          </cell>
          <cell r="C4466" t="str">
            <v>客訂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A4467" t="str">
            <v>N0401180</v>
          </cell>
          <cell r="B4467" t="str">
            <v>三能36cm打蛋盆SN4951</v>
          </cell>
          <cell r="C4467" t="str">
            <v>客訂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A4468" t="str">
            <v>N0401181</v>
          </cell>
          <cell r="B4468" t="str">
            <v>三能7＂活動凸點蛋糕模(硬膜)SN5035</v>
          </cell>
          <cell r="C4468" t="str">
            <v>客訂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A4469" t="str">
            <v>N0401182</v>
          </cell>
          <cell r="B4469" t="str">
            <v>三能特殊手工花嘴(曲奇)SN7145</v>
          </cell>
          <cell r="C4469" t="str">
            <v>客訂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A4470" t="str">
            <v>N0401183</v>
          </cell>
          <cell r="B4470" t="str">
            <v>三能花嘴換模器(大)SN7792</v>
          </cell>
          <cell r="C4470" t="str">
            <v>客訂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A4471" t="str">
            <v>N0401184</v>
          </cell>
          <cell r="B4471" t="str">
            <v>三能鋁合金冷卻盤(陽極)SN1561</v>
          </cell>
          <cell r="C4471" t="str">
            <v>客訂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A4472" t="str">
            <v>N0401185</v>
          </cell>
          <cell r="B4472" t="str">
            <v>三能水果條(800系列不沾)SN2122</v>
          </cell>
          <cell r="C4472" t="str">
            <v>客訂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A4473" t="str">
            <v>N0401186</v>
          </cell>
          <cell r="B4473" t="str">
            <v>三能塑膠轉台(米白)SN4152</v>
          </cell>
          <cell r="C4473" t="str">
            <v>客訂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A4474" t="str">
            <v>N0401187</v>
          </cell>
          <cell r="B4474" t="str">
            <v>三能8"活動凸點蛋糕模(陽極)SN5046</v>
          </cell>
          <cell r="C4474" t="str">
            <v>客訂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A4475" t="str">
            <v>N0401188</v>
          </cell>
          <cell r="B4475" t="str">
            <v>三能16"擠花袋SN7977</v>
          </cell>
          <cell r="C4475" t="str">
            <v>客訂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A4476" t="str">
            <v>N0401189</v>
          </cell>
          <cell r="B4476" t="str">
            <v>三能5槽法國烤盤(不沾)SN1595</v>
          </cell>
          <cell r="C4476" t="str">
            <v>客訂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A4477" t="str">
            <v>N0401190</v>
          </cell>
          <cell r="B4477" t="str">
            <v>三能整型刀-3入SN48604</v>
          </cell>
          <cell r="C4477" t="str">
            <v>客訂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A4478" t="str">
            <v>N0401191</v>
          </cell>
          <cell r="B4478" t="str">
            <v>三能整型刀組-2個組SN4861</v>
          </cell>
          <cell r="C4478" t="str">
            <v>客訂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A4479" t="str">
            <v>N0401192</v>
          </cell>
          <cell r="B4479" t="str">
            <v>三能圓型圈SN3217</v>
          </cell>
          <cell r="C4479" t="str">
            <v>客訂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A4480" t="str">
            <v>N0401193</v>
          </cell>
          <cell r="B4480" t="str">
            <v>三能圓型圈SN3219</v>
          </cell>
          <cell r="C4480" t="str">
            <v>客訂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A4481" t="str">
            <v>N0401194</v>
          </cell>
          <cell r="B4481" t="str">
            <v>三能8"彎型高級蛋糕刮刀SN4866</v>
          </cell>
          <cell r="C4481" t="str">
            <v>客訂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A4482" t="str">
            <v>N0401195</v>
          </cell>
          <cell r="B4482" t="str">
            <v>三能土司切片器UN34900</v>
          </cell>
          <cell r="C4482" t="str">
            <v>客訂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A4483" t="str">
            <v>N0401196</v>
          </cell>
          <cell r="B4483" t="str">
            <v>三能花朵花嘴套裝UN55008</v>
          </cell>
          <cell r="C4483" t="str">
            <v>客訂</v>
          </cell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A4484" t="str">
            <v>N0401197</v>
          </cell>
          <cell r="B4484" t="str">
            <v>三能特殊花嘴TIP-235</v>
          </cell>
          <cell r="C4484" t="str">
            <v>客訂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A4485" t="str">
            <v>N0401198</v>
          </cell>
          <cell r="B4485" t="str">
            <v>三能特殊花嘴-尖嘴TIP-231</v>
          </cell>
          <cell r="C4485" t="str">
            <v>客訂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A4486" t="str">
            <v>N0401199</v>
          </cell>
          <cell r="B4486" t="str">
            <v>三能12連布丁模(矽利康)SN9087</v>
          </cell>
          <cell r="C4486" t="str">
            <v>客訂</v>
          </cell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A4487" t="str">
            <v>N0401200</v>
          </cell>
          <cell r="B4487" t="str">
            <v>三能不銹鋼三角齒刮板(電解)SN4081</v>
          </cell>
          <cell r="C4487" t="str">
            <v>客訂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A4488" t="str">
            <v>N0401201</v>
          </cell>
          <cell r="B4488" t="str">
            <v>三能塑膠三角齒刮板SN4091</v>
          </cell>
          <cell r="C4488" t="str">
            <v>客訂</v>
          </cell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A4489" t="str">
            <v>N0401202</v>
          </cell>
          <cell r="B4489" t="str">
            <v>三能乳酪蛋糕模(不沾)SN6862</v>
          </cell>
          <cell r="C4489" t="str">
            <v>客訂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A4490" t="str">
            <v>N0401203</v>
          </cell>
          <cell r="B4490" t="str">
            <v>三能12連貓爪模(矽利康)SN9033</v>
          </cell>
          <cell r="C4490" t="str">
            <v>客訂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A4491" t="str">
            <v>N0401204</v>
          </cell>
          <cell r="B4491" t="str">
            <v>三能1000g土司盒(不沾)SN2012</v>
          </cell>
          <cell r="C4491" t="str">
            <v>客訂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A4492" t="str">
            <v>N0401205</v>
          </cell>
          <cell r="B4492" t="str">
            <v>三能鍍鋁烤盤SN1023</v>
          </cell>
          <cell r="C4492" t="str">
            <v>客訂</v>
          </cell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A4493" t="str">
            <v>N0401206</v>
          </cell>
          <cell r="B4493" t="str">
            <v>三能鋁合金烤盤(陽極)SN1032</v>
          </cell>
          <cell r="C4493" t="str">
            <v>客訂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A4494" t="str">
            <v>N0401207</v>
          </cell>
          <cell r="B4494" t="str">
            <v>三能玫瑰花嘴-5(中)SN7024</v>
          </cell>
          <cell r="C4494" t="str">
            <v>客訂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A4495" t="str">
            <v>N0401208</v>
          </cell>
          <cell r="B4495" t="str">
            <v>三能4"活動蛋糕模(硬膜)SN5001</v>
          </cell>
          <cell r="C4495" t="str">
            <v>客訂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A4496" t="str">
            <v>N0401209</v>
          </cell>
          <cell r="B4496" t="str">
            <v>三能6"活動蛋糕模(硬膜)SN5021</v>
          </cell>
          <cell r="C4496" t="str">
            <v>客訂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A4497" t="str">
            <v>N0401210</v>
          </cell>
          <cell r="B4497" t="str">
            <v>三能蛋糕刮刀-黑色塑膠柄SN4773</v>
          </cell>
          <cell r="C4497" t="str">
            <v>客訂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A4498" t="str">
            <v>N0401211</v>
          </cell>
          <cell r="B4498" t="str">
            <v>三能蛋糕刮刀-黑色塑膠柄SN4774</v>
          </cell>
          <cell r="C4498" t="str">
            <v>客訂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A4499" t="str">
            <v>N0401212</v>
          </cell>
          <cell r="B4499" t="str">
            <v>三能花嘴-155(中)SN7211</v>
          </cell>
          <cell r="C4499" t="str">
            <v>客訂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A4500" t="str">
            <v>N0401213</v>
          </cell>
          <cell r="B4500" t="str">
            <v>三能花嘴-156(小)SN7221</v>
          </cell>
          <cell r="C4500" t="str">
            <v>客訂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A4501" t="str">
            <v>N0401214</v>
          </cell>
          <cell r="B4501" t="str">
            <v>三能鋁合金家用烤盤(不沾)SN1117</v>
          </cell>
          <cell r="C4501" t="str">
            <v>客訂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A4502" t="str">
            <v>N0401215</v>
          </cell>
          <cell r="B4502" t="str">
            <v>三能鋁合金家用烤盤(不沾)SN1206</v>
          </cell>
          <cell r="C4502" t="str">
            <v>客訂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A4503" t="str">
            <v>N0401216</v>
          </cell>
          <cell r="B4503" t="str">
            <v>三能6"活動凸點深蛋糕模(硬膜)SN5141</v>
          </cell>
          <cell r="C4503" t="str">
            <v>客訂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A4504" t="str">
            <v>N0401217</v>
          </cell>
          <cell r="B4504" t="str">
            <v>三能450g波紋土司盒-本體(不沾)SN2045</v>
          </cell>
          <cell r="C4504" t="str">
            <v>客訂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A4505" t="str">
            <v>N0401218</v>
          </cell>
          <cell r="B4505" t="str">
            <v>三能450g波紋土司盒-蓋(不沾)SN20452</v>
          </cell>
          <cell r="C4505" t="str">
            <v>客訂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A4506" t="str">
            <v>N0401219</v>
          </cell>
          <cell r="B4506" t="str">
            <v>三能雕刻刀(12個組)SN4640</v>
          </cell>
          <cell r="C4506" t="str">
            <v>客訂</v>
          </cell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A4507" t="str">
            <v>N0401220</v>
          </cell>
          <cell r="B4507" t="str">
            <v>三能矽膠毛刷70.049.10.0001</v>
          </cell>
          <cell r="C4507" t="str">
            <v>客訂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A4508" t="str">
            <v>N0401221</v>
          </cell>
          <cell r="B4508" t="str">
            <v>三能波紋圓土司盒(不沾)SN2305</v>
          </cell>
          <cell r="C4508" t="str">
            <v>客訂</v>
          </cell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A4509" t="str">
            <v>N0401222</v>
          </cell>
          <cell r="B4509" t="str">
            <v>三能450g波紋土司盒-本體(1000系列不沾)SN2055</v>
          </cell>
          <cell r="C4509" t="str">
            <v>客訂</v>
          </cell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A4510" t="str">
            <v>N0401223</v>
          </cell>
          <cell r="B4510" t="str">
            <v>三能450g波紋土司盒-蓋(不沾)SN20552</v>
          </cell>
          <cell r="C4510" t="str">
            <v>客訂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A4511" t="str">
            <v>N0401224</v>
          </cell>
          <cell r="B4511" t="str">
            <v>三能450g土司盒-蓋(不沾)SN20522</v>
          </cell>
          <cell r="C4511" t="str">
            <v>客訂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A4512" t="str">
            <v>N0401225</v>
          </cell>
          <cell r="B4512" t="str">
            <v>三能385g土司盒-本體(不沾)SN2082</v>
          </cell>
          <cell r="C4512" t="str">
            <v>客訂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A4513" t="str">
            <v>N0401226</v>
          </cell>
          <cell r="B4513" t="str">
            <v>三能2.5兩中秋印-圓形SN8313</v>
          </cell>
          <cell r="C4513" t="str">
            <v>客訂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A4514" t="str">
            <v>N0401227</v>
          </cell>
          <cell r="B4514" t="str">
            <v>三能矽膠不沾布-紅色13.001.00.0000</v>
          </cell>
          <cell r="C4514" t="str">
            <v>客訂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A4515" t="str">
            <v>N0401228</v>
          </cell>
          <cell r="B4515" t="str">
            <v>三能8連長方型鳳梨酥圈(陽極)SN6097</v>
          </cell>
          <cell r="C4515" t="str">
            <v>客訂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A4516" t="str">
            <v>N0401229</v>
          </cell>
          <cell r="B4516" t="str">
            <v>三能6連炸彈食品模(不沾)SN9011</v>
          </cell>
          <cell r="C4516" t="str">
            <v>客訂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A4517" t="str">
            <v>N0401230</v>
          </cell>
          <cell r="B4517" t="str">
            <v>三能4槽法國烤盤(不沾)SN1594</v>
          </cell>
          <cell r="C4517" t="str">
            <v>客訂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A4518" t="str">
            <v>N0401231</v>
          </cell>
          <cell r="B4518" t="str">
            <v>三能訂製不沾布P190010 800*800mm</v>
          </cell>
          <cell r="C4518" t="str">
            <v>客訂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A4519" t="str">
            <v>N0401232</v>
          </cell>
          <cell r="B4519" t="str">
            <v>三能麵糰發酵布SN0460</v>
          </cell>
          <cell r="C4519" t="str">
            <v>客訂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A4520" t="str">
            <v>N0401234</v>
          </cell>
          <cell r="B4520" t="str">
            <v>三能水果條(800系列不沾)SN2174</v>
          </cell>
          <cell r="C4520" t="str">
            <v>客訂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A4521" t="str">
            <v>N0401235</v>
          </cell>
          <cell r="B4521" t="str">
            <v>三能四方圈(1000系列不沾)SN3585</v>
          </cell>
          <cell r="C4521" t="str">
            <v>客訂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A4522" t="str">
            <v>N0401236</v>
          </cell>
          <cell r="B4522" t="str">
            <v>三能橢圓型發酵籃(大)SN4510</v>
          </cell>
          <cell r="C4522" t="str">
            <v>客訂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A4523" t="str">
            <v>N0401237</v>
          </cell>
          <cell r="B4523" t="str">
            <v>三能圓型發酵籃(大)SN4513</v>
          </cell>
          <cell r="C4523" t="str">
            <v>客訂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A4524" t="str">
            <v>N0401238</v>
          </cell>
          <cell r="B4524" t="str">
            <v>三能10"活動方型蛋糕模(硬膜)SN5123</v>
          </cell>
          <cell r="C4524" t="str">
            <v>客訂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A4525" t="str">
            <v>N0401239</v>
          </cell>
          <cell r="B4525" t="str">
            <v>三能10"固定方型蛋糕模(不沾)SN5133</v>
          </cell>
          <cell r="C4525" t="str">
            <v>客訂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A4526" t="str">
            <v>N0401240</v>
          </cell>
          <cell r="B4526" t="str">
            <v>三能33cm打蛋盆SN4952</v>
          </cell>
          <cell r="C4526" t="str">
            <v>客訂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A4527" t="str">
            <v>N0401241</v>
          </cell>
          <cell r="B4527" t="str">
            <v>三能6"活動布丁模(硬膜)SN5231</v>
          </cell>
          <cell r="C4527" t="str">
            <v>客訂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A4528" t="str">
            <v>N0401242</v>
          </cell>
          <cell r="B4528" t="str">
            <v>三能6"圓型布丁心(陽極)SN5293</v>
          </cell>
          <cell r="C4528" t="str">
            <v>客訂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A4529" t="str">
            <v>N0401243</v>
          </cell>
          <cell r="B4529" t="str">
            <v>三能鋁合金家用烤盤(不沾)SN1209</v>
          </cell>
          <cell r="C4529" t="str">
            <v>客訂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A4530" t="str">
            <v>N0401244</v>
          </cell>
          <cell r="B4530" t="str">
            <v>三能正方型鍍鋁土司盒SN2061</v>
          </cell>
          <cell r="C4530" t="str">
            <v>客訂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A4531" t="str">
            <v>N0401245</v>
          </cell>
          <cell r="B4531" t="str">
            <v>三能鋁合金平台車(陽極)SN1984</v>
          </cell>
          <cell r="C4531" t="str">
            <v>客訂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A4532" t="str">
            <v>N0401246</v>
          </cell>
          <cell r="B4532" t="str">
            <v>三能17"耐熱手套SN7992</v>
          </cell>
          <cell r="C4532" t="str">
            <v>客訂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A4533" t="str">
            <v>N0401247</v>
          </cell>
          <cell r="B4533" t="str">
            <v>三能空心圓模(陽極)SN6833</v>
          </cell>
          <cell r="C4533" t="str">
            <v>客訂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A4534" t="str">
            <v>N0401248</v>
          </cell>
          <cell r="B4534" t="str">
            <v>三能木柄型羊毛刷(羊毛+木柄) SN4127</v>
          </cell>
          <cell r="C4534" t="str">
            <v>客訂</v>
          </cell>
          <cell r="D4534">
            <v>0</v>
          </cell>
          <cell r="E4534">
            <v>0</v>
          </cell>
          <cell r="F4534">
            <v>0</v>
          </cell>
          <cell r="G4534">
            <v>39</v>
          </cell>
        </row>
        <row r="4535">
          <cell r="A4535" t="str">
            <v>N0401249</v>
          </cell>
          <cell r="B4535" t="str">
            <v>三能木柄型羊毛刷(羊毛+木柄) SN4128</v>
          </cell>
          <cell r="C4535" t="str">
            <v>客訂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A4536" t="str">
            <v>N0401250</v>
          </cell>
          <cell r="B4536" t="str">
            <v>三能水果條(陽極)小蛋糕模 SN2073</v>
          </cell>
          <cell r="C4536" t="str">
            <v>客訂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A4537" t="str">
            <v>N0401251</v>
          </cell>
          <cell r="B4537" t="str">
            <v>塑膠小長桿SN8036</v>
          </cell>
          <cell r="C4537" t="str">
            <v>客訂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A4538" t="str">
            <v>N0401253</v>
          </cell>
          <cell r="B4538" t="str">
            <v>三能不沾布(10入)SN04706</v>
          </cell>
          <cell r="C4538" t="str">
            <v>客訂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A4539" t="str">
            <v>N0401254</v>
          </cell>
          <cell r="B4539" t="str">
            <v>三能不鏽鋼網盤SN1580</v>
          </cell>
          <cell r="C4539" t="str">
            <v>客訂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A4540" t="str">
            <v>N0401255</v>
          </cell>
          <cell r="B4540" t="str">
            <v>三能正方型土司盒(1000系列不沾)SN2182</v>
          </cell>
          <cell r="C4540" t="str">
            <v>客訂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A4541" t="str">
            <v>N0401256</v>
          </cell>
          <cell r="B4541" t="str">
            <v>三能9連貝殼模</v>
          </cell>
          <cell r="C4541" t="str">
            <v>客訂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A4542" t="str">
            <v>N0401257</v>
          </cell>
          <cell r="B4542" t="str">
            <v>三能四方圈-10入(陽極)SN37526</v>
          </cell>
          <cell r="C4542" t="str">
            <v>客訂</v>
          </cell>
          <cell r="D4542">
            <v>170</v>
          </cell>
          <cell r="E4542">
            <v>0</v>
          </cell>
          <cell r="F4542">
            <v>0</v>
          </cell>
          <cell r="G4542">
            <v>0</v>
          </cell>
        </row>
        <row r="4543">
          <cell r="A4543" t="str">
            <v>N0401258</v>
          </cell>
          <cell r="B4543" t="str">
            <v>三能長桿 SN8030</v>
          </cell>
          <cell r="C4543" t="str">
            <v>客訂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A4544" t="str">
            <v>N0401259</v>
          </cell>
          <cell r="B4544" t="str">
            <v>三能長桿 SN8033</v>
          </cell>
          <cell r="C4544" t="str">
            <v>客訂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A4545" t="str">
            <v>N0401260</v>
          </cell>
          <cell r="B4545" t="str">
            <v>三能塑膠杯500ml SN4702</v>
          </cell>
          <cell r="C4545" t="str">
            <v>客訂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A4546" t="str">
            <v>N0401261</v>
          </cell>
          <cell r="B4546" t="str">
            <v>三能不銹鋼柄切麵刀 SN4103</v>
          </cell>
          <cell r="C4546" t="str">
            <v>客訂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A4547" t="str">
            <v>N0401262</v>
          </cell>
          <cell r="B4547" t="str">
            <v>三能抗菌塑膠刮板 SN4053</v>
          </cell>
          <cell r="C4547" t="str">
            <v>客訂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A4548" t="str">
            <v>N0401263</v>
          </cell>
          <cell r="B4548" t="str">
            <v>三能塑膠柄直型羊毛刷(中) SN4120</v>
          </cell>
          <cell r="C4548" t="str">
            <v>客訂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A4549" t="str">
            <v>N0401264</v>
          </cell>
          <cell r="B4549" t="str">
            <v>錯誤建立</v>
          </cell>
          <cell r="C4549" t="str">
            <v>停售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A4550" t="str">
            <v>N0401265</v>
          </cell>
          <cell r="B4550" t="str">
            <v>三能不銹鋼餅乾冷卻網盤(電解)SN1550</v>
          </cell>
          <cell r="C4550" t="str">
            <v>客訂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A4551" t="str">
            <v>N0401266</v>
          </cell>
          <cell r="B4551" t="str">
            <v>三能固定柄-中桿SN8022</v>
          </cell>
          <cell r="C4551" t="str">
            <v>客訂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A4552" t="str">
            <v>N0401267</v>
          </cell>
          <cell r="B4552" t="str">
            <v>三能單桿SN8041</v>
          </cell>
          <cell r="C4552" t="str">
            <v>客訂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A4553" t="str">
            <v>N0401268</v>
          </cell>
          <cell r="B4553" t="str">
            <v>三能圓型圈SN3216</v>
          </cell>
          <cell r="C4553" t="str">
            <v>客訂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A4554" t="str">
            <v>N0401269</v>
          </cell>
          <cell r="B4554" t="str">
            <v>三能圓形圈SN3218</v>
          </cell>
          <cell r="C4554" t="str">
            <v>客訂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A4555" t="str">
            <v>N0401270</v>
          </cell>
          <cell r="B4555" t="str">
            <v>三能18層固定密封式鋁合金台車(陽極)SN1961</v>
          </cell>
          <cell r="C4555" t="str">
            <v>客訂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A4556" t="str">
            <v>N0401271</v>
          </cell>
          <cell r="B4556" t="str">
            <v>三能4連足球模(1000系列不沾)SN9108</v>
          </cell>
          <cell r="C4556" t="str">
            <v>客訂</v>
          </cell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A4557" t="str">
            <v>N0401272</v>
          </cell>
          <cell r="B4557" t="str">
            <v>三能4連籃球模(1000系列不沾)SN9109</v>
          </cell>
          <cell r="C4557" t="str">
            <v>客訂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A4558" t="str">
            <v>N0401273</v>
          </cell>
          <cell r="B4558" t="str">
            <v>三能6"固定凸點蛋糕模(陽極)SN5028</v>
          </cell>
          <cell r="C4558" t="str">
            <v>客訂</v>
          </cell>
          <cell r="D4558">
            <v>130</v>
          </cell>
          <cell r="E4558">
            <v>0</v>
          </cell>
          <cell r="F4558">
            <v>0</v>
          </cell>
          <cell r="G4558">
            <v>0</v>
          </cell>
        </row>
        <row r="4559">
          <cell r="A4559" t="str">
            <v>N0401274</v>
          </cell>
          <cell r="B4559" t="str">
            <v>三能鍍鋁烤盤(1000系列不沾)SN1078</v>
          </cell>
          <cell r="C4559" t="str">
            <v>客訂</v>
          </cell>
          <cell r="D4559">
            <v>0.1</v>
          </cell>
          <cell r="E4559">
            <v>0</v>
          </cell>
          <cell r="F4559">
            <v>0</v>
          </cell>
          <cell r="G4559">
            <v>0</v>
          </cell>
        </row>
        <row r="4560">
          <cell r="A4560" t="str">
            <v>N0401275</v>
          </cell>
          <cell r="B4560" t="str">
            <v>三能不銹鋼平網盤SN1573</v>
          </cell>
          <cell r="C4560" t="str">
            <v>客訂</v>
          </cell>
          <cell r="D4560">
            <v>0.1</v>
          </cell>
          <cell r="E4560">
            <v>0</v>
          </cell>
          <cell r="F4560">
            <v>0</v>
          </cell>
          <cell r="G4560">
            <v>0</v>
          </cell>
        </row>
        <row r="4561">
          <cell r="A4561" t="str">
            <v>N0401276</v>
          </cell>
          <cell r="B4561" t="str">
            <v>三能鋁合金螺管-10入(陽極)SN41616</v>
          </cell>
          <cell r="C4561" t="str">
            <v>客訂</v>
          </cell>
          <cell r="D4561">
            <v>0.1</v>
          </cell>
          <cell r="E4561">
            <v>0</v>
          </cell>
          <cell r="F4561">
            <v>0</v>
          </cell>
          <cell r="G4561">
            <v>0</v>
          </cell>
        </row>
        <row r="4562">
          <cell r="A4562" t="str">
            <v>N0402001</v>
          </cell>
          <cell r="B4562" t="str">
            <v>三能標價夾(金色)85*70 SN8624</v>
          </cell>
          <cell r="C4562" t="str">
            <v>客訂</v>
          </cell>
          <cell r="D4562">
            <v>80</v>
          </cell>
          <cell r="E4562">
            <v>0</v>
          </cell>
          <cell r="F4562">
            <v>0</v>
          </cell>
          <cell r="G4562">
            <v>0</v>
          </cell>
        </row>
        <row r="4563">
          <cell r="A4563" t="str">
            <v>N0402002</v>
          </cell>
          <cell r="B4563" t="str">
            <v>三能展示架(電解) SN4284</v>
          </cell>
          <cell r="C4563" t="str">
            <v>客訂</v>
          </cell>
          <cell r="D4563">
            <v>750</v>
          </cell>
          <cell r="E4563">
            <v>0</v>
          </cell>
          <cell r="F4563">
            <v>0</v>
          </cell>
          <cell r="G4563">
            <v>0</v>
          </cell>
        </row>
        <row r="4564">
          <cell r="A4564" t="str">
            <v>N0402003</v>
          </cell>
          <cell r="B4564" t="str">
            <v>三能圓型仿藤籃(茶色) SN4531</v>
          </cell>
          <cell r="C4564" t="str">
            <v>客訂</v>
          </cell>
          <cell r="D4564">
            <v>160</v>
          </cell>
          <cell r="E4564">
            <v>0</v>
          </cell>
          <cell r="F4564">
            <v>0</v>
          </cell>
          <cell r="G4564">
            <v>0</v>
          </cell>
        </row>
        <row r="4565">
          <cell r="A4565" t="str">
            <v>N0402004</v>
          </cell>
          <cell r="B4565" t="str">
            <v>三能繪製筆組(2入) ACC099</v>
          </cell>
          <cell r="C4565" t="str">
            <v>客訂</v>
          </cell>
          <cell r="D4565">
            <v>700</v>
          </cell>
          <cell r="E4565">
            <v>0</v>
          </cell>
          <cell r="F4565">
            <v>0</v>
          </cell>
          <cell r="G4565">
            <v>0</v>
          </cell>
        </row>
        <row r="4566">
          <cell r="A4566" t="str">
            <v>N0402005</v>
          </cell>
          <cell r="B4566" t="str">
            <v>三能標價座(金色電鍍)SN85916</v>
          </cell>
          <cell r="C4566" t="str">
            <v>客訂</v>
          </cell>
          <cell r="D4566">
            <v>400</v>
          </cell>
          <cell r="E4566">
            <v>0</v>
          </cell>
          <cell r="F4566">
            <v>0</v>
          </cell>
          <cell r="G4566">
            <v>0</v>
          </cell>
        </row>
        <row r="4567">
          <cell r="A4567" t="str">
            <v>N0402006</v>
          </cell>
          <cell r="B4567" t="str">
            <v>三能標價座(銀色電鍍)SN85906</v>
          </cell>
          <cell r="C4567" t="str">
            <v>客訂</v>
          </cell>
          <cell r="D4567">
            <v>400</v>
          </cell>
          <cell r="E4567">
            <v>0</v>
          </cell>
          <cell r="F4567">
            <v>0</v>
          </cell>
          <cell r="G4567">
            <v>0</v>
          </cell>
        </row>
        <row r="4568">
          <cell r="A4568" t="str">
            <v>N0402007</v>
          </cell>
          <cell r="B4568" t="str">
            <v>三能(暫停使用)</v>
          </cell>
          <cell r="C4568" t="str">
            <v>停售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A4569" t="str">
            <v>N0402008</v>
          </cell>
          <cell r="B4569" t="str">
            <v>三能鋁合金圓角烤盤(1000系列不沾)SN1050</v>
          </cell>
          <cell r="C4569" t="str">
            <v>客訂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A4570" t="str">
            <v>N0402009</v>
          </cell>
          <cell r="B4570" t="str">
            <v>三能空心圓模(陽極)SN6834</v>
          </cell>
          <cell r="C4570" t="str">
            <v>客訂</v>
          </cell>
          <cell r="D4570">
            <v>0.1</v>
          </cell>
          <cell r="E4570">
            <v>0</v>
          </cell>
          <cell r="F4570">
            <v>0</v>
          </cell>
          <cell r="G4570">
            <v>0</v>
          </cell>
        </row>
        <row r="4571">
          <cell r="A4571" t="str">
            <v>N0402010</v>
          </cell>
          <cell r="B4571" t="str">
            <v>三能8"固定凸點蛋糕模(陽極)SN5048</v>
          </cell>
          <cell r="C4571" t="str">
            <v>客訂</v>
          </cell>
          <cell r="D4571">
            <v>0.1</v>
          </cell>
          <cell r="E4571">
            <v>0</v>
          </cell>
          <cell r="F4571">
            <v>0</v>
          </cell>
          <cell r="G4571">
            <v>0</v>
          </cell>
        </row>
        <row r="4572">
          <cell r="A4572" t="str">
            <v>N041122</v>
          </cell>
          <cell r="B4572" t="str">
            <v>三能20層活動式鋁合金台車-品號錯誤停用</v>
          </cell>
          <cell r="C4572" t="str">
            <v>停售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A4573" t="str">
            <v>N0501001</v>
          </cell>
          <cell r="B4573" t="str">
            <v>瑞士維氏番茄刀-黑</v>
          </cell>
          <cell r="C4573" t="str">
            <v>常備</v>
          </cell>
          <cell r="D4573">
            <v>190</v>
          </cell>
          <cell r="E4573">
            <v>0</v>
          </cell>
          <cell r="F4573">
            <v>0</v>
          </cell>
          <cell r="G4573">
            <v>183</v>
          </cell>
        </row>
        <row r="4574">
          <cell r="A4574" t="str">
            <v>N0501002</v>
          </cell>
          <cell r="B4574" t="str">
            <v>瑞士維氏番茄刀-藍</v>
          </cell>
          <cell r="C4574" t="str">
            <v>常備</v>
          </cell>
          <cell r="D4574">
            <v>190</v>
          </cell>
          <cell r="E4574">
            <v>0</v>
          </cell>
          <cell r="F4574">
            <v>0</v>
          </cell>
          <cell r="G4574">
            <v>183</v>
          </cell>
        </row>
        <row r="4575">
          <cell r="A4575" t="str">
            <v>N0501003</v>
          </cell>
          <cell r="B4575" t="str">
            <v>瑞士維氏番茄刀-綠</v>
          </cell>
          <cell r="C4575" t="str">
            <v>常備</v>
          </cell>
          <cell r="D4575">
            <v>190</v>
          </cell>
          <cell r="E4575">
            <v>0</v>
          </cell>
          <cell r="F4575">
            <v>0</v>
          </cell>
          <cell r="G4575">
            <v>183</v>
          </cell>
        </row>
        <row r="4576">
          <cell r="A4576" t="str">
            <v>N0501004</v>
          </cell>
          <cell r="B4576" t="str">
            <v>瑞士維氏番茄刀-紅</v>
          </cell>
          <cell r="C4576" t="str">
            <v>常備</v>
          </cell>
          <cell r="D4576">
            <v>190</v>
          </cell>
          <cell r="E4576">
            <v>0</v>
          </cell>
          <cell r="F4576">
            <v>0</v>
          </cell>
          <cell r="G4576">
            <v>183</v>
          </cell>
        </row>
        <row r="4577">
          <cell r="A4577" t="str">
            <v>N0501005</v>
          </cell>
          <cell r="B4577" t="str">
            <v>瑞士維氏番茄刀-粉紅</v>
          </cell>
          <cell r="C4577" t="str">
            <v>庫存售完後停售</v>
          </cell>
          <cell r="D4577">
            <v>190</v>
          </cell>
          <cell r="E4577">
            <v>0</v>
          </cell>
          <cell r="F4577">
            <v>0</v>
          </cell>
          <cell r="G4577">
            <v>183</v>
          </cell>
        </row>
        <row r="4578">
          <cell r="A4578" t="str">
            <v>N0501006</v>
          </cell>
          <cell r="B4578" t="str">
            <v>瑞士維氏番茄刀-黃</v>
          </cell>
          <cell r="C4578" t="str">
            <v>常備</v>
          </cell>
          <cell r="D4578">
            <v>190</v>
          </cell>
          <cell r="E4578">
            <v>0</v>
          </cell>
          <cell r="F4578">
            <v>0</v>
          </cell>
          <cell r="G4578">
            <v>183</v>
          </cell>
        </row>
        <row r="4579">
          <cell r="A4579" t="str">
            <v>N0501007</v>
          </cell>
          <cell r="B4579" t="str">
            <v>瑞士維氏番茄刀-橘</v>
          </cell>
          <cell r="C4579" t="str">
            <v>常備</v>
          </cell>
          <cell r="D4579">
            <v>190</v>
          </cell>
          <cell r="E4579">
            <v>0</v>
          </cell>
          <cell r="F4579">
            <v>0</v>
          </cell>
          <cell r="G4579">
            <v>183</v>
          </cell>
        </row>
        <row r="4580">
          <cell r="A4580" t="str">
            <v>N0501008</v>
          </cell>
          <cell r="B4580" t="str">
            <v>瑞士維氏VICTORINOX 麵包刀-5.2933.26</v>
          </cell>
          <cell r="C4580" t="str">
            <v>庫存售完後停售</v>
          </cell>
          <cell r="D4580">
            <v>1120</v>
          </cell>
          <cell r="E4580">
            <v>0</v>
          </cell>
          <cell r="F4580">
            <v>0</v>
          </cell>
          <cell r="G4580">
            <v>880</v>
          </cell>
        </row>
        <row r="4581">
          <cell r="A4581" t="str">
            <v>N0501009</v>
          </cell>
          <cell r="B4581" t="str">
            <v>瑞士維氏削皮刀-黑</v>
          </cell>
          <cell r="C4581" t="str">
            <v>停售</v>
          </cell>
          <cell r="D4581">
            <v>155</v>
          </cell>
          <cell r="E4581">
            <v>0</v>
          </cell>
          <cell r="F4581">
            <v>0</v>
          </cell>
          <cell r="G4581">
            <v>155</v>
          </cell>
        </row>
        <row r="4582">
          <cell r="A4582" t="str">
            <v>N0501010</v>
          </cell>
          <cell r="B4582" t="str">
            <v>瑞士維氏削皮刀-綠</v>
          </cell>
          <cell r="C4582" t="str">
            <v>停售</v>
          </cell>
          <cell r="D4582">
            <v>155</v>
          </cell>
          <cell r="E4582">
            <v>0</v>
          </cell>
          <cell r="F4582">
            <v>0</v>
          </cell>
          <cell r="G4582">
            <v>155</v>
          </cell>
        </row>
        <row r="4583">
          <cell r="A4583" t="str">
            <v>N0501011</v>
          </cell>
          <cell r="B4583" t="str">
            <v>瑞士維氏削皮刀-黃</v>
          </cell>
          <cell r="C4583" t="str">
            <v>停售</v>
          </cell>
          <cell r="D4583">
            <v>155</v>
          </cell>
          <cell r="E4583">
            <v>0</v>
          </cell>
          <cell r="F4583">
            <v>0</v>
          </cell>
          <cell r="G4583">
            <v>155</v>
          </cell>
        </row>
        <row r="4584">
          <cell r="A4584" t="str">
            <v>N0501012</v>
          </cell>
          <cell r="B4584" t="str">
            <v>瑞士維氏削皮刀-粉紅</v>
          </cell>
          <cell r="C4584" t="str">
            <v>庫存售完後停售</v>
          </cell>
          <cell r="D4584">
            <v>155</v>
          </cell>
          <cell r="E4584">
            <v>0</v>
          </cell>
          <cell r="F4584">
            <v>0</v>
          </cell>
          <cell r="G4584">
            <v>155</v>
          </cell>
        </row>
        <row r="4585">
          <cell r="A4585" t="str">
            <v>N0501013</v>
          </cell>
          <cell r="B4585" t="str">
            <v>瑞士維氏削皮刀-橘</v>
          </cell>
          <cell r="C4585" t="str">
            <v>庫存售完後停售</v>
          </cell>
          <cell r="D4585">
            <v>155</v>
          </cell>
          <cell r="E4585">
            <v>0</v>
          </cell>
          <cell r="F4585">
            <v>0</v>
          </cell>
          <cell r="G4585">
            <v>155</v>
          </cell>
        </row>
        <row r="4586">
          <cell r="A4586" t="str">
            <v>N0501014</v>
          </cell>
          <cell r="B4586" t="str">
            <v>【停售】瑞士維氏番茄刀禮盒組(內含刀套)</v>
          </cell>
          <cell r="C4586" t="str">
            <v>停售</v>
          </cell>
          <cell r="D4586">
            <v>238</v>
          </cell>
          <cell r="E4586">
            <v>0</v>
          </cell>
          <cell r="F4586">
            <v>0</v>
          </cell>
          <cell r="G4586">
            <v>0</v>
          </cell>
        </row>
        <row r="4587">
          <cell r="A4587" t="str">
            <v>N0501237</v>
          </cell>
          <cell r="B4587" t="str">
            <v>冷凍A5 近江牛 Knuckle 和尚頭上蓋(失效)</v>
          </cell>
          <cell r="C4587" t="str">
            <v>停售</v>
          </cell>
          <cell r="D4587">
            <v>2000</v>
          </cell>
          <cell r="E4587">
            <v>0</v>
          </cell>
          <cell r="F4587">
            <v>0</v>
          </cell>
          <cell r="G4587">
            <v>0</v>
          </cell>
        </row>
        <row r="4588">
          <cell r="A4588" t="str">
            <v>N0601001</v>
          </cell>
          <cell r="B4588" t="str">
            <v>NORDIA小瓷偶/閃電泡芙</v>
          </cell>
          <cell r="C4588" t="str">
            <v>停售</v>
          </cell>
          <cell r="D4588">
            <v>60</v>
          </cell>
          <cell r="E4588">
            <v>0</v>
          </cell>
          <cell r="F4588">
            <v>0</v>
          </cell>
          <cell r="G4588">
            <v>0</v>
          </cell>
        </row>
        <row r="4589">
          <cell r="A4589" t="str">
            <v>N0601002</v>
          </cell>
          <cell r="B4589" t="str">
            <v>NORDIA小瓷偶/法國麵包袋</v>
          </cell>
          <cell r="C4589" t="str">
            <v>停售</v>
          </cell>
          <cell r="D4589">
            <v>60</v>
          </cell>
          <cell r="E4589">
            <v>0</v>
          </cell>
          <cell r="F4589">
            <v>0</v>
          </cell>
          <cell r="G4589">
            <v>0</v>
          </cell>
        </row>
        <row r="4590">
          <cell r="A4590" t="str">
            <v>N0601003</v>
          </cell>
          <cell r="B4590" t="str">
            <v>吉田小瓷偶/小蛋糕A-停止進貨停用</v>
          </cell>
          <cell r="C4590" t="str">
            <v>停售</v>
          </cell>
          <cell r="D4590">
            <v>600</v>
          </cell>
          <cell r="E4590">
            <v>0</v>
          </cell>
          <cell r="F4590">
            <v>0</v>
          </cell>
          <cell r="G4590">
            <v>0</v>
          </cell>
        </row>
        <row r="4591">
          <cell r="A4591" t="str">
            <v>N0601004</v>
          </cell>
          <cell r="B4591" t="str">
            <v>吉田小瓷偶/小蛋糕B-停止進貨停用</v>
          </cell>
          <cell r="C4591" t="str">
            <v>停售</v>
          </cell>
          <cell r="D4591">
            <v>600</v>
          </cell>
          <cell r="E4591">
            <v>0</v>
          </cell>
          <cell r="F4591">
            <v>0</v>
          </cell>
          <cell r="G4591">
            <v>0</v>
          </cell>
        </row>
        <row r="4592">
          <cell r="A4592" t="str">
            <v>N0601005</v>
          </cell>
          <cell r="B4592" t="str">
            <v>吉田小瓷偶/切片蛋糕-停止進貨停用</v>
          </cell>
          <cell r="C4592" t="str">
            <v>停售</v>
          </cell>
          <cell r="D4592">
            <v>600</v>
          </cell>
          <cell r="E4592">
            <v>0</v>
          </cell>
          <cell r="F4592">
            <v>0</v>
          </cell>
          <cell r="G4592">
            <v>0</v>
          </cell>
        </row>
        <row r="4593">
          <cell r="A4593" t="str">
            <v>N0601006</v>
          </cell>
          <cell r="B4593" t="str">
            <v>吉田小瓷偶/招牌-停止進貨停用</v>
          </cell>
          <cell r="C4593" t="str">
            <v>停售</v>
          </cell>
          <cell r="D4593">
            <v>600</v>
          </cell>
          <cell r="E4593">
            <v>0</v>
          </cell>
          <cell r="F4593">
            <v>0</v>
          </cell>
          <cell r="G4593">
            <v>0</v>
          </cell>
        </row>
        <row r="4594">
          <cell r="A4594" t="str">
            <v>N0601007</v>
          </cell>
          <cell r="B4594" t="str">
            <v>吉田國王餅/王冠-停止進貨停用</v>
          </cell>
          <cell r="C4594" t="str">
            <v>停售</v>
          </cell>
          <cell r="D4594">
            <v>30</v>
          </cell>
          <cell r="E4594">
            <v>0</v>
          </cell>
          <cell r="F4594">
            <v>0</v>
          </cell>
          <cell r="G4594">
            <v>0</v>
          </cell>
        </row>
        <row r="4595">
          <cell r="A4595" t="str">
            <v>N0701001</v>
          </cell>
          <cell r="B4595" t="str">
            <v>案秤3KG</v>
          </cell>
          <cell r="C4595" t="str">
            <v>停售</v>
          </cell>
          <cell r="D4595">
            <v>4900</v>
          </cell>
          <cell r="E4595">
            <v>0</v>
          </cell>
          <cell r="F4595">
            <v>0</v>
          </cell>
          <cell r="G4595">
            <v>0</v>
          </cell>
        </row>
        <row r="4596">
          <cell r="A4596" t="str">
            <v>N0701002</v>
          </cell>
          <cell r="B4596" t="str">
            <v>Testo 608-H1桌上型溫溼度計</v>
          </cell>
          <cell r="C4596" t="str">
            <v>客訂</v>
          </cell>
          <cell r="D4596">
            <v>2100</v>
          </cell>
          <cell r="E4596">
            <v>0</v>
          </cell>
          <cell r="F4596">
            <v>0</v>
          </cell>
          <cell r="G4596">
            <v>2100</v>
          </cell>
        </row>
        <row r="4597">
          <cell r="A4597" t="str">
            <v>N0701003</v>
          </cell>
          <cell r="B4597" t="str">
            <v>Testo 106-T3食品專用防水型溫度計</v>
          </cell>
          <cell r="C4597" t="str">
            <v>客訂</v>
          </cell>
          <cell r="D4597">
            <v>2425</v>
          </cell>
          <cell r="E4597">
            <v>0</v>
          </cell>
          <cell r="F4597">
            <v>0</v>
          </cell>
          <cell r="G4597">
            <v>2425</v>
          </cell>
        </row>
        <row r="4598">
          <cell r="A4598" t="str">
            <v>N0701004</v>
          </cell>
          <cell r="B4598" t="str">
            <v>Testo 206-PH2數位式膠體PH酸鹼度計</v>
          </cell>
          <cell r="C4598" t="str">
            <v>客訂</v>
          </cell>
          <cell r="D4598">
            <v>10600</v>
          </cell>
          <cell r="E4598">
            <v>0</v>
          </cell>
          <cell r="F4598">
            <v>0</v>
          </cell>
          <cell r="G4598">
            <v>0</v>
          </cell>
        </row>
        <row r="4599">
          <cell r="A4599" t="str">
            <v>N0701005</v>
          </cell>
          <cell r="B4599" t="str">
            <v>A&amp;D 紅外線溫度計AD-5611A</v>
          </cell>
          <cell r="C4599" t="str">
            <v>常備</v>
          </cell>
          <cell r="D4599">
            <v>3500</v>
          </cell>
          <cell r="E4599">
            <v>3200</v>
          </cell>
          <cell r="F4599">
            <v>0</v>
          </cell>
          <cell r="G4599">
            <v>3253</v>
          </cell>
        </row>
        <row r="4600">
          <cell r="A4600" t="str">
            <v>N0701006</v>
          </cell>
          <cell r="B4600" t="str">
            <v>A&amp;D 探針溫度計 AD-5605C</v>
          </cell>
          <cell r="C4600" t="str">
            <v>常備</v>
          </cell>
          <cell r="D4600">
            <v>3200</v>
          </cell>
          <cell r="E4600">
            <v>2800</v>
          </cell>
          <cell r="F4600">
            <v>0</v>
          </cell>
          <cell r="G4600">
            <v>2892</v>
          </cell>
        </row>
        <row r="4601">
          <cell r="A4601" t="str">
            <v>N0701007</v>
          </cell>
          <cell r="B4601" t="str">
            <v>A&amp;D 電子秤子EJ-1500</v>
          </cell>
          <cell r="C4601" t="str">
            <v>客訂</v>
          </cell>
          <cell r="D4601">
            <v>9800</v>
          </cell>
          <cell r="E4601">
            <v>0</v>
          </cell>
          <cell r="F4601">
            <v>0</v>
          </cell>
          <cell r="G4601">
            <v>0</v>
          </cell>
        </row>
        <row r="4602">
          <cell r="A4602" t="str">
            <v>N0701008</v>
          </cell>
          <cell r="B4602" t="str">
            <v>【停售】Testo 104防水摺疊式溫度計</v>
          </cell>
          <cell r="C4602" t="str">
            <v>停售</v>
          </cell>
          <cell r="D4602">
            <v>3900</v>
          </cell>
          <cell r="E4602">
            <v>0</v>
          </cell>
          <cell r="F4602">
            <v>0</v>
          </cell>
          <cell r="G4602">
            <v>3900</v>
          </cell>
        </row>
        <row r="4603">
          <cell r="A4603" t="str">
            <v>N0701009</v>
          </cell>
          <cell r="B4603" t="str">
            <v>【停售】Testo 104IR防水型摺疊食品接觸/非接觸溫度計</v>
          </cell>
          <cell r="C4603" t="str">
            <v>停售</v>
          </cell>
          <cell r="D4603">
            <v>5500</v>
          </cell>
          <cell r="E4603">
            <v>0</v>
          </cell>
          <cell r="F4603">
            <v>0</v>
          </cell>
          <cell r="G4603">
            <v>0</v>
          </cell>
        </row>
        <row r="4604">
          <cell r="A4604" t="str">
            <v>N0701010</v>
          </cell>
          <cell r="B4604" t="str">
            <v>【停售】Testo 104-IR 多功能紅外溫度計</v>
          </cell>
          <cell r="C4604" t="str">
            <v>停售</v>
          </cell>
          <cell r="D4604">
            <v>5850</v>
          </cell>
          <cell r="E4604">
            <v>0</v>
          </cell>
          <cell r="F4604">
            <v>0</v>
          </cell>
          <cell r="G4604">
            <v>5850</v>
          </cell>
        </row>
        <row r="4605">
          <cell r="A4605" t="str">
            <v>N0702001</v>
          </cell>
          <cell r="B4605" t="str">
            <v>案秤(3KG)</v>
          </cell>
          <cell r="C4605" t="str">
            <v>停售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</row>
        <row r="4606">
          <cell r="A4606" t="str">
            <v>N0702002</v>
          </cell>
          <cell r="B4606" t="str">
            <v>A&amp;D 電子秤子SK-5001WP(5KG)</v>
          </cell>
          <cell r="C4606" t="str">
            <v>客訂</v>
          </cell>
          <cell r="D4606">
            <v>9500</v>
          </cell>
          <cell r="E4606">
            <v>0</v>
          </cell>
          <cell r="F4606">
            <v>0</v>
          </cell>
          <cell r="G4606">
            <v>8434</v>
          </cell>
        </row>
        <row r="4607">
          <cell r="A4607" t="str">
            <v>N0703001</v>
          </cell>
          <cell r="B4607" t="str">
            <v>歐姆龍計時器(老窖機用)</v>
          </cell>
          <cell r="C4607" t="str">
            <v>停售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</row>
        <row r="4608">
          <cell r="A4608" t="str">
            <v>N0799001</v>
          </cell>
          <cell r="B4608" t="str">
            <v>德記滴管3.1ml 500入</v>
          </cell>
          <cell r="C4608" t="str">
            <v>庫存售完後停售</v>
          </cell>
          <cell r="D4608">
            <v>900</v>
          </cell>
          <cell r="E4608">
            <v>0</v>
          </cell>
          <cell r="F4608">
            <v>0</v>
          </cell>
          <cell r="G4608">
            <v>771</v>
          </cell>
        </row>
        <row r="4609">
          <cell r="A4609" t="str">
            <v>N0799002</v>
          </cell>
          <cell r="B4609" t="str">
            <v>EJ-1500用7.5V變壓器</v>
          </cell>
          <cell r="C4609" t="str">
            <v>停售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</row>
        <row r="4610">
          <cell r="A4610" t="str">
            <v>N0799003</v>
          </cell>
          <cell r="B4610" t="str">
            <v>VITO總極性化合物測量槍</v>
          </cell>
          <cell r="C4610" t="str">
            <v>庫存售完後停售</v>
          </cell>
          <cell r="D4610">
            <v>23000</v>
          </cell>
          <cell r="E4610">
            <v>0</v>
          </cell>
          <cell r="F4610">
            <v>0</v>
          </cell>
          <cell r="G4610">
            <v>0</v>
          </cell>
        </row>
        <row r="4611">
          <cell r="A4611" t="str">
            <v>N0801001</v>
          </cell>
          <cell r="B4611" t="str">
            <v>漂白水-停止販售停用</v>
          </cell>
          <cell r="C4611" t="str">
            <v>停售</v>
          </cell>
          <cell r="D4611">
            <v>50</v>
          </cell>
          <cell r="E4611">
            <v>0</v>
          </cell>
          <cell r="F4611">
            <v>0</v>
          </cell>
          <cell r="G4611">
            <v>0</v>
          </cell>
        </row>
        <row r="4612">
          <cell r="A4612" t="str">
            <v>N0801002</v>
          </cell>
          <cell r="B4612" t="str">
            <v>洗碗精(停售)</v>
          </cell>
          <cell r="C4612" t="str">
            <v>停售</v>
          </cell>
          <cell r="D4612">
            <v>50</v>
          </cell>
          <cell r="E4612">
            <v>0</v>
          </cell>
          <cell r="F4612">
            <v>0</v>
          </cell>
          <cell r="G4612">
            <v>50</v>
          </cell>
        </row>
        <row r="4613">
          <cell r="A4613" t="str">
            <v>N0801003</v>
          </cell>
          <cell r="B4613" t="str">
            <v>台麗洗衣粉</v>
          </cell>
          <cell r="C4613" t="str">
            <v>停售</v>
          </cell>
          <cell r="D4613">
            <v>300</v>
          </cell>
          <cell r="E4613">
            <v>0</v>
          </cell>
          <cell r="F4613">
            <v>0</v>
          </cell>
          <cell r="G4613">
            <v>0</v>
          </cell>
        </row>
        <row r="4614">
          <cell r="A4614" t="str">
            <v>N0801004</v>
          </cell>
          <cell r="B4614" t="str">
            <v>保潔多77 1L</v>
          </cell>
          <cell r="C4614" t="str">
            <v>常備</v>
          </cell>
          <cell r="D4614">
            <v>780</v>
          </cell>
          <cell r="E4614">
            <v>0</v>
          </cell>
          <cell r="F4614">
            <v>0</v>
          </cell>
          <cell r="G4614">
            <v>670</v>
          </cell>
        </row>
        <row r="4615">
          <cell r="A4615" t="str">
            <v>N0801005</v>
          </cell>
          <cell r="B4615" t="str">
            <v>保潔多77 噴嘴</v>
          </cell>
          <cell r="C4615" t="str">
            <v>常備</v>
          </cell>
          <cell r="D4615">
            <v>75</v>
          </cell>
          <cell r="E4615">
            <v>0</v>
          </cell>
          <cell r="F4615">
            <v>0</v>
          </cell>
          <cell r="G4615">
            <v>73</v>
          </cell>
        </row>
        <row r="4616">
          <cell r="A4616" t="str">
            <v>N0801006</v>
          </cell>
          <cell r="B4616" t="str">
            <v>保潔多77 500ML</v>
          </cell>
          <cell r="C4616" t="str">
            <v>常備</v>
          </cell>
          <cell r="D4616">
            <v>620</v>
          </cell>
          <cell r="E4616">
            <v>0</v>
          </cell>
          <cell r="F4616">
            <v>0</v>
          </cell>
          <cell r="G4616">
            <v>515</v>
          </cell>
        </row>
        <row r="4617">
          <cell r="A4617" t="str">
            <v>N0801007</v>
          </cell>
          <cell r="B4617" t="str">
            <v>酒精製劑75% 4L</v>
          </cell>
          <cell r="C4617" t="str">
            <v>停售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</row>
        <row r="4618">
          <cell r="A4618" t="str">
            <v>N0801008</v>
          </cell>
          <cell r="B4618" t="str">
            <v>克司博酒精液75% 4L</v>
          </cell>
          <cell r="C4618" t="str">
            <v>停售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</row>
        <row r="4619">
          <cell r="A4619" t="str">
            <v>N0801009</v>
          </cell>
          <cell r="B4619" t="str">
            <v>抗霉寶500ML</v>
          </cell>
          <cell r="C4619" t="str">
            <v>停售</v>
          </cell>
          <cell r="D4619">
            <v>100</v>
          </cell>
          <cell r="E4619">
            <v>0</v>
          </cell>
          <cell r="F4619">
            <v>0</v>
          </cell>
          <cell r="G4619">
            <v>0</v>
          </cell>
        </row>
        <row r="4620">
          <cell r="A4620" t="str">
            <v>N0801010</v>
          </cell>
          <cell r="B4620" t="str">
            <v>抗霉寶補充桶10L/桶</v>
          </cell>
          <cell r="C4620" t="str">
            <v>停售</v>
          </cell>
          <cell r="D4620">
            <v>1550</v>
          </cell>
          <cell r="E4620">
            <v>0</v>
          </cell>
          <cell r="F4620">
            <v>0</v>
          </cell>
          <cell r="G4620">
            <v>0</v>
          </cell>
        </row>
        <row r="4621">
          <cell r="A4621" t="str">
            <v>N0802001</v>
          </cell>
          <cell r="B4621" t="str">
            <v>TORK擦拭紙巾</v>
          </cell>
          <cell r="C4621" t="str">
            <v>常備</v>
          </cell>
          <cell r="D4621">
            <v>345</v>
          </cell>
          <cell r="E4621">
            <v>0</v>
          </cell>
          <cell r="F4621">
            <v>0</v>
          </cell>
          <cell r="G4621">
            <v>336</v>
          </cell>
        </row>
        <row r="4622">
          <cell r="A4622" t="str">
            <v>N0802002</v>
          </cell>
          <cell r="B4622" t="str">
            <v>夢職人THE廚房萬用紙巾60入</v>
          </cell>
          <cell r="C4622" t="str">
            <v>常備</v>
          </cell>
          <cell r="D4622">
            <v>300</v>
          </cell>
          <cell r="E4622">
            <v>0</v>
          </cell>
          <cell r="F4622">
            <v>285.70999999999998</v>
          </cell>
          <cell r="G4622">
            <v>0</v>
          </cell>
        </row>
        <row r="4623">
          <cell r="A4623" t="str">
            <v>N0802003</v>
          </cell>
          <cell r="B4623" t="str">
            <v>板前專門廚房紙巾</v>
          </cell>
          <cell r="C4623" t="str">
            <v>常備</v>
          </cell>
          <cell r="D4623">
            <v>480</v>
          </cell>
          <cell r="E4623">
            <v>380</v>
          </cell>
          <cell r="F4623">
            <v>420</v>
          </cell>
          <cell r="G4623">
            <v>373</v>
          </cell>
        </row>
        <row r="4624">
          <cell r="A4624" t="str">
            <v>N0802004</v>
          </cell>
          <cell r="B4624" t="str">
            <v>獅王廚房紙巾(中)停用</v>
          </cell>
          <cell r="C4624" t="str">
            <v>停售</v>
          </cell>
          <cell r="D4624">
            <v>375</v>
          </cell>
          <cell r="E4624">
            <v>320</v>
          </cell>
          <cell r="F4624">
            <v>350</v>
          </cell>
          <cell r="G4624">
            <v>230</v>
          </cell>
        </row>
        <row r="4625">
          <cell r="A4625" t="str">
            <v>N0802005</v>
          </cell>
          <cell r="B4625" t="str">
            <v>嬌聯保鮮墊</v>
          </cell>
          <cell r="C4625" t="str">
            <v>常備</v>
          </cell>
          <cell r="D4625">
            <v>371</v>
          </cell>
          <cell r="E4625">
            <v>315</v>
          </cell>
          <cell r="F4625">
            <v>363</v>
          </cell>
          <cell r="G4625">
            <v>315</v>
          </cell>
        </row>
        <row r="4626">
          <cell r="A4626" t="str">
            <v>N0802006</v>
          </cell>
          <cell r="B4626" t="str">
            <v>獅王廚房紙巾(中)</v>
          </cell>
          <cell r="C4626" t="str">
            <v>停售</v>
          </cell>
          <cell r="D4626">
            <v>375</v>
          </cell>
          <cell r="E4626">
            <v>320</v>
          </cell>
          <cell r="F4626">
            <v>350</v>
          </cell>
          <cell r="G4626">
            <v>320</v>
          </cell>
        </row>
        <row r="4627">
          <cell r="A4627" t="str">
            <v>N0802007</v>
          </cell>
          <cell r="B4627" t="str">
            <v>獅王廚房紙巾(中)</v>
          </cell>
          <cell r="C4627" t="str">
            <v>常備</v>
          </cell>
          <cell r="D4627">
            <v>375</v>
          </cell>
          <cell r="E4627">
            <v>320</v>
          </cell>
          <cell r="F4627">
            <v>350</v>
          </cell>
          <cell r="G4627">
            <v>320</v>
          </cell>
        </row>
        <row r="4628">
          <cell r="A4628" t="str">
            <v>N0901001</v>
          </cell>
          <cell r="B4628" t="str">
            <v>KOMAJAPAN史多倫專用模4連(中)</v>
          </cell>
          <cell r="C4628" t="str">
            <v>停售</v>
          </cell>
          <cell r="D4628">
            <v>2700</v>
          </cell>
          <cell r="E4628">
            <v>0</v>
          </cell>
          <cell r="F4628">
            <v>0</v>
          </cell>
          <cell r="G4628">
            <v>0</v>
          </cell>
        </row>
        <row r="4629">
          <cell r="A4629" t="str">
            <v>N0901002</v>
          </cell>
          <cell r="B4629" t="str">
            <v>KOMAJAPAN史多倫專用模5連(小)</v>
          </cell>
          <cell r="C4629" t="str">
            <v>客訂</v>
          </cell>
          <cell r="D4629">
            <v>2100</v>
          </cell>
          <cell r="E4629">
            <v>1800</v>
          </cell>
          <cell r="F4629">
            <v>0</v>
          </cell>
          <cell r="G4629">
            <v>1391</v>
          </cell>
        </row>
        <row r="4630">
          <cell r="A4630" t="str">
            <v>N090100２</v>
          </cell>
          <cell r="B4630" t="str">
            <v>KOMAJAPAN史多倫專用模5連(小)(停用)</v>
          </cell>
          <cell r="C4630" t="str">
            <v>停售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</row>
        <row r="4631">
          <cell r="A4631" t="str">
            <v>N1001001</v>
          </cell>
          <cell r="B4631" t="str">
            <v>IF 110 咕咕洛夫</v>
          </cell>
          <cell r="C4631" t="str">
            <v>庫存售完後停售</v>
          </cell>
          <cell r="D4631">
            <v>75</v>
          </cell>
          <cell r="E4631">
            <v>0</v>
          </cell>
          <cell r="F4631">
            <v>0</v>
          </cell>
          <cell r="G4631">
            <v>0</v>
          </cell>
        </row>
        <row r="4632">
          <cell r="A4632" t="str">
            <v>N1001002</v>
          </cell>
          <cell r="B4632" t="str">
            <v>IF 85 咕咕洛夫</v>
          </cell>
          <cell r="C4632" t="str">
            <v>停售</v>
          </cell>
          <cell r="D4632">
            <v>65</v>
          </cell>
          <cell r="E4632">
            <v>0</v>
          </cell>
          <cell r="F4632">
            <v>0</v>
          </cell>
          <cell r="G4632">
            <v>0</v>
          </cell>
        </row>
        <row r="4633">
          <cell r="A4633" t="str">
            <v>N1101001</v>
          </cell>
          <cell r="B4633" t="str">
            <v>可露麗銅模(大)</v>
          </cell>
          <cell r="C4633" t="str">
            <v>庫存售完後停售</v>
          </cell>
          <cell r="D4633">
            <v>710</v>
          </cell>
          <cell r="E4633">
            <v>650</v>
          </cell>
          <cell r="F4633">
            <v>0</v>
          </cell>
          <cell r="G4633">
            <v>628</v>
          </cell>
        </row>
        <row r="4634">
          <cell r="A4634" t="str">
            <v>N1101002</v>
          </cell>
          <cell r="B4634" t="str">
            <v>可露麗銅模(中)</v>
          </cell>
          <cell r="C4634" t="str">
            <v>庫存售完後停售</v>
          </cell>
          <cell r="D4634">
            <v>630</v>
          </cell>
          <cell r="E4634">
            <v>580</v>
          </cell>
          <cell r="F4634">
            <v>0</v>
          </cell>
          <cell r="G4634">
            <v>556</v>
          </cell>
        </row>
        <row r="4635">
          <cell r="A4635" t="str">
            <v>N1101003</v>
          </cell>
          <cell r="B4635" t="str">
            <v>Yoshiyo不繡鋼萬能夾GL-3</v>
          </cell>
          <cell r="C4635" t="str">
            <v>停售</v>
          </cell>
          <cell r="D4635">
            <v>110</v>
          </cell>
          <cell r="E4635">
            <v>0</v>
          </cell>
          <cell r="F4635">
            <v>0</v>
          </cell>
          <cell r="G4635">
            <v>0</v>
          </cell>
        </row>
        <row r="4636">
          <cell r="A4636" t="str">
            <v>N1101004</v>
          </cell>
          <cell r="B4636" t="str">
            <v>Yoshiyo不繡鋼萬能夾GL-3彈簧片</v>
          </cell>
          <cell r="C4636" t="str">
            <v>停售</v>
          </cell>
          <cell r="D4636">
            <v>400</v>
          </cell>
          <cell r="E4636">
            <v>0</v>
          </cell>
          <cell r="F4636">
            <v>0</v>
          </cell>
          <cell r="G4636">
            <v>0</v>
          </cell>
        </row>
        <row r="4637">
          <cell r="A4637" t="str">
            <v>N1101005</v>
          </cell>
          <cell r="B4637" t="str">
            <v>Yoshiyo竹盤JK-321-30</v>
          </cell>
          <cell r="C4637" t="str">
            <v>停售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</row>
        <row r="4638">
          <cell r="A4638" t="str">
            <v>N1101006</v>
          </cell>
          <cell r="B4638" t="str">
            <v>Yoshiyo淺型藤籃Y-1-WH</v>
          </cell>
          <cell r="C4638" t="str">
            <v>停售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</row>
        <row r="4639">
          <cell r="A4639" t="str">
            <v>N1101007</v>
          </cell>
          <cell r="B4639" t="str">
            <v>Yoshiyo藤籃MR-103</v>
          </cell>
          <cell r="C4639" t="str">
            <v>停售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</row>
        <row r="4640">
          <cell r="A4640" t="str">
            <v>N1101008</v>
          </cell>
          <cell r="B4640" t="str">
            <v>Yoshiyo麵包夾GL-204-W</v>
          </cell>
          <cell r="C4640" t="str">
            <v>停售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</row>
        <row r="4641">
          <cell r="A4641" t="str">
            <v>N1101009</v>
          </cell>
          <cell r="B4641" t="str">
            <v>Yoshiyo麵包夾CY-400</v>
          </cell>
          <cell r="C4641" t="str">
            <v>停售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</row>
        <row r="4642">
          <cell r="A4642" t="str">
            <v>N1201001</v>
          </cell>
          <cell r="B4642" t="str">
            <v>【停售】台製發酵箱(大淺)</v>
          </cell>
          <cell r="C4642" t="str">
            <v>停售</v>
          </cell>
          <cell r="D4642">
            <v>600</v>
          </cell>
          <cell r="E4642">
            <v>500</v>
          </cell>
          <cell r="F4642">
            <v>0</v>
          </cell>
          <cell r="G4642">
            <v>392</v>
          </cell>
        </row>
        <row r="4643">
          <cell r="A4643" t="str">
            <v>N1201002</v>
          </cell>
          <cell r="B4643" t="str">
            <v>台製發酵箱專用蓋</v>
          </cell>
          <cell r="C4643" t="str">
            <v>庫存售完後停售</v>
          </cell>
          <cell r="D4643">
            <v>400</v>
          </cell>
          <cell r="E4643">
            <v>350</v>
          </cell>
          <cell r="F4643">
            <v>0</v>
          </cell>
          <cell r="G4643">
            <v>331</v>
          </cell>
        </row>
        <row r="4644">
          <cell r="A4644" t="str">
            <v>N1201003</v>
          </cell>
          <cell r="B4644" t="str">
            <v>台製發酵箱(大深)</v>
          </cell>
          <cell r="C4644" t="str">
            <v>庫存售完後停售</v>
          </cell>
          <cell r="D4644">
            <v>700</v>
          </cell>
          <cell r="E4644">
            <v>550</v>
          </cell>
          <cell r="F4644">
            <v>0</v>
          </cell>
          <cell r="G4644">
            <v>542</v>
          </cell>
        </row>
        <row r="4645">
          <cell r="A4645" t="str">
            <v>N1201004</v>
          </cell>
          <cell r="B4645" t="str">
            <v>AHA30cm高級木棍#2030</v>
          </cell>
          <cell r="C4645" t="str">
            <v>停售</v>
          </cell>
          <cell r="D4645">
            <v>125</v>
          </cell>
          <cell r="E4645">
            <v>0</v>
          </cell>
          <cell r="F4645">
            <v>0</v>
          </cell>
          <cell r="G4645">
            <v>0</v>
          </cell>
        </row>
        <row r="4646">
          <cell r="A4646" t="str">
            <v>N1201005</v>
          </cell>
          <cell r="B4646" t="str">
            <v>AHA馬毛刷#2188</v>
          </cell>
          <cell r="C4646" t="str">
            <v>停售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</row>
        <row r="4647">
          <cell r="A4647" t="str">
            <v>N1201006</v>
          </cell>
          <cell r="B4647" t="str">
            <v>【停售】AHA可麗露銅模(大)</v>
          </cell>
          <cell r="C4647" t="str">
            <v>停售</v>
          </cell>
          <cell r="D4647">
            <v>500</v>
          </cell>
          <cell r="E4647">
            <v>425</v>
          </cell>
          <cell r="F4647">
            <v>0</v>
          </cell>
          <cell r="G4647">
            <v>425</v>
          </cell>
        </row>
        <row r="4648">
          <cell r="A4648" t="str">
            <v>N1301001</v>
          </cell>
          <cell r="B4648" t="str">
            <v>Lehmann史多倫 4連模 _ 400G (580x185MM)</v>
          </cell>
          <cell r="C4648" t="str">
            <v>庫存售完後停售</v>
          </cell>
          <cell r="D4648">
            <v>3500</v>
          </cell>
          <cell r="E4648">
            <v>3000</v>
          </cell>
          <cell r="F4648">
            <v>0</v>
          </cell>
          <cell r="G4648">
            <v>2800</v>
          </cell>
        </row>
        <row r="4649">
          <cell r="A4649" t="str">
            <v>N1301002</v>
          </cell>
          <cell r="B4649" t="str">
            <v>Lehmann史多倫 5連模 _ 200G (500x150MM)</v>
          </cell>
          <cell r="C4649" t="str">
            <v>庫存售完後停售</v>
          </cell>
          <cell r="D4649">
            <v>3300</v>
          </cell>
          <cell r="E4649">
            <v>2800</v>
          </cell>
          <cell r="F4649">
            <v>0</v>
          </cell>
          <cell r="G4649">
            <v>2650</v>
          </cell>
        </row>
        <row r="4650">
          <cell r="A4650" t="str">
            <v>N1301003</v>
          </cell>
          <cell r="B4650" t="str">
            <v>Lehmann史多倫 6連模</v>
          </cell>
          <cell r="C4650" t="str">
            <v>庫存售完後停售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</row>
        <row r="4651">
          <cell r="A4651" t="str">
            <v>N1301004</v>
          </cell>
          <cell r="B4651" t="str">
            <v>Lehmann史多倫 4連模 _ 500G (580x255MM)</v>
          </cell>
          <cell r="C4651" t="str">
            <v>庫存售完後停售</v>
          </cell>
          <cell r="D4651">
            <v>3600</v>
          </cell>
          <cell r="E4651">
            <v>3100</v>
          </cell>
          <cell r="F4651">
            <v>0</v>
          </cell>
          <cell r="G4651">
            <v>2900</v>
          </cell>
        </row>
        <row r="4652">
          <cell r="A4652" t="str">
            <v>N1401001</v>
          </cell>
          <cell r="B4652" t="str">
            <v>夢職人THE漱口水300ml</v>
          </cell>
          <cell r="C4652" t="str">
            <v>庫存售完後停售</v>
          </cell>
          <cell r="D4652">
            <v>614</v>
          </cell>
          <cell r="E4652">
            <v>0</v>
          </cell>
          <cell r="F4652">
            <v>0</v>
          </cell>
          <cell r="G4652">
            <v>579</v>
          </cell>
        </row>
        <row r="4653">
          <cell r="A4653" t="str">
            <v>N1401002</v>
          </cell>
          <cell r="B4653" t="str">
            <v>夢職人THE by Misoka牙刷(藍)</v>
          </cell>
          <cell r="C4653" t="str">
            <v>庫存售完後停售</v>
          </cell>
          <cell r="D4653">
            <v>357</v>
          </cell>
          <cell r="E4653">
            <v>0</v>
          </cell>
          <cell r="F4653">
            <v>0</v>
          </cell>
          <cell r="G4653">
            <v>387</v>
          </cell>
        </row>
        <row r="4654">
          <cell r="A4654" t="str">
            <v>N1401003</v>
          </cell>
          <cell r="B4654" t="str">
            <v>夢職人THE by Misoka牙刷(紅)</v>
          </cell>
          <cell r="C4654" t="str">
            <v>庫存售完後停售</v>
          </cell>
          <cell r="D4654">
            <v>357</v>
          </cell>
          <cell r="E4654">
            <v>0</v>
          </cell>
          <cell r="F4654">
            <v>0</v>
          </cell>
          <cell r="G4654">
            <v>379</v>
          </cell>
        </row>
        <row r="4655">
          <cell r="A4655" t="str">
            <v>N1401004</v>
          </cell>
          <cell r="B4655" t="str">
            <v>夢職人THE by Misoka牙刷(白)</v>
          </cell>
          <cell r="C4655" t="str">
            <v>庫存售完後停售</v>
          </cell>
          <cell r="D4655">
            <v>357</v>
          </cell>
          <cell r="E4655">
            <v>0</v>
          </cell>
          <cell r="F4655">
            <v>0</v>
          </cell>
          <cell r="G4655">
            <v>382</v>
          </cell>
        </row>
        <row r="4656">
          <cell r="A4656" t="str">
            <v>N1401005</v>
          </cell>
          <cell r="B4656" t="str">
            <v>夢職人TO&amp;FRO旅行款牙刷(紅)</v>
          </cell>
          <cell r="C4656" t="str">
            <v>庫存售完後停售</v>
          </cell>
          <cell r="D4656">
            <v>321</v>
          </cell>
          <cell r="E4656">
            <v>0</v>
          </cell>
          <cell r="F4656">
            <v>0</v>
          </cell>
          <cell r="G4656">
            <v>328</v>
          </cell>
        </row>
        <row r="4657">
          <cell r="A4657" t="str">
            <v>N1401006</v>
          </cell>
          <cell r="B4657" t="str">
            <v>夢職人TO&amp;FRO旅行款牙刷(粉紅)</v>
          </cell>
          <cell r="C4657" t="str">
            <v>庫存售完後停售</v>
          </cell>
          <cell r="D4657">
            <v>321</v>
          </cell>
          <cell r="E4657">
            <v>0</v>
          </cell>
          <cell r="F4657">
            <v>0</v>
          </cell>
          <cell r="G4657">
            <v>328</v>
          </cell>
        </row>
        <row r="4658">
          <cell r="A4658" t="str">
            <v>N1401007</v>
          </cell>
          <cell r="B4658" t="str">
            <v>夢職人TO&amp;FRO旅行款牙刷(綠)</v>
          </cell>
          <cell r="C4658" t="str">
            <v>庫存售完後停售</v>
          </cell>
          <cell r="D4658">
            <v>321</v>
          </cell>
          <cell r="E4658">
            <v>0</v>
          </cell>
          <cell r="F4658">
            <v>0</v>
          </cell>
          <cell r="G4658">
            <v>328</v>
          </cell>
        </row>
        <row r="4659">
          <cell r="A4659" t="str">
            <v>N1401008</v>
          </cell>
          <cell r="B4659" t="str">
            <v>夢職人THE香皂(白色)</v>
          </cell>
          <cell r="C4659" t="str">
            <v>庫存售完後停售</v>
          </cell>
          <cell r="D4659">
            <v>336</v>
          </cell>
          <cell r="E4659">
            <v>0</v>
          </cell>
          <cell r="F4659">
            <v>0</v>
          </cell>
          <cell r="G4659">
            <v>311</v>
          </cell>
        </row>
        <row r="4660">
          <cell r="A4660" t="str">
            <v>N1401009</v>
          </cell>
          <cell r="B4660" t="str">
            <v>夢職人THE洗衣精500ml(停售)</v>
          </cell>
          <cell r="C4660" t="str">
            <v>停售</v>
          </cell>
          <cell r="D4660">
            <v>857</v>
          </cell>
          <cell r="E4660">
            <v>0</v>
          </cell>
          <cell r="F4660">
            <v>0</v>
          </cell>
          <cell r="G4660">
            <v>764</v>
          </cell>
        </row>
        <row r="4661">
          <cell r="A4661" t="str">
            <v>N1401010</v>
          </cell>
          <cell r="B4661" t="str">
            <v>夢職人THE洗衣精(補充包)450ml(停售)</v>
          </cell>
          <cell r="C4661" t="str">
            <v>停售</v>
          </cell>
          <cell r="D4661">
            <v>671</v>
          </cell>
          <cell r="E4661">
            <v>0</v>
          </cell>
          <cell r="F4661">
            <v>0</v>
          </cell>
          <cell r="G4661">
            <v>606</v>
          </cell>
        </row>
        <row r="4662">
          <cell r="A4662" t="str">
            <v>N1401011</v>
          </cell>
          <cell r="B4662" t="str">
            <v>夢職人THE衣物漂白劑(衣袖領口用)250ml(停售)</v>
          </cell>
          <cell r="C4662" t="str">
            <v>停售</v>
          </cell>
          <cell r="D4662">
            <v>750</v>
          </cell>
          <cell r="E4662">
            <v>0</v>
          </cell>
          <cell r="F4662">
            <v>0</v>
          </cell>
          <cell r="G4662">
            <v>708</v>
          </cell>
        </row>
        <row r="4663">
          <cell r="A4663" t="str">
            <v>N1401012</v>
          </cell>
          <cell r="B4663" t="str">
            <v>夢職人THE衣物漂白劑補充包(衣領袖口用)200ml(停售)</v>
          </cell>
          <cell r="C4663" t="str">
            <v>停售</v>
          </cell>
          <cell r="D4663">
            <v>550</v>
          </cell>
          <cell r="E4663">
            <v>0</v>
          </cell>
          <cell r="F4663">
            <v>0</v>
          </cell>
          <cell r="G4663">
            <v>720</v>
          </cell>
        </row>
        <row r="4664">
          <cell r="A4664" t="str">
            <v>N1401013</v>
          </cell>
          <cell r="B4664" t="str">
            <v>夢職人THE by Nitoms除塵滾筒(藍)</v>
          </cell>
          <cell r="C4664" t="str">
            <v>庫存售完後停售</v>
          </cell>
          <cell r="D4664">
            <v>614</v>
          </cell>
          <cell r="E4664">
            <v>0</v>
          </cell>
          <cell r="F4664">
            <v>0</v>
          </cell>
          <cell r="G4664">
            <v>574</v>
          </cell>
        </row>
        <row r="4665">
          <cell r="A4665" t="str">
            <v>N1401014</v>
          </cell>
          <cell r="B4665" t="str">
            <v>夢職人THE by Nitoms除塵滾筒(紅)</v>
          </cell>
          <cell r="C4665" t="str">
            <v>庫存售完後停售</v>
          </cell>
          <cell r="D4665">
            <v>614</v>
          </cell>
          <cell r="E4665">
            <v>0</v>
          </cell>
          <cell r="F4665">
            <v>0</v>
          </cell>
          <cell r="G4665">
            <v>574</v>
          </cell>
        </row>
        <row r="4666">
          <cell r="A4666" t="str">
            <v>N1401015</v>
          </cell>
          <cell r="B4666" t="str">
            <v>夢職人THE by Nitoms除塵滾筒(補充包/藍)</v>
          </cell>
          <cell r="C4666" t="str">
            <v>庫存售完後停售</v>
          </cell>
          <cell r="D4666">
            <v>250</v>
          </cell>
          <cell r="E4666">
            <v>0</v>
          </cell>
          <cell r="F4666">
            <v>0</v>
          </cell>
          <cell r="G4666">
            <v>229</v>
          </cell>
        </row>
        <row r="4667">
          <cell r="A4667" t="str">
            <v>N1401016</v>
          </cell>
          <cell r="B4667" t="str">
            <v>夢職人THE by Nitoms除塵滾筒(補充包/紅)</v>
          </cell>
          <cell r="C4667" t="str">
            <v>庫存售完後停售</v>
          </cell>
          <cell r="D4667">
            <v>250</v>
          </cell>
          <cell r="E4667">
            <v>0</v>
          </cell>
          <cell r="F4667">
            <v>0</v>
          </cell>
          <cell r="G4667">
            <v>229</v>
          </cell>
        </row>
        <row r="4668">
          <cell r="A4668" t="str">
            <v>N1401017</v>
          </cell>
          <cell r="B4668" t="str">
            <v>夢職人THE神奇水(停用)</v>
          </cell>
          <cell r="C4668" t="str">
            <v>停售</v>
          </cell>
          <cell r="D4668">
            <v>379</v>
          </cell>
          <cell r="E4668">
            <v>0</v>
          </cell>
          <cell r="F4668">
            <v>0</v>
          </cell>
          <cell r="G4668">
            <v>461</v>
          </cell>
        </row>
        <row r="4669">
          <cell r="A4669" t="str">
            <v>N1401018</v>
          </cell>
          <cell r="B4669" t="str">
            <v>夢職人THE萬用海綿(NS-36)</v>
          </cell>
          <cell r="C4669" t="str">
            <v>庫存售完後停售</v>
          </cell>
          <cell r="D4669">
            <v>257</v>
          </cell>
          <cell r="E4669">
            <v>0</v>
          </cell>
          <cell r="F4669">
            <v>0</v>
          </cell>
          <cell r="G4669">
            <v>241</v>
          </cell>
        </row>
        <row r="4670">
          <cell r="A4670" t="str">
            <v>N1401019</v>
          </cell>
          <cell r="B4670" t="str">
            <v>夢職人THE廚房海綿(NS-18)</v>
          </cell>
          <cell r="C4670" t="str">
            <v>庫存售完後停售</v>
          </cell>
          <cell r="D4670">
            <v>179</v>
          </cell>
          <cell r="E4670">
            <v>0</v>
          </cell>
          <cell r="F4670">
            <v>0</v>
          </cell>
          <cell r="G4670">
            <v>156</v>
          </cell>
        </row>
        <row r="4671">
          <cell r="A4671" t="str">
            <v>N1402001</v>
          </cell>
          <cell r="B4671" t="str">
            <v>夢職人THE筷子-紅色</v>
          </cell>
          <cell r="C4671" t="str">
            <v>庫存售完後停售</v>
          </cell>
          <cell r="D4671">
            <v>1200</v>
          </cell>
          <cell r="E4671">
            <v>0</v>
          </cell>
          <cell r="F4671">
            <v>0</v>
          </cell>
          <cell r="G4671">
            <v>1092</v>
          </cell>
        </row>
        <row r="4672">
          <cell r="A4672" t="str">
            <v>N1402002</v>
          </cell>
          <cell r="B4672" t="str">
            <v>夢職人THE筷子-黑色</v>
          </cell>
          <cell r="C4672" t="str">
            <v>庫存售完後停售</v>
          </cell>
          <cell r="D4672">
            <v>1200</v>
          </cell>
          <cell r="E4672">
            <v>0</v>
          </cell>
          <cell r="F4672">
            <v>0</v>
          </cell>
          <cell r="G4672">
            <v>1092</v>
          </cell>
        </row>
        <row r="4673">
          <cell r="A4673" t="str">
            <v>N1402003</v>
          </cell>
          <cell r="B4673" t="str">
            <v>夢職人THE廚房萬用巾(白色)</v>
          </cell>
          <cell r="C4673" t="str">
            <v>庫存售完後停售</v>
          </cell>
          <cell r="D4673">
            <v>221</v>
          </cell>
          <cell r="E4673">
            <v>0</v>
          </cell>
          <cell r="F4673">
            <v>0</v>
          </cell>
          <cell r="G4673">
            <v>215</v>
          </cell>
        </row>
        <row r="4674">
          <cell r="A4674" t="str">
            <v>N1402004</v>
          </cell>
          <cell r="B4674" t="str">
            <v>夢職人THE廚房萬用巾(麻色)</v>
          </cell>
          <cell r="C4674" t="str">
            <v>庫存售完後停售</v>
          </cell>
          <cell r="D4674">
            <v>286</v>
          </cell>
          <cell r="E4674">
            <v>0</v>
          </cell>
          <cell r="F4674">
            <v>0</v>
          </cell>
          <cell r="G4674">
            <v>275</v>
          </cell>
        </row>
        <row r="4675">
          <cell r="A4675" t="str">
            <v>N1403001</v>
          </cell>
          <cell r="B4675" t="str">
            <v>夢職人THE椀 (黑)</v>
          </cell>
          <cell r="C4675" t="str">
            <v>庫存售完後停售</v>
          </cell>
          <cell r="D4675">
            <v>8250</v>
          </cell>
          <cell r="E4675">
            <v>0</v>
          </cell>
          <cell r="F4675">
            <v>0</v>
          </cell>
          <cell r="G4675">
            <v>7282</v>
          </cell>
        </row>
        <row r="4676">
          <cell r="A4676" t="str">
            <v>N1403002</v>
          </cell>
          <cell r="B4676" t="str">
            <v>夢職人THE椀 (紅)</v>
          </cell>
          <cell r="C4676" t="str">
            <v>庫存售完後停售</v>
          </cell>
          <cell r="D4676">
            <v>8250</v>
          </cell>
          <cell r="E4676">
            <v>0</v>
          </cell>
          <cell r="F4676">
            <v>0</v>
          </cell>
          <cell r="G4676">
            <v>7242</v>
          </cell>
        </row>
        <row r="4677">
          <cell r="A4677" t="str">
            <v>N1403003</v>
          </cell>
          <cell r="B4677" t="str">
            <v>夢職人THE飯茶碗(有田)</v>
          </cell>
          <cell r="C4677" t="str">
            <v>庫存售完後停售</v>
          </cell>
          <cell r="D4677">
            <v>750</v>
          </cell>
          <cell r="E4677">
            <v>0</v>
          </cell>
          <cell r="F4677">
            <v>0</v>
          </cell>
          <cell r="G4677">
            <v>663</v>
          </cell>
        </row>
        <row r="4678">
          <cell r="A4678" t="str">
            <v>N1403004</v>
          </cell>
          <cell r="B4678" t="str">
            <v>夢職人THE飯茶碗(清水)(停售)</v>
          </cell>
          <cell r="C4678" t="str">
            <v>停售</v>
          </cell>
          <cell r="D4678">
            <v>750</v>
          </cell>
          <cell r="E4678">
            <v>0</v>
          </cell>
          <cell r="F4678">
            <v>0</v>
          </cell>
          <cell r="G4678">
            <v>663</v>
          </cell>
        </row>
        <row r="4679">
          <cell r="A4679" t="str">
            <v>N1403005</v>
          </cell>
          <cell r="B4679" t="str">
            <v>夢職人THE飯茶碗(信樂)(停售)</v>
          </cell>
          <cell r="C4679" t="str">
            <v>停售</v>
          </cell>
          <cell r="D4679">
            <v>750</v>
          </cell>
          <cell r="E4679">
            <v>0</v>
          </cell>
          <cell r="F4679">
            <v>0</v>
          </cell>
          <cell r="G4679">
            <v>663</v>
          </cell>
        </row>
        <row r="4680">
          <cell r="A4680" t="str">
            <v>N1403006</v>
          </cell>
          <cell r="B4680" t="str">
            <v>夢職人THE飯茶碗(瀨戶)(停售)</v>
          </cell>
          <cell r="C4680" t="str">
            <v>停售</v>
          </cell>
          <cell r="D4680">
            <v>750</v>
          </cell>
          <cell r="E4680">
            <v>0</v>
          </cell>
          <cell r="F4680">
            <v>0</v>
          </cell>
          <cell r="G4680">
            <v>663</v>
          </cell>
        </row>
        <row r="4681">
          <cell r="A4681" t="str">
            <v>N1403007</v>
          </cell>
          <cell r="B4681" t="str">
            <v>夢職人THE飯茶碗(益子)</v>
          </cell>
          <cell r="C4681" t="str">
            <v>庫存售完後停售</v>
          </cell>
          <cell r="D4681">
            <v>750</v>
          </cell>
          <cell r="E4681">
            <v>0</v>
          </cell>
          <cell r="F4681">
            <v>0</v>
          </cell>
          <cell r="G4681">
            <v>663</v>
          </cell>
        </row>
        <row r="4682">
          <cell r="A4682" t="str">
            <v>N1403008</v>
          </cell>
          <cell r="B4682" t="str">
            <v>夢職人THE盤子A6</v>
          </cell>
          <cell r="C4682" t="str">
            <v>庫存售完後停售</v>
          </cell>
          <cell r="D4682">
            <v>264</v>
          </cell>
          <cell r="E4682">
            <v>0</v>
          </cell>
          <cell r="F4682">
            <v>0</v>
          </cell>
          <cell r="G4682">
            <v>239</v>
          </cell>
        </row>
        <row r="4683">
          <cell r="A4683" t="str">
            <v>N1403009</v>
          </cell>
          <cell r="B4683" t="str">
            <v>夢職人THE盤子A5</v>
          </cell>
          <cell r="C4683" t="str">
            <v>庫存售完後停售</v>
          </cell>
          <cell r="D4683">
            <v>436</v>
          </cell>
          <cell r="E4683">
            <v>0</v>
          </cell>
          <cell r="F4683">
            <v>0</v>
          </cell>
          <cell r="G4683">
            <v>391</v>
          </cell>
        </row>
        <row r="4684">
          <cell r="A4684" t="str">
            <v>N1403010</v>
          </cell>
          <cell r="B4684" t="str">
            <v>夢職人THE盤子A4</v>
          </cell>
          <cell r="C4684" t="str">
            <v>庫存售完後停售</v>
          </cell>
          <cell r="D4684">
            <v>664</v>
          </cell>
          <cell r="E4684">
            <v>0</v>
          </cell>
          <cell r="F4684">
            <v>0</v>
          </cell>
          <cell r="G4684">
            <v>604</v>
          </cell>
        </row>
        <row r="4685">
          <cell r="A4685" t="str">
            <v>N1403011</v>
          </cell>
          <cell r="B4685" t="str">
            <v>夢職人THE盤子B4</v>
          </cell>
          <cell r="C4685" t="str">
            <v>庫存售完後停售</v>
          </cell>
          <cell r="D4685">
            <v>1000</v>
          </cell>
          <cell r="E4685">
            <v>0</v>
          </cell>
          <cell r="F4685">
            <v>0</v>
          </cell>
          <cell r="G4685">
            <v>869</v>
          </cell>
        </row>
        <row r="4686">
          <cell r="A4686" t="str">
            <v>N1403012</v>
          </cell>
          <cell r="B4686" t="str">
            <v>夢職人THE盤子A3</v>
          </cell>
          <cell r="C4686" t="str">
            <v>庫存售完後停售</v>
          </cell>
          <cell r="D4686">
            <v>1400</v>
          </cell>
          <cell r="E4686">
            <v>0</v>
          </cell>
          <cell r="F4686">
            <v>0</v>
          </cell>
          <cell r="G4686">
            <v>1215</v>
          </cell>
        </row>
        <row r="4687">
          <cell r="A4687" t="str">
            <v>N1403013</v>
          </cell>
          <cell r="B4687" t="str">
            <v>夢職人THE玻璃杯Short</v>
          </cell>
          <cell r="C4687" t="str">
            <v>庫存售完後停售</v>
          </cell>
          <cell r="D4687">
            <v>336</v>
          </cell>
          <cell r="E4687">
            <v>0</v>
          </cell>
          <cell r="F4687">
            <v>0</v>
          </cell>
          <cell r="G4687">
            <v>302</v>
          </cell>
        </row>
        <row r="4688">
          <cell r="A4688" t="str">
            <v>N1403014</v>
          </cell>
          <cell r="B4688" t="str">
            <v>夢職人THE玻璃杯Tall</v>
          </cell>
          <cell r="C4688" t="str">
            <v>庫存售完後停售</v>
          </cell>
          <cell r="D4688">
            <v>393</v>
          </cell>
          <cell r="E4688">
            <v>0</v>
          </cell>
          <cell r="F4688">
            <v>0</v>
          </cell>
          <cell r="G4688">
            <v>412</v>
          </cell>
        </row>
        <row r="4689">
          <cell r="A4689" t="str">
            <v>N1403015</v>
          </cell>
          <cell r="B4689" t="str">
            <v>夢職人THE玻璃杯Grande</v>
          </cell>
          <cell r="C4689" t="str">
            <v>庫存售完後停售</v>
          </cell>
          <cell r="D4689">
            <v>457</v>
          </cell>
          <cell r="E4689">
            <v>0</v>
          </cell>
          <cell r="F4689">
            <v>0</v>
          </cell>
          <cell r="G4689">
            <v>450</v>
          </cell>
        </row>
        <row r="4690">
          <cell r="A4690" t="str">
            <v>N1403016</v>
          </cell>
          <cell r="B4690" t="str">
            <v>夢職人THE醬油瓶</v>
          </cell>
          <cell r="C4690" t="str">
            <v>庫存售完後停售</v>
          </cell>
          <cell r="D4690">
            <v>1129</v>
          </cell>
          <cell r="E4690">
            <v>0</v>
          </cell>
          <cell r="F4690">
            <v>0</v>
          </cell>
          <cell r="G4690">
            <v>977</v>
          </cell>
        </row>
        <row r="4691">
          <cell r="A4691" t="str">
            <v>N1404001</v>
          </cell>
          <cell r="B4691" t="str">
            <v>夢職人THE濕紙巾(罐裝)75枚入(停售)</v>
          </cell>
          <cell r="C4691" t="str">
            <v>停售</v>
          </cell>
          <cell r="D4691">
            <v>314</v>
          </cell>
          <cell r="E4691">
            <v>0</v>
          </cell>
          <cell r="F4691">
            <v>0</v>
          </cell>
          <cell r="G4691">
            <v>281</v>
          </cell>
        </row>
        <row r="4692">
          <cell r="A4692" t="str">
            <v>N1405001</v>
          </cell>
          <cell r="B4692" t="str">
            <v>夢職人THE杯套(S)</v>
          </cell>
          <cell r="C4692" t="str">
            <v>庫存售完後停售</v>
          </cell>
          <cell r="D4692">
            <v>593</v>
          </cell>
          <cell r="E4692">
            <v>0</v>
          </cell>
          <cell r="F4692">
            <v>0</v>
          </cell>
          <cell r="G4692">
            <v>518</v>
          </cell>
        </row>
        <row r="4693">
          <cell r="A4693" t="str">
            <v>N1405002</v>
          </cell>
          <cell r="B4693" t="str">
            <v>夢職人THE杯套(T/G)</v>
          </cell>
          <cell r="C4693" t="str">
            <v>庫存售完後停售</v>
          </cell>
          <cell r="D4693">
            <v>657</v>
          </cell>
          <cell r="E4693">
            <v>0</v>
          </cell>
          <cell r="F4693">
            <v>0</v>
          </cell>
          <cell r="G4693">
            <v>579</v>
          </cell>
        </row>
        <row r="4694">
          <cell r="A4694" t="str">
            <v>N1405003</v>
          </cell>
          <cell r="B4694" t="str">
            <v>夢職人THE西裝口袋巾(白色)</v>
          </cell>
          <cell r="C4694" t="str">
            <v>庫存售完後停售</v>
          </cell>
          <cell r="D4694">
            <v>1643</v>
          </cell>
          <cell r="E4694">
            <v>0</v>
          </cell>
          <cell r="F4694">
            <v>0</v>
          </cell>
          <cell r="G4694">
            <v>1449</v>
          </cell>
        </row>
        <row r="4695">
          <cell r="A4695" t="str">
            <v>N1405004</v>
          </cell>
          <cell r="B4695" t="str">
            <v>夢職人THE推疊桌</v>
          </cell>
          <cell r="C4695" t="str">
            <v>庫存售完後停售</v>
          </cell>
          <cell r="D4695">
            <v>11629</v>
          </cell>
          <cell r="E4695">
            <v>0</v>
          </cell>
          <cell r="F4695">
            <v>0</v>
          </cell>
          <cell r="G4695">
            <v>10141</v>
          </cell>
        </row>
        <row r="4696">
          <cell r="A4696" t="str">
            <v>N9901001</v>
          </cell>
          <cell r="B4696" t="str">
            <v>LION法國麵包用刀片10入</v>
          </cell>
          <cell r="C4696" t="str">
            <v>庫存售完後停售</v>
          </cell>
          <cell r="D4696">
            <v>60</v>
          </cell>
          <cell r="E4696">
            <v>0</v>
          </cell>
          <cell r="F4696">
            <v>0</v>
          </cell>
          <cell r="G4696">
            <v>60</v>
          </cell>
        </row>
        <row r="4697">
          <cell r="A4697" t="str">
            <v>N9901002</v>
          </cell>
          <cell r="B4697" t="str">
            <v>防熱手套</v>
          </cell>
          <cell r="C4697" t="str">
            <v>停售</v>
          </cell>
          <cell r="D4697">
            <v>225</v>
          </cell>
          <cell r="E4697">
            <v>0</v>
          </cell>
          <cell r="F4697">
            <v>0</v>
          </cell>
          <cell r="G4697">
            <v>212</v>
          </cell>
        </row>
        <row r="4698">
          <cell r="A4698" t="str">
            <v>N9901003</v>
          </cell>
          <cell r="B4698" t="str">
            <v>皓廷18吋無菌擠花袋</v>
          </cell>
          <cell r="C4698" t="str">
            <v>常備</v>
          </cell>
          <cell r="D4698">
            <v>640</v>
          </cell>
          <cell r="E4698">
            <v>0</v>
          </cell>
          <cell r="F4698">
            <v>0</v>
          </cell>
          <cell r="G4698">
            <v>0</v>
          </cell>
        </row>
        <row r="4699">
          <cell r="A4699" t="str">
            <v>N9901004</v>
          </cell>
          <cell r="B4699" t="str">
            <v>甜粄紙(厚-玻璃紙)</v>
          </cell>
          <cell r="C4699" t="str">
            <v>停售</v>
          </cell>
          <cell r="D4699">
            <v>160</v>
          </cell>
          <cell r="E4699">
            <v>0</v>
          </cell>
          <cell r="F4699">
            <v>0</v>
          </cell>
          <cell r="G4699">
            <v>0</v>
          </cell>
        </row>
        <row r="4700">
          <cell r="A4700" t="str">
            <v>N9901005</v>
          </cell>
          <cell r="B4700" t="str">
            <v>甜粄紙(薄-PP紙)</v>
          </cell>
          <cell r="C4700" t="str">
            <v>停售</v>
          </cell>
          <cell r="D4700">
            <v>100</v>
          </cell>
          <cell r="E4700">
            <v>0</v>
          </cell>
          <cell r="F4700">
            <v>0</v>
          </cell>
          <cell r="G4700">
            <v>0</v>
          </cell>
        </row>
        <row r="4701">
          <cell r="A4701" t="str">
            <v>N9901006</v>
          </cell>
          <cell r="B4701" t="str">
            <v>特圓蒸包子用紙/饅頭紙10*10(方型)</v>
          </cell>
          <cell r="C4701" t="str">
            <v>常備</v>
          </cell>
          <cell r="D4701">
            <v>100</v>
          </cell>
          <cell r="E4701">
            <v>0</v>
          </cell>
          <cell r="F4701">
            <v>0</v>
          </cell>
          <cell r="G4701">
            <v>90</v>
          </cell>
        </row>
        <row r="4702">
          <cell r="A4702" t="str">
            <v>N9901007</v>
          </cell>
          <cell r="B4702" t="str">
            <v>特圓蒸包子用紙9*9(方型)</v>
          </cell>
          <cell r="C4702" t="str">
            <v>停售</v>
          </cell>
          <cell r="D4702">
            <v>100</v>
          </cell>
          <cell r="E4702">
            <v>0</v>
          </cell>
          <cell r="F4702">
            <v>0</v>
          </cell>
          <cell r="G4702">
            <v>0</v>
          </cell>
        </row>
        <row r="4703">
          <cell r="A4703" t="str">
            <v>N9901008</v>
          </cell>
          <cell r="B4703" t="str">
            <v>特圓焙美士高級蒸籠紙(圓-無孔)</v>
          </cell>
          <cell r="C4703" t="str">
            <v>停售</v>
          </cell>
          <cell r="D4703">
            <v>900</v>
          </cell>
          <cell r="E4703">
            <v>0</v>
          </cell>
          <cell r="F4703">
            <v>0</v>
          </cell>
          <cell r="G4703">
            <v>0</v>
          </cell>
        </row>
        <row r="4704">
          <cell r="A4704" t="str">
            <v>N9901009</v>
          </cell>
          <cell r="B4704" t="str">
            <v>特圓蒸籠紙(圓-有孔)</v>
          </cell>
          <cell r="C4704" t="str">
            <v>停售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</row>
        <row r="4705">
          <cell r="A4705" t="str">
            <v>N9901010</v>
          </cell>
          <cell r="B4705" t="str">
            <v>鋁箔紙25尺(停售)</v>
          </cell>
          <cell r="C4705" t="str">
            <v>停售</v>
          </cell>
          <cell r="D4705">
            <v>40</v>
          </cell>
          <cell r="E4705">
            <v>0</v>
          </cell>
          <cell r="F4705">
            <v>0</v>
          </cell>
          <cell r="G4705">
            <v>0</v>
          </cell>
        </row>
        <row r="4706">
          <cell r="A4706" t="str">
            <v>N9901011</v>
          </cell>
          <cell r="B4706" t="str">
            <v>鋁箔紙37.5尺</v>
          </cell>
          <cell r="C4706" t="str">
            <v>庫存售完後停售</v>
          </cell>
          <cell r="D4706">
            <v>70</v>
          </cell>
          <cell r="E4706">
            <v>0</v>
          </cell>
          <cell r="F4706">
            <v>0</v>
          </cell>
          <cell r="G4706">
            <v>60</v>
          </cell>
        </row>
        <row r="4707">
          <cell r="A4707" t="str">
            <v>N9901012</v>
          </cell>
          <cell r="B4707" t="str">
            <v>棉手套</v>
          </cell>
          <cell r="C4707" t="str">
            <v>庫存售完後停售</v>
          </cell>
          <cell r="D4707">
            <v>70</v>
          </cell>
          <cell r="E4707">
            <v>0</v>
          </cell>
          <cell r="F4707">
            <v>0</v>
          </cell>
          <cell r="G4707">
            <v>61</v>
          </cell>
        </row>
        <row r="4708">
          <cell r="A4708" t="str">
            <v>N9901013</v>
          </cell>
          <cell r="B4708" t="str">
            <v>維也納烤盤60*40(7小格)</v>
          </cell>
          <cell r="C4708" t="str">
            <v>庫存售完後停售</v>
          </cell>
          <cell r="D4708">
            <v>4800</v>
          </cell>
          <cell r="E4708">
            <v>0</v>
          </cell>
          <cell r="F4708">
            <v>0</v>
          </cell>
          <cell r="G4708">
            <v>4800</v>
          </cell>
        </row>
        <row r="4709">
          <cell r="A4709" t="str">
            <v>N9901014</v>
          </cell>
          <cell r="B4709" t="str">
            <v>MAPPOL花嘴(櫻花)</v>
          </cell>
          <cell r="C4709" t="str">
            <v>停售</v>
          </cell>
          <cell r="D4709">
            <v>100</v>
          </cell>
          <cell r="E4709">
            <v>0</v>
          </cell>
          <cell r="F4709">
            <v>0</v>
          </cell>
          <cell r="G4709">
            <v>0</v>
          </cell>
        </row>
        <row r="4710">
          <cell r="A4710" t="str">
            <v>N9901015</v>
          </cell>
          <cell r="B4710" t="str">
            <v>南部鐵器仙貝燒烤模型(葉子)</v>
          </cell>
          <cell r="C4710" t="str">
            <v>停售</v>
          </cell>
          <cell r="D4710">
            <v>3700</v>
          </cell>
          <cell r="E4710">
            <v>0</v>
          </cell>
          <cell r="F4710">
            <v>0</v>
          </cell>
          <cell r="G4710">
            <v>0</v>
          </cell>
        </row>
        <row r="4711">
          <cell r="A4711" t="str">
            <v>N9901016</v>
          </cell>
          <cell r="B4711" t="str">
            <v>南部鐵器仙貝燒烤模型(楓葉)</v>
          </cell>
          <cell r="C4711" t="str">
            <v>停售</v>
          </cell>
          <cell r="D4711">
            <v>3700</v>
          </cell>
          <cell r="E4711">
            <v>0</v>
          </cell>
          <cell r="F4711">
            <v>0</v>
          </cell>
          <cell r="G4711">
            <v>0</v>
          </cell>
        </row>
        <row r="4712">
          <cell r="A4712" t="str">
            <v>N9901017</v>
          </cell>
          <cell r="B4712" t="str">
            <v>德國凱薩麵包壓模</v>
          </cell>
          <cell r="C4712" t="str">
            <v>庫存售完後停售</v>
          </cell>
          <cell r="D4712">
            <v>2714.5</v>
          </cell>
          <cell r="E4712">
            <v>0</v>
          </cell>
          <cell r="F4712">
            <v>0</v>
          </cell>
          <cell r="G4712">
            <v>1711</v>
          </cell>
        </row>
        <row r="4713">
          <cell r="A4713" t="str">
            <v>N9901018</v>
          </cell>
          <cell r="B4713" t="str">
            <v>MAPPOL花嘴2F(櫻花)</v>
          </cell>
          <cell r="C4713" t="str">
            <v>停售</v>
          </cell>
          <cell r="D4713">
            <v>100</v>
          </cell>
          <cell r="E4713">
            <v>0</v>
          </cell>
          <cell r="F4713">
            <v>0</v>
          </cell>
          <cell r="G4713">
            <v>0</v>
          </cell>
        </row>
        <row r="4714">
          <cell r="A4714" t="str">
            <v>N9901019</v>
          </cell>
          <cell r="B4714" t="str">
            <v>特圓高級蒸籠紙(蛋糕紙/烤盤紙)</v>
          </cell>
          <cell r="C4714" t="str">
            <v>停售</v>
          </cell>
          <cell r="D4714">
            <v>600</v>
          </cell>
          <cell r="E4714">
            <v>0</v>
          </cell>
          <cell r="F4714">
            <v>0</v>
          </cell>
          <cell r="G4714">
            <v>0</v>
          </cell>
        </row>
        <row r="4715">
          <cell r="A4715" t="str">
            <v>N9901020</v>
          </cell>
          <cell r="B4715" t="str">
            <v>特圓焙美士高級烤焙紙8*53cm</v>
          </cell>
          <cell r="C4715" t="str">
            <v>停售</v>
          </cell>
          <cell r="D4715">
            <v>2500</v>
          </cell>
          <cell r="E4715">
            <v>0</v>
          </cell>
          <cell r="F4715">
            <v>0</v>
          </cell>
          <cell r="G4715">
            <v>0</v>
          </cell>
        </row>
        <row r="4716">
          <cell r="A4716" t="str">
            <v>N9901021</v>
          </cell>
          <cell r="B4716" t="str">
            <v>NORDIA小瓷偶/麵包坊</v>
          </cell>
          <cell r="C4716" t="str">
            <v>停售</v>
          </cell>
          <cell r="D4716">
            <v>40</v>
          </cell>
          <cell r="E4716">
            <v>0</v>
          </cell>
          <cell r="F4716">
            <v>40</v>
          </cell>
          <cell r="G4716">
            <v>0</v>
          </cell>
        </row>
        <row r="4717">
          <cell r="A4717" t="str">
            <v>N9901022</v>
          </cell>
          <cell r="B4717" t="str">
            <v>NORDIA小瓷偶/小蛋糕</v>
          </cell>
          <cell r="C4717" t="str">
            <v>停售</v>
          </cell>
          <cell r="D4717">
            <v>40</v>
          </cell>
          <cell r="E4717">
            <v>0</v>
          </cell>
          <cell r="F4717">
            <v>40</v>
          </cell>
          <cell r="G4717">
            <v>0</v>
          </cell>
        </row>
        <row r="4718">
          <cell r="A4718" t="str">
            <v>N9901023</v>
          </cell>
          <cell r="B4718" t="str">
            <v>NORDIA小瓷偶/點心坊</v>
          </cell>
          <cell r="C4718" t="str">
            <v>停售</v>
          </cell>
          <cell r="D4718">
            <v>40</v>
          </cell>
          <cell r="E4718">
            <v>0</v>
          </cell>
          <cell r="F4718">
            <v>40</v>
          </cell>
          <cell r="G4718">
            <v>0</v>
          </cell>
        </row>
        <row r="4719">
          <cell r="A4719" t="str">
            <v>N9901024</v>
          </cell>
          <cell r="B4719" t="str">
            <v>NORDIA小瓷偶/小工坊</v>
          </cell>
          <cell r="C4719" t="str">
            <v>停售</v>
          </cell>
          <cell r="D4719">
            <v>40</v>
          </cell>
          <cell r="E4719">
            <v>0</v>
          </cell>
          <cell r="F4719">
            <v>40</v>
          </cell>
          <cell r="G4719">
            <v>0</v>
          </cell>
        </row>
        <row r="4720">
          <cell r="A4720" t="str">
            <v>N9901025</v>
          </cell>
          <cell r="B4720" t="str">
            <v>NORDIA小瓷偶/卡通蛋糕</v>
          </cell>
          <cell r="C4720" t="str">
            <v>停售</v>
          </cell>
          <cell r="D4720">
            <v>40</v>
          </cell>
          <cell r="E4720">
            <v>0</v>
          </cell>
          <cell r="F4720">
            <v>40</v>
          </cell>
          <cell r="G4720">
            <v>0</v>
          </cell>
        </row>
        <row r="4721">
          <cell r="A4721" t="str">
            <v>N9901026</v>
          </cell>
          <cell r="B4721" t="str">
            <v>NORDIA小瓷偶/玩具車</v>
          </cell>
          <cell r="C4721" t="str">
            <v>停售</v>
          </cell>
          <cell r="D4721">
            <v>40</v>
          </cell>
          <cell r="E4721">
            <v>30</v>
          </cell>
          <cell r="F4721">
            <v>40</v>
          </cell>
          <cell r="G4721">
            <v>0</v>
          </cell>
        </row>
        <row r="4722">
          <cell r="A4722" t="str">
            <v>N9901027</v>
          </cell>
          <cell r="B4722" t="str">
            <v>NORDIA小瓷偶/杯子蛋糕</v>
          </cell>
          <cell r="C4722" t="str">
            <v>停售</v>
          </cell>
          <cell r="D4722">
            <v>40</v>
          </cell>
          <cell r="E4722">
            <v>30</v>
          </cell>
          <cell r="F4722">
            <v>40</v>
          </cell>
          <cell r="G4722">
            <v>0</v>
          </cell>
        </row>
        <row r="4723">
          <cell r="A4723" t="str">
            <v>N9901028</v>
          </cell>
          <cell r="B4723" t="str">
            <v>NORDIA小瓷偶/小工具</v>
          </cell>
          <cell r="C4723" t="str">
            <v>停售</v>
          </cell>
          <cell r="D4723">
            <v>40</v>
          </cell>
          <cell r="E4723">
            <v>0</v>
          </cell>
          <cell r="F4723">
            <v>40</v>
          </cell>
          <cell r="G4723">
            <v>0</v>
          </cell>
        </row>
        <row r="4724">
          <cell r="A4724" t="str">
            <v>N9901029</v>
          </cell>
          <cell r="B4724" t="str">
            <v>NORDIA國王餅王冠(皇家)</v>
          </cell>
          <cell r="C4724" t="str">
            <v>停售</v>
          </cell>
          <cell r="D4724">
            <v>10</v>
          </cell>
          <cell r="E4724">
            <v>0</v>
          </cell>
          <cell r="F4724">
            <v>0</v>
          </cell>
          <cell r="G4724">
            <v>1</v>
          </cell>
        </row>
        <row r="4725">
          <cell r="A4725" t="str">
            <v>N9901030</v>
          </cell>
          <cell r="B4725" t="str">
            <v>NORDIA國王餅王冠(百合花)</v>
          </cell>
          <cell r="C4725" t="str">
            <v>常備</v>
          </cell>
          <cell r="D4725">
            <v>10</v>
          </cell>
          <cell r="E4725">
            <v>0</v>
          </cell>
          <cell r="F4725">
            <v>9</v>
          </cell>
          <cell r="G4725">
            <v>4</v>
          </cell>
        </row>
        <row r="4726">
          <cell r="A4726" t="str">
            <v>N9901031</v>
          </cell>
          <cell r="B4726" t="str">
            <v>特圓一般烤盤紙62*42cm</v>
          </cell>
          <cell r="C4726" t="str">
            <v>停售</v>
          </cell>
          <cell r="D4726">
            <v>1800</v>
          </cell>
          <cell r="E4726">
            <v>0</v>
          </cell>
          <cell r="F4726">
            <v>0</v>
          </cell>
          <cell r="G4726">
            <v>0</v>
          </cell>
        </row>
        <row r="4727">
          <cell r="A4727" t="str">
            <v>N9901032</v>
          </cell>
          <cell r="B4727" t="str">
            <v>德國發酵籃-圓形(型號0.1)</v>
          </cell>
          <cell r="C4727" t="str">
            <v>庫存售完後停售</v>
          </cell>
          <cell r="D4727">
            <v>260</v>
          </cell>
          <cell r="E4727">
            <v>220</v>
          </cell>
          <cell r="F4727">
            <v>260</v>
          </cell>
          <cell r="G4727">
            <v>181</v>
          </cell>
        </row>
        <row r="4728">
          <cell r="A4728" t="str">
            <v>N9901033</v>
          </cell>
          <cell r="B4728" t="str">
            <v>德國發酵籃-紋路圓形(型號0.1.2)</v>
          </cell>
          <cell r="C4728" t="str">
            <v>停售</v>
          </cell>
          <cell r="D4728">
            <v>260</v>
          </cell>
          <cell r="E4728">
            <v>0</v>
          </cell>
          <cell r="F4728">
            <v>0</v>
          </cell>
          <cell r="G4728">
            <v>199</v>
          </cell>
        </row>
        <row r="4729">
          <cell r="A4729" t="str">
            <v>N9901034</v>
          </cell>
          <cell r="B4729" t="str">
            <v>德國發酵籃-圓形(型號0.4)</v>
          </cell>
          <cell r="C4729" t="str">
            <v>庫存售完後停售</v>
          </cell>
          <cell r="D4729">
            <v>260</v>
          </cell>
          <cell r="E4729">
            <v>220</v>
          </cell>
          <cell r="F4729">
            <v>260</v>
          </cell>
          <cell r="G4729">
            <v>175</v>
          </cell>
        </row>
        <row r="4730">
          <cell r="A4730" t="str">
            <v>N9901035</v>
          </cell>
          <cell r="B4730" t="str">
            <v>德國發酵籃-紋路圓形(型號0.5)</v>
          </cell>
          <cell r="C4730" t="str">
            <v>庫存售完後停售</v>
          </cell>
          <cell r="D4730">
            <v>260</v>
          </cell>
          <cell r="E4730">
            <v>220</v>
          </cell>
          <cell r="F4730">
            <v>260</v>
          </cell>
          <cell r="G4730">
            <v>181</v>
          </cell>
        </row>
        <row r="4731">
          <cell r="A4731" t="str">
            <v>N9901036</v>
          </cell>
          <cell r="B4731" t="str">
            <v>德國發酵籃-紋路圓形(型號1.4)</v>
          </cell>
          <cell r="C4731" t="str">
            <v>停售</v>
          </cell>
          <cell r="D4731">
            <v>260</v>
          </cell>
          <cell r="E4731">
            <v>220</v>
          </cell>
          <cell r="F4731">
            <v>260</v>
          </cell>
          <cell r="G4731">
            <v>211</v>
          </cell>
        </row>
        <row r="4732">
          <cell r="A4732" t="str">
            <v>N9901037</v>
          </cell>
          <cell r="B4732" t="str">
            <v>德國發酵籃-圓形(型號1.1)</v>
          </cell>
          <cell r="C4732" t="str">
            <v>庫存售完後停售</v>
          </cell>
          <cell r="D4732">
            <v>260</v>
          </cell>
          <cell r="E4732">
            <v>220</v>
          </cell>
          <cell r="F4732">
            <v>260</v>
          </cell>
          <cell r="G4732">
            <v>205</v>
          </cell>
        </row>
        <row r="4733">
          <cell r="A4733" t="str">
            <v>N9901038</v>
          </cell>
          <cell r="B4733" t="str">
            <v>德國發酵籃-圓形(型號1.15)</v>
          </cell>
          <cell r="C4733" t="str">
            <v>庫存售完後停售</v>
          </cell>
          <cell r="D4733">
            <v>260</v>
          </cell>
          <cell r="E4733">
            <v>220</v>
          </cell>
          <cell r="F4733">
            <v>260</v>
          </cell>
          <cell r="G4733">
            <v>209</v>
          </cell>
        </row>
        <row r="4734">
          <cell r="A4734" t="str">
            <v>N9901039</v>
          </cell>
          <cell r="B4734" t="str">
            <v>德國發酵籃-圓形(型號1.18)</v>
          </cell>
          <cell r="C4734" t="str">
            <v>庫存售完後停售</v>
          </cell>
          <cell r="D4734">
            <v>300</v>
          </cell>
          <cell r="E4734">
            <v>250</v>
          </cell>
          <cell r="F4734">
            <v>300</v>
          </cell>
          <cell r="G4734">
            <v>238</v>
          </cell>
        </row>
        <row r="4735">
          <cell r="A4735" t="str">
            <v>N9901040</v>
          </cell>
          <cell r="B4735" t="str">
            <v>德國發酵籃-長形(型號0.2)</v>
          </cell>
          <cell r="C4735" t="str">
            <v>停售</v>
          </cell>
          <cell r="D4735">
            <v>260</v>
          </cell>
          <cell r="E4735">
            <v>0</v>
          </cell>
          <cell r="F4735">
            <v>0</v>
          </cell>
          <cell r="G4735">
            <v>0</v>
          </cell>
        </row>
        <row r="4736">
          <cell r="A4736" t="str">
            <v>N9901041</v>
          </cell>
          <cell r="B4736" t="str">
            <v>德國發酵籃-紋路長形(型號0.2.1)</v>
          </cell>
          <cell r="C4736" t="str">
            <v>停售</v>
          </cell>
          <cell r="D4736">
            <v>260</v>
          </cell>
          <cell r="E4736">
            <v>0</v>
          </cell>
          <cell r="F4736">
            <v>0</v>
          </cell>
          <cell r="G4736">
            <v>0</v>
          </cell>
        </row>
        <row r="4737">
          <cell r="A4737" t="str">
            <v>N9901042</v>
          </cell>
          <cell r="B4737" t="str">
            <v>德國發酵籃-長形(型號1.5.1)</v>
          </cell>
          <cell r="C4737" t="str">
            <v>停售</v>
          </cell>
          <cell r="D4737">
            <v>260</v>
          </cell>
          <cell r="E4737">
            <v>220</v>
          </cell>
          <cell r="F4737">
            <v>260</v>
          </cell>
          <cell r="G4737">
            <v>193</v>
          </cell>
        </row>
        <row r="4738">
          <cell r="A4738" t="str">
            <v>N9901043</v>
          </cell>
          <cell r="B4738" t="str">
            <v>德國發酵籃-紋路長形(型號1.5.2)(停售)</v>
          </cell>
          <cell r="C4738" t="str">
            <v>停售</v>
          </cell>
          <cell r="D4738">
            <v>260</v>
          </cell>
          <cell r="E4738">
            <v>220</v>
          </cell>
          <cell r="F4738">
            <v>260</v>
          </cell>
          <cell r="G4738">
            <v>195</v>
          </cell>
        </row>
        <row r="4739">
          <cell r="A4739" t="str">
            <v>N9901044</v>
          </cell>
          <cell r="B4739" t="str">
            <v>德國發酵籃-長形(型號1.8)</v>
          </cell>
          <cell r="C4739" t="str">
            <v>庫存售完後停售</v>
          </cell>
          <cell r="D4739">
            <v>260</v>
          </cell>
          <cell r="E4739">
            <v>220</v>
          </cell>
          <cell r="F4739">
            <v>260</v>
          </cell>
          <cell r="G4739">
            <v>207</v>
          </cell>
        </row>
        <row r="4740">
          <cell r="A4740" t="str">
            <v>N9901045</v>
          </cell>
          <cell r="B4740" t="str">
            <v>德國發酵籃-紋路長形(型號1.8.3)</v>
          </cell>
          <cell r="C4740" t="str">
            <v>庫存售完後停售</v>
          </cell>
          <cell r="D4740">
            <v>260</v>
          </cell>
          <cell r="E4740">
            <v>220</v>
          </cell>
          <cell r="F4740">
            <v>260</v>
          </cell>
          <cell r="G4740">
            <v>208</v>
          </cell>
        </row>
        <row r="4741">
          <cell r="A4741" t="str">
            <v>N9901046</v>
          </cell>
          <cell r="B4741" t="str">
            <v>德國發酵籃-長形(型號1.11)</v>
          </cell>
          <cell r="C4741" t="str">
            <v>庫存售完後停售</v>
          </cell>
          <cell r="D4741">
            <v>260</v>
          </cell>
          <cell r="E4741">
            <v>220</v>
          </cell>
          <cell r="F4741">
            <v>260</v>
          </cell>
          <cell r="G4741">
            <v>224</v>
          </cell>
        </row>
        <row r="4742">
          <cell r="A4742" t="str">
            <v>N9901047</v>
          </cell>
          <cell r="B4742" t="str">
            <v>德國發酵籃-長形(型號1.16)</v>
          </cell>
          <cell r="C4742" t="str">
            <v>庫存售完後停售</v>
          </cell>
          <cell r="D4742">
            <v>260</v>
          </cell>
          <cell r="E4742">
            <v>220</v>
          </cell>
          <cell r="F4742">
            <v>260</v>
          </cell>
          <cell r="G4742">
            <v>192</v>
          </cell>
        </row>
        <row r="4743">
          <cell r="A4743" t="str">
            <v>N9901048</v>
          </cell>
          <cell r="B4743" t="str">
            <v>特圓漢堡紙(印刷花樣)30*30cm</v>
          </cell>
          <cell r="C4743" t="str">
            <v>停售</v>
          </cell>
          <cell r="D4743">
            <v>1400</v>
          </cell>
          <cell r="E4743">
            <v>0</v>
          </cell>
          <cell r="F4743">
            <v>1400</v>
          </cell>
          <cell r="G4743">
            <v>0</v>
          </cell>
        </row>
        <row r="4744">
          <cell r="A4744" t="str">
            <v>N9901049</v>
          </cell>
          <cell r="B4744" t="str">
            <v>友盟丸100矽膠烤模#5136228(62右2)</v>
          </cell>
          <cell r="C4744" t="str">
            <v>停售</v>
          </cell>
          <cell r="D4744">
            <v>0</v>
          </cell>
          <cell r="E4744">
            <v>0</v>
          </cell>
          <cell r="F4744">
            <v>0</v>
          </cell>
          <cell r="G4744">
            <v>0</v>
          </cell>
        </row>
        <row r="4745">
          <cell r="A4745" t="str">
            <v>N9901050</v>
          </cell>
          <cell r="B4745" t="str">
            <v>友盟丸80矽膠烤模#5136226</v>
          </cell>
          <cell r="C4745" t="str">
            <v>停售</v>
          </cell>
          <cell r="D4745">
            <v>0</v>
          </cell>
          <cell r="E4745">
            <v>0</v>
          </cell>
          <cell r="F4745">
            <v>0</v>
          </cell>
          <cell r="G4745">
            <v>0</v>
          </cell>
        </row>
        <row r="4746">
          <cell r="A4746" t="str">
            <v>N9901051</v>
          </cell>
          <cell r="B4746" t="str">
            <v>友盟長型烘焙烤盒(新)#5129212</v>
          </cell>
          <cell r="C4746" t="str">
            <v>停售</v>
          </cell>
          <cell r="D4746">
            <v>0</v>
          </cell>
          <cell r="E4746">
            <v>0</v>
          </cell>
          <cell r="F4746">
            <v>0</v>
          </cell>
          <cell r="G4746">
            <v>0</v>
          </cell>
        </row>
        <row r="4747">
          <cell r="A4747" t="str">
            <v>N9901052</v>
          </cell>
          <cell r="B4747" t="str">
            <v>友盟圓型烤盒(7左後)#5126112</v>
          </cell>
          <cell r="C4747" t="str">
            <v>停售</v>
          </cell>
          <cell r="D4747">
            <v>0</v>
          </cell>
          <cell r="E4747">
            <v>0</v>
          </cell>
          <cell r="F4747">
            <v>0</v>
          </cell>
          <cell r="G4747">
            <v>0</v>
          </cell>
        </row>
        <row r="4748">
          <cell r="A4748" t="str">
            <v>N9901053</v>
          </cell>
          <cell r="B4748" t="str">
            <v>NORDIA小瓷偶/特色麵包</v>
          </cell>
          <cell r="C4748" t="str">
            <v>停售</v>
          </cell>
          <cell r="D4748">
            <v>40</v>
          </cell>
          <cell r="E4748">
            <v>30</v>
          </cell>
          <cell r="F4748">
            <v>40</v>
          </cell>
          <cell r="G4748">
            <v>0</v>
          </cell>
        </row>
        <row r="4749">
          <cell r="A4749" t="str">
            <v>N9901054</v>
          </cell>
          <cell r="B4749" t="str">
            <v>NORDIA小瓷偶/傳統甜點</v>
          </cell>
          <cell r="C4749" t="str">
            <v>停售</v>
          </cell>
          <cell r="D4749">
            <v>40</v>
          </cell>
          <cell r="E4749">
            <v>30</v>
          </cell>
          <cell r="F4749">
            <v>40</v>
          </cell>
          <cell r="G4749">
            <v>0</v>
          </cell>
        </row>
        <row r="4750">
          <cell r="A4750" t="str">
            <v>N9901055</v>
          </cell>
          <cell r="B4750" t="str">
            <v>NORDIA小瓷偶/食物罐</v>
          </cell>
          <cell r="C4750" t="str">
            <v>停售</v>
          </cell>
          <cell r="D4750">
            <v>40</v>
          </cell>
          <cell r="E4750">
            <v>30</v>
          </cell>
          <cell r="F4750">
            <v>40</v>
          </cell>
          <cell r="G4750">
            <v>0</v>
          </cell>
        </row>
        <row r="4751">
          <cell r="A4751" t="str">
            <v>N9901056</v>
          </cell>
          <cell r="B4751" t="str">
            <v>NORDIA小瓷偶/消防車</v>
          </cell>
          <cell r="C4751" t="str">
            <v>停售</v>
          </cell>
          <cell r="D4751">
            <v>40</v>
          </cell>
          <cell r="E4751">
            <v>30</v>
          </cell>
          <cell r="F4751">
            <v>40</v>
          </cell>
          <cell r="G4751">
            <v>0</v>
          </cell>
        </row>
        <row r="4752">
          <cell r="A4752" t="str">
            <v>N9901057</v>
          </cell>
          <cell r="B4752" t="str">
            <v>NORDIA小瓷偶/法式蛋糕</v>
          </cell>
          <cell r="C4752" t="str">
            <v>停售</v>
          </cell>
          <cell r="D4752">
            <v>40</v>
          </cell>
          <cell r="E4752">
            <v>30</v>
          </cell>
          <cell r="F4752">
            <v>40</v>
          </cell>
          <cell r="G4752">
            <v>0</v>
          </cell>
        </row>
        <row r="4753">
          <cell r="A4753" t="str">
            <v>N9901058</v>
          </cell>
          <cell r="B4753" t="str">
            <v>NORDIA小瓷偶/馬戲團</v>
          </cell>
          <cell r="C4753" t="str">
            <v>停售</v>
          </cell>
          <cell r="D4753">
            <v>40</v>
          </cell>
          <cell r="E4753">
            <v>30</v>
          </cell>
          <cell r="F4753">
            <v>40</v>
          </cell>
          <cell r="G4753">
            <v>0</v>
          </cell>
        </row>
        <row r="4754">
          <cell r="A4754" t="str">
            <v>N9901059</v>
          </cell>
          <cell r="B4754" t="str">
            <v>特圓蛋糕襯紙54.6*79cm</v>
          </cell>
          <cell r="C4754" t="str">
            <v>停售</v>
          </cell>
          <cell r="D4754">
            <v>1700</v>
          </cell>
          <cell r="E4754">
            <v>0</v>
          </cell>
          <cell r="F4754">
            <v>1700</v>
          </cell>
          <cell r="G4754">
            <v>0</v>
          </cell>
        </row>
        <row r="4755">
          <cell r="A4755" t="str">
            <v>N9901060</v>
          </cell>
          <cell r="B4755" t="str">
            <v>友盟EL03烤模(小)P-TM-EL03深咖</v>
          </cell>
          <cell r="C4755" t="str">
            <v>停售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</row>
        <row r="4756">
          <cell r="A4756" t="str">
            <v>N9901061</v>
          </cell>
          <cell r="B4756" t="str">
            <v>友盟EL02烤模(小)P-TM-EL02白</v>
          </cell>
          <cell r="C4756" t="str">
            <v>停售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</row>
        <row r="4757">
          <cell r="A4757" t="str">
            <v>N9901062</v>
          </cell>
          <cell r="B4757" t="str">
            <v>扁平式不沾吐司模組G1209</v>
          </cell>
          <cell r="C4757" t="str">
            <v>庫存售完後停售</v>
          </cell>
          <cell r="D4757">
            <v>750</v>
          </cell>
          <cell r="E4757">
            <v>0</v>
          </cell>
          <cell r="F4757">
            <v>0</v>
          </cell>
          <cell r="G4757">
            <v>723</v>
          </cell>
        </row>
        <row r="4758">
          <cell r="A4758" t="str">
            <v>N9901063</v>
          </cell>
          <cell r="B4758" t="str">
            <v>NORDIA小瓷偶/彩色泡芙</v>
          </cell>
          <cell r="C4758" t="str">
            <v>停售</v>
          </cell>
          <cell r="D4758">
            <v>40</v>
          </cell>
          <cell r="E4758">
            <v>30</v>
          </cell>
          <cell r="F4758">
            <v>0</v>
          </cell>
          <cell r="G4758">
            <v>0</v>
          </cell>
        </row>
        <row r="4759">
          <cell r="A4759" t="str">
            <v>N9901064</v>
          </cell>
          <cell r="B4759" t="str">
            <v>NORDIA小瓷偶/食物卡車</v>
          </cell>
          <cell r="C4759" t="str">
            <v>停售</v>
          </cell>
          <cell r="D4759">
            <v>40</v>
          </cell>
          <cell r="E4759">
            <v>30</v>
          </cell>
          <cell r="F4759">
            <v>0</v>
          </cell>
          <cell r="G4759">
            <v>23</v>
          </cell>
        </row>
        <row r="4760">
          <cell r="A4760" t="str">
            <v>N9901065</v>
          </cell>
          <cell r="B4760" t="str">
            <v>NORDIA小瓷偶/工匠小語</v>
          </cell>
          <cell r="C4760" t="str">
            <v>停售</v>
          </cell>
          <cell r="D4760">
            <v>40</v>
          </cell>
          <cell r="E4760">
            <v>30</v>
          </cell>
          <cell r="F4760">
            <v>0</v>
          </cell>
          <cell r="G4760">
            <v>0</v>
          </cell>
        </row>
        <row r="4761">
          <cell r="A4761" t="str">
            <v>N9901066</v>
          </cell>
          <cell r="B4761" t="str">
            <v>NORDIA小瓷偶/法式布里歐（亮面）</v>
          </cell>
          <cell r="C4761" t="str">
            <v>常備</v>
          </cell>
          <cell r="D4761">
            <v>45</v>
          </cell>
          <cell r="E4761">
            <v>38</v>
          </cell>
          <cell r="F4761">
            <v>0</v>
          </cell>
          <cell r="G4761">
            <v>38</v>
          </cell>
        </row>
        <row r="4762">
          <cell r="A4762" t="str">
            <v>N9901067</v>
          </cell>
          <cell r="B4762" t="str">
            <v>NORDIA小瓷偶/聖誕傳統小瓷偶（亮面）</v>
          </cell>
          <cell r="C4762" t="str">
            <v>庫存售完後停售</v>
          </cell>
          <cell r="D4762">
            <v>30</v>
          </cell>
          <cell r="E4762">
            <v>0</v>
          </cell>
          <cell r="F4762">
            <v>27</v>
          </cell>
          <cell r="G4762">
            <v>10</v>
          </cell>
        </row>
        <row r="4763">
          <cell r="A4763" t="str">
            <v>N9901068</v>
          </cell>
          <cell r="B4763" t="str">
            <v>布瑟發酵盒</v>
          </cell>
          <cell r="C4763" t="str">
            <v>客訂</v>
          </cell>
          <cell r="D4763">
            <v>0</v>
          </cell>
          <cell r="E4763">
            <v>0</v>
          </cell>
          <cell r="F4763">
            <v>0</v>
          </cell>
          <cell r="G4763">
            <v>16</v>
          </cell>
        </row>
        <row r="4764">
          <cell r="A4764" t="str">
            <v>N9901069</v>
          </cell>
          <cell r="B4764" t="str">
            <v>NORDIA小瓷偶/企鵝</v>
          </cell>
          <cell r="C4764" t="str">
            <v>停售</v>
          </cell>
          <cell r="D4764">
            <v>40</v>
          </cell>
          <cell r="E4764">
            <v>0</v>
          </cell>
          <cell r="F4764">
            <v>0</v>
          </cell>
          <cell r="G4764">
            <v>0</v>
          </cell>
        </row>
        <row r="4765">
          <cell r="A4765" t="str">
            <v>N9901070</v>
          </cell>
          <cell r="B4765" t="str">
            <v>NORDIA小瓷偶/美味糕點</v>
          </cell>
          <cell r="C4765" t="str">
            <v>停售</v>
          </cell>
          <cell r="D4765">
            <v>40</v>
          </cell>
          <cell r="E4765">
            <v>0</v>
          </cell>
          <cell r="F4765">
            <v>0</v>
          </cell>
          <cell r="G4765">
            <v>0</v>
          </cell>
        </row>
        <row r="4766">
          <cell r="A4766" t="str">
            <v>N9901071</v>
          </cell>
          <cell r="B4766" t="str">
            <v>NORDIA小瓷偶/夏日風情</v>
          </cell>
          <cell r="C4766" t="str">
            <v>停售</v>
          </cell>
          <cell r="D4766">
            <v>40</v>
          </cell>
          <cell r="E4766">
            <v>0</v>
          </cell>
          <cell r="F4766">
            <v>0</v>
          </cell>
          <cell r="G4766">
            <v>0</v>
          </cell>
        </row>
        <row r="4767">
          <cell r="A4767" t="str">
            <v>N9901072</v>
          </cell>
          <cell r="B4767" t="str">
            <v>NORDIA小瓷偶/普羅旺斯</v>
          </cell>
          <cell r="C4767" t="str">
            <v>停售</v>
          </cell>
          <cell r="D4767">
            <v>40</v>
          </cell>
          <cell r="E4767">
            <v>0</v>
          </cell>
          <cell r="F4767">
            <v>0</v>
          </cell>
          <cell r="G4767">
            <v>0</v>
          </cell>
        </row>
        <row r="4768">
          <cell r="A4768" t="str">
            <v>N9901073</v>
          </cell>
          <cell r="B4768" t="str">
            <v>NORDIA小瓷偶/奶油泡芙</v>
          </cell>
          <cell r="C4768" t="str">
            <v>停售</v>
          </cell>
          <cell r="D4768">
            <v>40</v>
          </cell>
          <cell r="E4768">
            <v>0</v>
          </cell>
          <cell r="F4768">
            <v>0</v>
          </cell>
          <cell r="G4768">
            <v>18</v>
          </cell>
        </row>
        <row r="4769">
          <cell r="A4769" t="str">
            <v>N9901074</v>
          </cell>
          <cell r="B4769" t="str">
            <v>NORDIA小瓷偶/果醬罐</v>
          </cell>
          <cell r="C4769" t="str">
            <v>停售</v>
          </cell>
          <cell r="D4769">
            <v>40</v>
          </cell>
          <cell r="E4769">
            <v>0</v>
          </cell>
          <cell r="F4769">
            <v>0</v>
          </cell>
          <cell r="G4769">
            <v>25</v>
          </cell>
        </row>
        <row r="4770">
          <cell r="A4770" t="str">
            <v>N9901075</v>
          </cell>
          <cell r="B4770" t="str">
            <v>NORDIA小瓷偶/動物寶寶</v>
          </cell>
          <cell r="C4770" t="str">
            <v>停售</v>
          </cell>
          <cell r="D4770">
            <v>40</v>
          </cell>
          <cell r="E4770">
            <v>0</v>
          </cell>
          <cell r="F4770">
            <v>0</v>
          </cell>
          <cell r="G4770">
            <v>0</v>
          </cell>
        </row>
        <row r="4771">
          <cell r="A4771" t="str">
            <v>N9901076</v>
          </cell>
          <cell r="B4771" t="str">
            <v>NORDIA小瓷偶/慕斯蛋糕</v>
          </cell>
          <cell r="C4771" t="str">
            <v>停售</v>
          </cell>
          <cell r="D4771">
            <v>40</v>
          </cell>
          <cell r="E4771">
            <v>0</v>
          </cell>
          <cell r="F4771">
            <v>0</v>
          </cell>
          <cell r="G4771">
            <v>24</v>
          </cell>
        </row>
        <row r="4772">
          <cell r="A4772" t="str">
            <v>N9901077</v>
          </cell>
          <cell r="B4772" t="str">
            <v>NORDIA小瓷偶/美味秘方</v>
          </cell>
          <cell r="C4772" t="str">
            <v>停售</v>
          </cell>
          <cell r="D4772">
            <v>40</v>
          </cell>
          <cell r="E4772">
            <v>0</v>
          </cell>
          <cell r="F4772">
            <v>0</v>
          </cell>
          <cell r="G4772">
            <v>21</v>
          </cell>
        </row>
        <row r="4773">
          <cell r="A4773" t="str">
            <v>N9901078</v>
          </cell>
          <cell r="B4773" t="str">
            <v>NORDIA小瓷偶/翱翔天際</v>
          </cell>
          <cell r="C4773" t="str">
            <v>停售</v>
          </cell>
          <cell r="D4773">
            <v>40</v>
          </cell>
          <cell r="E4773">
            <v>0</v>
          </cell>
          <cell r="F4773">
            <v>0</v>
          </cell>
          <cell r="G4773">
            <v>22</v>
          </cell>
        </row>
        <row r="4774">
          <cell r="A4774" t="str">
            <v>N9901079</v>
          </cell>
          <cell r="B4774" t="str">
            <v>NORDIA小瓷偶/字母森林</v>
          </cell>
          <cell r="C4774" t="str">
            <v>庫存售完後停售</v>
          </cell>
          <cell r="D4774">
            <v>40</v>
          </cell>
          <cell r="E4774">
            <v>0</v>
          </cell>
          <cell r="F4774">
            <v>0</v>
          </cell>
          <cell r="G4774">
            <v>21</v>
          </cell>
        </row>
        <row r="4775">
          <cell r="A4775" t="str">
            <v>N9901080</v>
          </cell>
          <cell r="B4775" t="str">
            <v>NORDIA小瓷偶/童年回憶</v>
          </cell>
          <cell r="C4775" t="str">
            <v>停售</v>
          </cell>
          <cell r="D4775">
            <v>40</v>
          </cell>
          <cell r="E4775">
            <v>0</v>
          </cell>
          <cell r="F4775">
            <v>0</v>
          </cell>
          <cell r="G4775">
            <v>22</v>
          </cell>
        </row>
        <row r="4776">
          <cell r="A4776" t="str">
            <v>N9901081</v>
          </cell>
          <cell r="B4776" t="str">
            <v>NORDIA小瓷偶/甜蜜泡芙(停售)</v>
          </cell>
          <cell r="C4776" t="str">
            <v>停售</v>
          </cell>
          <cell r="D4776">
            <v>40</v>
          </cell>
          <cell r="E4776">
            <v>0</v>
          </cell>
          <cell r="F4776">
            <v>0</v>
          </cell>
          <cell r="G4776">
            <v>12</v>
          </cell>
        </row>
        <row r="4777">
          <cell r="A4777" t="str">
            <v>N9901082</v>
          </cell>
          <cell r="B4777" t="str">
            <v>NORDIA小瓷偶/動物主廚</v>
          </cell>
          <cell r="C4777" t="str">
            <v>常備</v>
          </cell>
          <cell r="D4777">
            <v>40</v>
          </cell>
          <cell r="E4777">
            <v>0</v>
          </cell>
          <cell r="F4777">
            <v>36</v>
          </cell>
          <cell r="G4777">
            <v>23</v>
          </cell>
        </row>
        <row r="4778">
          <cell r="A4778" t="str">
            <v>N9901083</v>
          </cell>
          <cell r="B4778" t="str">
            <v>NORDIA小瓷偶/麵包製程（亮面）</v>
          </cell>
          <cell r="C4778" t="str">
            <v>常備</v>
          </cell>
          <cell r="D4778">
            <v>40</v>
          </cell>
          <cell r="E4778">
            <v>0</v>
          </cell>
          <cell r="F4778">
            <v>40</v>
          </cell>
          <cell r="G4778">
            <v>20</v>
          </cell>
        </row>
        <row r="4779">
          <cell r="A4779" t="str">
            <v>N9901084</v>
          </cell>
          <cell r="B4779" t="str">
            <v>NORDIA小瓷偶/毛絨動物（亮面）</v>
          </cell>
          <cell r="C4779" t="str">
            <v>常備</v>
          </cell>
          <cell r="D4779">
            <v>40</v>
          </cell>
          <cell r="E4779">
            <v>0</v>
          </cell>
          <cell r="F4779">
            <v>36</v>
          </cell>
          <cell r="G4779">
            <v>15</v>
          </cell>
        </row>
        <row r="4780">
          <cell r="A4780" t="str">
            <v>N9901085</v>
          </cell>
          <cell r="B4780" t="str">
            <v>NORDIA小瓷偶/彩色琺瑯（亮面）</v>
          </cell>
          <cell r="C4780" t="str">
            <v>常備</v>
          </cell>
          <cell r="D4780">
            <v>30</v>
          </cell>
          <cell r="E4780">
            <v>0</v>
          </cell>
          <cell r="F4780">
            <v>27</v>
          </cell>
          <cell r="G4780">
            <v>10</v>
          </cell>
        </row>
        <row r="4781">
          <cell r="A4781" t="str">
            <v>N9901086</v>
          </cell>
          <cell r="B4781" t="str">
            <v>NORDIA國王餅王冠(國王皇后)</v>
          </cell>
          <cell r="C4781" t="str">
            <v>常備</v>
          </cell>
          <cell r="D4781">
            <v>10</v>
          </cell>
          <cell r="E4781">
            <v>0</v>
          </cell>
          <cell r="F4781">
            <v>9</v>
          </cell>
          <cell r="G4781">
            <v>5</v>
          </cell>
        </row>
        <row r="4782">
          <cell r="A4782" t="str">
            <v>N9901087</v>
          </cell>
          <cell r="B4782" t="str">
            <v>伊藤景圓型11cm(無底)模具</v>
          </cell>
          <cell r="C4782" t="str">
            <v>客訂</v>
          </cell>
          <cell r="D4782">
            <v>0</v>
          </cell>
          <cell r="E4782">
            <v>0</v>
          </cell>
          <cell r="F4782">
            <v>0</v>
          </cell>
          <cell r="G4782">
            <v>0</v>
          </cell>
        </row>
        <row r="4783">
          <cell r="A4783" t="str">
            <v>N9902001</v>
          </cell>
          <cell r="B4783" t="str">
            <v>【停售】高密度砧板161*55*4</v>
          </cell>
          <cell r="C4783" t="str">
            <v>停售</v>
          </cell>
          <cell r="D4783">
            <v>10000</v>
          </cell>
          <cell r="E4783">
            <v>0</v>
          </cell>
          <cell r="F4783">
            <v>0</v>
          </cell>
          <cell r="G4783">
            <v>0</v>
          </cell>
        </row>
        <row r="4784">
          <cell r="A4784" t="str">
            <v>N9902002</v>
          </cell>
          <cell r="B4784" t="str">
            <v>火腿刀架組</v>
          </cell>
          <cell r="C4784" t="str">
            <v>停售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</row>
        <row r="4785">
          <cell r="A4785" t="str">
            <v>N9902003</v>
          </cell>
          <cell r="B4785" t="str">
            <v>【停售】高密度砧板210*85*4(挖洞)</v>
          </cell>
          <cell r="C4785" t="str">
            <v>停售</v>
          </cell>
          <cell r="D4785">
            <v>0.1</v>
          </cell>
          <cell r="E4785">
            <v>0</v>
          </cell>
          <cell r="F4785">
            <v>0</v>
          </cell>
          <cell r="G4785">
            <v>0</v>
          </cell>
        </row>
        <row r="4786">
          <cell r="A4786" t="str">
            <v>N9902004</v>
          </cell>
          <cell r="B4786" t="str">
            <v>火腿架</v>
          </cell>
          <cell r="C4786" t="str">
            <v>停售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</row>
        <row r="4787">
          <cell r="A4787" t="str">
            <v>N9902005</v>
          </cell>
          <cell r="B4787" t="str">
            <v>【停售】高密度砧板150*70*3(平面)</v>
          </cell>
          <cell r="C4787" t="str">
            <v>停售</v>
          </cell>
          <cell r="D4787">
            <v>0.1</v>
          </cell>
          <cell r="E4787">
            <v>0</v>
          </cell>
          <cell r="F4787">
            <v>0</v>
          </cell>
          <cell r="G4787">
            <v>0</v>
          </cell>
        </row>
        <row r="4788">
          <cell r="A4788" t="str">
            <v>N9902006</v>
          </cell>
          <cell r="B4788" t="str">
            <v>巧克力噴霧式冷卻劑700G</v>
          </cell>
          <cell r="C4788" t="str">
            <v>停售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</row>
        <row r="4789">
          <cell r="A4789" t="str">
            <v>N9902007</v>
          </cell>
          <cell r="B4789" t="str">
            <v>【停售】高密度砧板60*40*1(平面)</v>
          </cell>
          <cell r="C4789" t="str">
            <v>停售</v>
          </cell>
          <cell r="D4789">
            <v>0.1</v>
          </cell>
          <cell r="E4789">
            <v>0</v>
          </cell>
          <cell r="F4789">
            <v>0</v>
          </cell>
          <cell r="G4789">
            <v>0</v>
          </cell>
        </row>
        <row r="4790">
          <cell r="A4790" t="str">
            <v>N9902008</v>
          </cell>
          <cell r="B4790" t="str">
            <v>【停售】高密度砧板40*30*2(平面)</v>
          </cell>
          <cell r="C4790" t="str">
            <v>停售</v>
          </cell>
          <cell r="D4790">
            <v>0.1</v>
          </cell>
          <cell r="E4790">
            <v>0</v>
          </cell>
          <cell r="F4790">
            <v>0</v>
          </cell>
          <cell r="G4790">
            <v>0</v>
          </cell>
        </row>
        <row r="4791">
          <cell r="A4791" t="str">
            <v>N9902009</v>
          </cell>
          <cell r="B4791" t="str">
            <v>【停售】高密度砧板55*30*2(紋路)</v>
          </cell>
          <cell r="C4791" t="str">
            <v>停售</v>
          </cell>
          <cell r="D4791">
            <v>0.1</v>
          </cell>
          <cell r="E4791">
            <v>0</v>
          </cell>
          <cell r="F4791">
            <v>0</v>
          </cell>
          <cell r="G4791">
            <v>0</v>
          </cell>
        </row>
        <row r="4792">
          <cell r="A4792" t="str">
            <v>N9902010</v>
          </cell>
          <cell r="B4792" t="str">
            <v>【停售】高密度砧板40*25*2(紋路)</v>
          </cell>
          <cell r="C4792" t="str">
            <v>停售</v>
          </cell>
          <cell r="D4792">
            <v>0.1</v>
          </cell>
          <cell r="E4792">
            <v>0</v>
          </cell>
          <cell r="F4792">
            <v>0</v>
          </cell>
          <cell r="G4792">
            <v>0</v>
          </cell>
        </row>
        <row r="4793">
          <cell r="A4793" t="str">
            <v>N9902011</v>
          </cell>
          <cell r="B4793" t="str">
            <v>【停售】高密度砧板170*93*4(平面)</v>
          </cell>
          <cell r="C4793" t="str">
            <v>停售</v>
          </cell>
          <cell r="D4793">
            <v>0.1</v>
          </cell>
          <cell r="E4793">
            <v>0</v>
          </cell>
          <cell r="F4793">
            <v>0</v>
          </cell>
          <cell r="G4793">
            <v>0</v>
          </cell>
        </row>
        <row r="4794">
          <cell r="A4794" t="str">
            <v>N9902012</v>
          </cell>
          <cell r="B4794" t="str">
            <v>【停售】高密度砧板180*120*3(平面)</v>
          </cell>
          <cell r="C4794" t="str">
            <v>停售</v>
          </cell>
          <cell r="D4794">
            <v>0.1</v>
          </cell>
          <cell r="E4794">
            <v>0</v>
          </cell>
          <cell r="F4794">
            <v>0</v>
          </cell>
          <cell r="G4794">
            <v>0</v>
          </cell>
        </row>
        <row r="4795">
          <cell r="A4795" t="str">
            <v>N9902013</v>
          </cell>
          <cell r="B4795" t="str">
            <v>【停售】高密度砧板150*65*3(平面)</v>
          </cell>
          <cell r="C4795" t="str">
            <v>停售</v>
          </cell>
          <cell r="D4795">
            <v>0.1</v>
          </cell>
          <cell r="E4795">
            <v>0</v>
          </cell>
          <cell r="F4795">
            <v>0</v>
          </cell>
          <cell r="G4795">
            <v>0</v>
          </cell>
        </row>
        <row r="4796">
          <cell r="A4796" t="str">
            <v>N9902014</v>
          </cell>
          <cell r="B4796" t="str">
            <v>【停售】高密度砧板 180*60*3(平面)</v>
          </cell>
          <cell r="C4796" t="str">
            <v>停售</v>
          </cell>
          <cell r="D4796">
            <v>8376</v>
          </cell>
          <cell r="E4796">
            <v>0</v>
          </cell>
          <cell r="F4796">
            <v>0</v>
          </cell>
          <cell r="G4796">
            <v>0</v>
          </cell>
        </row>
        <row r="4797">
          <cell r="A4797" t="str">
            <v>N9902015</v>
          </cell>
          <cell r="B4797" t="str">
            <v>【停售】高密度砧板 195*70*3(平面)</v>
          </cell>
          <cell r="C4797" t="str">
            <v>停售</v>
          </cell>
          <cell r="D4797">
            <v>0.1</v>
          </cell>
          <cell r="E4797">
            <v>0</v>
          </cell>
          <cell r="F4797">
            <v>0</v>
          </cell>
          <cell r="G4797">
            <v>0</v>
          </cell>
        </row>
        <row r="4798">
          <cell r="A4798" t="str">
            <v>N9902016</v>
          </cell>
          <cell r="B4798" t="str">
            <v>【停售】高密度砧板240*121*5(平面)</v>
          </cell>
          <cell r="C4798" t="str">
            <v>停售</v>
          </cell>
          <cell r="D4798">
            <v>0.1</v>
          </cell>
          <cell r="E4798">
            <v>0</v>
          </cell>
          <cell r="F4798">
            <v>0</v>
          </cell>
          <cell r="G4798">
            <v>0</v>
          </cell>
        </row>
        <row r="4799">
          <cell r="A4799" t="str">
            <v>N9902017</v>
          </cell>
          <cell r="B4799" t="str">
            <v>【停售】高密度砧板(平面/本色)</v>
          </cell>
          <cell r="C4799" t="str">
            <v>停售</v>
          </cell>
          <cell r="D4799">
            <v>0.1</v>
          </cell>
          <cell r="E4799">
            <v>0</v>
          </cell>
          <cell r="F4799">
            <v>0</v>
          </cell>
          <cell r="G4799">
            <v>0</v>
          </cell>
        </row>
        <row r="4800">
          <cell r="A4800" t="str">
            <v>N9902018</v>
          </cell>
          <cell r="B4800" t="str">
            <v>【停售】高密度砧板(平面/本色)</v>
          </cell>
          <cell r="C4800" t="str">
            <v>停售</v>
          </cell>
          <cell r="D4800">
            <v>26280</v>
          </cell>
          <cell r="E4800">
            <v>0</v>
          </cell>
          <cell r="F4800">
            <v>0</v>
          </cell>
          <cell r="G4800">
            <v>0</v>
          </cell>
        </row>
        <row r="4801">
          <cell r="A4801" t="str">
            <v>N9902019</v>
          </cell>
          <cell r="B4801" t="str">
            <v>【停售】高密度砧板(平面/本色)</v>
          </cell>
          <cell r="C4801" t="str">
            <v>停售</v>
          </cell>
          <cell r="D4801">
            <v>0.1</v>
          </cell>
          <cell r="E4801">
            <v>0</v>
          </cell>
          <cell r="F4801">
            <v>0</v>
          </cell>
          <cell r="G4801">
            <v>0</v>
          </cell>
        </row>
        <row r="4802">
          <cell r="A4802" t="str">
            <v>N9902020</v>
          </cell>
          <cell r="B4802" t="str">
            <v>【停售】高密度砧板(平面/本色)</v>
          </cell>
          <cell r="C4802" t="str">
            <v>停售</v>
          </cell>
          <cell r="D4802">
            <v>6625</v>
          </cell>
          <cell r="E4802">
            <v>0</v>
          </cell>
          <cell r="F4802">
            <v>0</v>
          </cell>
          <cell r="G4802">
            <v>0</v>
          </cell>
        </row>
        <row r="4803">
          <cell r="A4803" t="str">
            <v>N9902021</v>
          </cell>
          <cell r="B4803" t="str">
            <v>【停售】高密度砧板(平面/本色)</v>
          </cell>
          <cell r="C4803" t="str">
            <v>停售</v>
          </cell>
          <cell r="D4803">
            <v>9040</v>
          </cell>
          <cell r="E4803">
            <v>0</v>
          </cell>
          <cell r="F4803">
            <v>0</v>
          </cell>
          <cell r="G4803">
            <v>0</v>
          </cell>
        </row>
        <row r="4804">
          <cell r="A4804" t="str">
            <v>N9903001</v>
          </cell>
          <cell r="B4804" t="str">
            <v>O-Med瓶塞</v>
          </cell>
          <cell r="C4804" t="str">
            <v>停售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</row>
        <row r="4805">
          <cell r="A4805" t="str">
            <v>N9903002</v>
          </cell>
          <cell r="B4805" t="str">
            <v>O-Med品油杯</v>
          </cell>
          <cell r="C4805" t="str">
            <v>停售</v>
          </cell>
          <cell r="D4805">
            <v>0</v>
          </cell>
          <cell r="E4805">
            <v>0</v>
          </cell>
          <cell r="F4805">
            <v>0</v>
          </cell>
          <cell r="G4805">
            <v>0</v>
          </cell>
        </row>
        <row r="4806">
          <cell r="A4806" t="str">
            <v>N9904001</v>
          </cell>
          <cell r="B4806" t="str">
            <v>昭和宣傳品-磁鐵</v>
          </cell>
          <cell r="C4806" t="str">
            <v>客訂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</row>
        <row r="4807">
          <cell r="A4807" t="str">
            <v>N9904002</v>
          </cell>
          <cell r="B4807" t="str">
            <v>昭和宣傳品-LOGO形象板</v>
          </cell>
          <cell r="C4807" t="str">
            <v>客訂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</row>
        <row r="4808">
          <cell r="A4808" t="str">
            <v>N9904003</v>
          </cell>
          <cell r="B4808" t="str">
            <v>昭和麵粉紙袋</v>
          </cell>
          <cell r="C4808" t="str">
            <v>客訂</v>
          </cell>
          <cell r="D4808">
            <v>0</v>
          </cell>
          <cell r="E4808">
            <v>0</v>
          </cell>
          <cell r="F4808">
            <v>0</v>
          </cell>
          <cell r="G4808">
            <v>1</v>
          </cell>
        </row>
        <row r="4809">
          <cell r="A4809" t="str">
            <v>N9904004</v>
          </cell>
          <cell r="B4809" t="str">
            <v>NORDIA小瓷偶/帽子派對（霧面）</v>
          </cell>
          <cell r="C4809" t="str">
            <v>常備</v>
          </cell>
          <cell r="D4809">
            <v>40</v>
          </cell>
          <cell r="E4809">
            <v>30</v>
          </cell>
          <cell r="F4809">
            <v>40</v>
          </cell>
          <cell r="G4809">
            <v>30</v>
          </cell>
        </row>
        <row r="4810">
          <cell r="A4810" t="str">
            <v>N9904005</v>
          </cell>
          <cell r="B4810" t="str">
            <v>NORDIA小瓷偶/豬豬大集合</v>
          </cell>
          <cell r="C4810" t="str">
            <v>常備</v>
          </cell>
          <cell r="D4810">
            <v>40</v>
          </cell>
          <cell r="E4810">
            <v>30</v>
          </cell>
          <cell r="F4810">
            <v>40</v>
          </cell>
          <cell r="G4810">
            <v>32</v>
          </cell>
        </row>
        <row r="4811">
          <cell r="A4811" t="str">
            <v>N9904006</v>
          </cell>
          <cell r="B4811" t="str">
            <v>NORDIA小瓷偶/夏日水果（亮面）</v>
          </cell>
          <cell r="C4811" t="str">
            <v>常備</v>
          </cell>
          <cell r="D4811">
            <v>40</v>
          </cell>
          <cell r="E4811">
            <v>30</v>
          </cell>
          <cell r="F4811">
            <v>40</v>
          </cell>
          <cell r="G4811">
            <v>27</v>
          </cell>
        </row>
        <row r="4812">
          <cell r="A4812" t="str">
            <v>N9904007</v>
          </cell>
          <cell r="B4812" t="str">
            <v>NORDIA小瓷偶/露營車</v>
          </cell>
          <cell r="C4812" t="str">
            <v>常備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</row>
        <row r="4813">
          <cell r="A4813" t="str">
            <v>N9904008</v>
          </cell>
          <cell r="B4813" t="str">
            <v>NORDIA小瓷偶/茶壺</v>
          </cell>
          <cell r="C4813" t="str">
            <v>常備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</row>
        <row r="4814">
          <cell r="A4814" t="str">
            <v>N9904009</v>
          </cell>
          <cell r="B4814" t="str">
            <v>NORDIA小瓷偶/時間的秘密（亮面）</v>
          </cell>
          <cell r="C4814" t="str">
            <v>常備</v>
          </cell>
          <cell r="D4814">
            <v>40</v>
          </cell>
          <cell r="E4814">
            <v>30</v>
          </cell>
          <cell r="F4814">
            <v>40</v>
          </cell>
          <cell r="G4814">
            <v>40</v>
          </cell>
        </row>
        <row r="4815">
          <cell r="A4815" t="str">
            <v>N9904011</v>
          </cell>
          <cell r="B4815" t="str">
            <v>NORDIA小瓷偶/汪汪狗勾（霧面）</v>
          </cell>
          <cell r="C4815" t="str">
            <v>常備</v>
          </cell>
          <cell r="D4815">
            <v>45</v>
          </cell>
          <cell r="E4815">
            <v>38</v>
          </cell>
          <cell r="F4815">
            <v>0</v>
          </cell>
          <cell r="G4815">
            <v>38</v>
          </cell>
        </row>
        <row r="4816">
          <cell r="A4816" t="str">
            <v>N9904012</v>
          </cell>
          <cell r="B4816" t="str">
            <v>NORDIA小瓷偶/泡芙</v>
          </cell>
          <cell r="C4816" t="str">
            <v>常備</v>
          </cell>
          <cell r="D4816">
            <v>40</v>
          </cell>
          <cell r="E4816">
            <v>30</v>
          </cell>
          <cell r="F4816">
            <v>40</v>
          </cell>
          <cell r="G4816">
            <v>23</v>
          </cell>
        </row>
        <row r="4817">
          <cell r="A4817" t="str">
            <v>N9904013</v>
          </cell>
          <cell r="B4817" t="str">
            <v>NORDIA小瓷偶/閃電泡芙</v>
          </cell>
          <cell r="C4817" t="str">
            <v>常備</v>
          </cell>
          <cell r="D4817">
            <v>40</v>
          </cell>
          <cell r="E4817">
            <v>30</v>
          </cell>
          <cell r="F4817">
            <v>40</v>
          </cell>
          <cell r="G4817">
            <v>17</v>
          </cell>
        </row>
        <row r="4818">
          <cell r="A4818" t="str">
            <v>N9904014</v>
          </cell>
          <cell r="B4818" t="str">
            <v>NORDIA小瓷偶/甜點</v>
          </cell>
          <cell r="C4818" t="str">
            <v>常備</v>
          </cell>
          <cell r="D4818">
            <v>40</v>
          </cell>
          <cell r="E4818">
            <v>30</v>
          </cell>
          <cell r="F4818">
            <v>40</v>
          </cell>
          <cell r="G4818">
            <v>17</v>
          </cell>
        </row>
        <row r="4819">
          <cell r="A4819" t="str">
            <v>N9904015</v>
          </cell>
          <cell r="B4819" t="str">
            <v>NORDIA小瓷偶/甜點奇遇（亮面）</v>
          </cell>
          <cell r="C4819" t="str">
            <v>常備</v>
          </cell>
          <cell r="D4819">
            <v>45</v>
          </cell>
          <cell r="E4819">
            <v>38</v>
          </cell>
          <cell r="F4819">
            <v>0</v>
          </cell>
          <cell r="G4819">
            <v>38</v>
          </cell>
        </row>
        <row r="4820">
          <cell r="A4820" t="str">
            <v>N9904016</v>
          </cell>
          <cell r="B4820" t="str">
            <v>NORDIA小瓷偶/豐盛早餐（亮面）</v>
          </cell>
          <cell r="C4820" t="str">
            <v>常備</v>
          </cell>
          <cell r="D4820">
            <v>45</v>
          </cell>
          <cell r="E4820">
            <v>38</v>
          </cell>
          <cell r="F4820">
            <v>0</v>
          </cell>
          <cell r="G4820">
            <v>38</v>
          </cell>
        </row>
        <row r="4821">
          <cell r="A4821" t="str">
            <v>N9904017</v>
          </cell>
          <cell r="B4821" t="str">
            <v>NORDIA小瓷偶/嘟嘟小火車（霧面）</v>
          </cell>
          <cell r="C4821" t="str">
            <v>常備</v>
          </cell>
          <cell r="D4821">
            <v>45</v>
          </cell>
          <cell r="E4821">
            <v>38</v>
          </cell>
          <cell r="F4821">
            <v>0</v>
          </cell>
          <cell r="G4821">
            <v>38</v>
          </cell>
        </row>
        <row r="4822">
          <cell r="A4822" t="str">
            <v>N9904018</v>
          </cell>
          <cell r="B4822" t="str">
            <v>NORDIA小瓷偶/小摩托冒險（霧面）</v>
          </cell>
          <cell r="C4822" t="str">
            <v>常備</v>
          </cell>
          <cell r="D4822">
            <v>45</v>
          </cell>
          <cell r="E4822">
            <v>38</v>
          </cell>
          <cell r="F4822">
            <v>0</v>
          </cell>
          <cell r="G4822">
            <v>38</v>
          </cell>
        </row>
        <row r="4823">
          <cell r="A4823" t="str">
            <v>N9904019</v>
          </cell>
          <cell r="B4823" t="str">
            <v>NORDIA小瓷偶/百變鳥仔（霧面）</v>
          </cell>
          <cell r="C4823" t="str">
            <v>常備</v>
          </cell>
          <cell r="D4823">
            <v>45</v>
          </cell>
          <cell r="E4823">
            <v>38</v>
          </cell>
          <cell r="F4823">
            <v>0</v>
          </cell>
          <cell r="G4823">
            <v>38</v>
          </cell>
        </row>
        <row r="4824">
          <cell r="A4824" t="str">
            <v>N9904020</v>
          </cell>
          <cell r="B4824" t="str">
            <v>NORDIA小瓷偶/節慶熊熊（亮面）</v>
          </cell>
          <cell r="C4824" t="str">
            <v>常備</v>
          </cell>
          <cell r="D4824">
            <v>40</v>
          </cell>
          <cell r="E4824">
            <v>34</v>
          </cell>
          <cell r="F4824">
            <v>0</v>
          </cell>
          <cell r="G4824">
            <v>34</v>
          </cell>
        </row>
        <row r="4825">
          <cell r="A4825" t="str">
            <v>O0101001</v>
          </cell>
          <cell r="B4825" t="str">
            <v>大和製麵攪拌機YM5L</v>
          </cell>
          <cell r="C4825" t="str">
            <v>停售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</row>
        <row r="4826">
          <cell r="A4826" t="str">
            <v>O0101002</v>
          </cell>
          <cell r="B4826" t="str">
            <v>大和製麵攪拌機YM5L海外預備零件</v>
          </cell>
          <cell r="C4826" t="str">
            <v>停售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</row>
        <row r="4827">
          <cell r="A4827" t="str">
            <v>O0101003</v>
          </cell>
          <cell r="B4827" t="str">
            <v>大和製麵熟成庫YRR34CB</v>
          </cell>
          <cell r="C4827" t="str">
            <v>停售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</row>
        <row r="4828">
          <cell r="A4828" t="str">
            <v>O0101004</v>
          </cell>
          <cell r="B4828" t="str">
            <v>大和製麵熟成庫YRR34CB海外預備零件</v>
          </cell>
          <cell r="C4828" t="str">
            <v>停售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</row>
        <row r="4829">
          <cell r="A4829" t="str">
            <v>O0101005</v>
          </cell>
          <cell r="B4829" t="str">
            <v>真打製麵機YSB1284AS</v>
          </cell>
          <cell r="C4829" t="str">
            <v>停售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</row>
        <row r="4830">
          <cell r="A4830" t="str">
            <v>O0101006</v>
          </cell>
          <cell r="B4830" t="str">
            <v>大和製造所製麵機YLM5062I</v>
          </cell>
          <cell r="C4830" t="str">
            <v>客訂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</row>
        <row r="4831">
          <cell r="A4831" t="str">
            <v>O0101007</v>
          </cell>
          <cell r="B4831" t="str">
            <v>大和製造所製麵機YLM5062I海外預備零件</v>
          </cell>
          <cell r="C4831" t="str">
            <v>客訂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</row>
        <row r="4832">
          <cell r="A4832" t="str">
            <v>O0101008</v>
          </cell>
          <cell r="B4832" t="str">
            <v>大和製造所製麵機YLM5062I變壓器</v>
          </cell>
          <cell r="C4832" t="str">
            <v>客訂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</row>
        <row r="4833">
          <cell r="A4833" t="str">
            <v>O0101009</v>
          </cell>
          <cell r="B4833" t="str">
            <v>大和製造所製麵機用刀刃(20號)</v>
          </cell>
          <cell r="C4833" t="str">
            <v>客訂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</row>
        <row r="4834">
          <cell r="A4834" t="str">
            <v>O0101010</v>
          </cell>
          <cell r="B4834" t="str">
            <v>大和製造所製麵機用刀刃(14號)</v>
          </cell>
          <cell r="C4834" t="str">
            <v>客訂</v>
          </cell>
          <cell r="D4834">
            <v>0</v>
          </cell>
          <cell r="E4834">
            <v>0</v>
          </cell>
          <cell r="F4834">
            <v>0</v>
          </cell>
          <cell r="G4834">
            <v>0</v>
          </cell>
        </row>
        <row r="4835">
          <cell r="A4835" t="str">
            <v>O0101011</v>
          </cell>
          <cell r="B4835" t="str">
            <v>大和製造所製麵機用刀刃(8號)</v>
          </cell>
          <cell r="C4835" t="str">
            <v>客訂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</row>
        <row r="4836">
          <cell r="A4836" t="str">
            <v>O0101012</v>
          </cell>
          <cell r="B4836" t="str">
            <v>大和製造所製麵機零件(橡膠+擋麵板)2mm用</v>
          </cell>
          <cell r="C4836" t="str">
            <v>客訂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</row>
        <row r="4837">
          <cell r="A4837" t="str">
            <v>O0101013</v>
          </cell>
          <cell r="B4837" t="str">
            <v>大和製造所製麵機零件(橡膠+擋麵板)3mm用</v>
          </cell>
          <cell r="C4837" t="str">
            <v>客訂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</row>
        <row r="4838">
          <cell r="A4838" t="str">
            <v>O0101014</v>
          </cell>
          <cell r="B4838" t="str">
            <v>大和製造所製麵機用皮帶</v>
          </cell>
          <cell r="C4838" t="str">
            <v>客訂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</row>
        <row r="4839">
          <cell r="A4839" t="str">
            <v>O0101015</v>
          </cell>
          <cell r="B4839" t="str">
            <v>大和製造所製麵機YLM10062I用輪子</v>
          </cell>
          <cell r="C4839" t="str">
            <v>客訂</v>
          </cell>
          <cell r="D4839">
            <v>875</v>
          </cell>
          <cell r="E4839">
            <v>0</v>
          </cell>
          <cell r="F4839">
            <v>0</v>
          </cell>
          <cell r="G4839">
            <v>0</v>
          </cell>
        </row>
        <row r="4840">
          <cell r="A4840" t="str">
            <v>O0101016</v>
          </cell>
          <cell r="B4840" t="str">
            <v>大和製造所製麵機YSB1284AS(00873用)切麵輸送帶</v>
          </cell>
          <cell r="C4840" t="str">
            <v>客訂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</row>
        <row r="4841">
          <cell r="A4841" t="str">
            <v>O0101017</v>
          </cell>
          <cell r="B4841" t="str">
            <v>大和製造所製麵機YSB1284AS(00873用)切刀蓋板</v>
          </cell>
          <cell r="C4841" t="str">
            <v>客訂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</row>
        <row r="4842">
          <cell r="A4842" t="str">
            <v>O0101018</v>
          </cell>
          <cell r="B4842" t="str">
            <v>大和製造所製麵機YSB1284AS(00135)用升降台鍊條</v>
          </cell>
          <cell r="C4842" t="str">
            <v>客訂</v>
          </cell>
          <cell r="D4842">
            <v>1800</v>
          </cell>
          <cell r="E4842">
            <v>0</v>
          </cell>
          <cell r="F4842">
            <v>0</v>
          </cell>
          <cell r="G4842">
            <v>0</v>
          </cell>
        </row>
        <row r="4843">
          <cell r="A4843" t="str">
            <v>O0101019</v>
          </cell>
          <cell r="B4843" t="str">
            <v>大和製造所製麵機用橡膠壓環</v>
          </cell>
          <cell r="C4843" t="str">
            <v>客訂</v>
          </cell>
          <cell r="D4843">
            <v>215</v>
          </cell>
          <cell r="E4843">
            <v>0</v>
          </cell>
          <cell r="F4843">
            <v>0</v>
          </cell>
          <cell r="G4843">
            <v>0</v>
          </cell>
        </row>
        <row r="4844">
          <cell r="A4844" t="str">
            <v>O0101020</v>
          </cell>
          <cell r="B4844" t="str">
            <v>大和製造所製麵機YSB1284AS(00490用)切麵輸送帶</v>
          </cell>
          <cell r="C4844" t="str">
            <v>客訂</v>
          </cell>
          <cell r="D4844">
            <v>35000</v>
          </cell>
          <cell r="E4844">
            <v>0</v>
          </cell>
          <cell r="F4844">
            <v>0</v>
          </cell>
          <cell r="G4844">
            <v>0</v>
          </cell>
        </row>
        <row r="4845">
          <cell r="A4845" t="str">
            <v>O0101021</v>
          </cell>
          <cell r="B4845" t="str">
            <v>大和製造所烏龍麵濾網</v>
          </cell>
          <cell r="C4845" t="str">
            <v>客訂</v>
          </cell>
          <cell r="D4845">
            <v>4500</v>
          </cell>
          <cell r="E4845">
            <v>0</v>
          </cell>
          <cell r="F4845">
            <v>0</v>
          </cell>
          <cell r="G4845">
            <v>0</v>
          </cell>
        </row>
        <row r="4846">
          <cell r="A4846" t="str">
            <v>O0101022</v>
          </cell>
          <cell r="B4846" t="str">
            <v>大和製造所烏龍麵撈(竹製)</v>
          </cell>
          <cell r="C4846" t="str">
            <v>客訂</v>
          </cell>
          <cell r="D4846">
            <v>450</v>
          </cell>
          <cell r="E4846">
            <v>0</v>
          </cell>
          <cell r="F4846">
            <v>0</v>
          </cell>
          <cell r="G4846">
            <v>0</v>
          </cell>
        </row>
        <row r="4847">
          <cell r="A4847" t="str">
            <v>O0101023</v>
          </cell>
          <cell r="B4847" t="str">
            <v>大和製造所炸什錦炸勺10cm*10cm</v>
          </cell>
          <cell r="C4847" t="str">
            <v>客訂</v>
          </cell>
          <cell r="D4847">
            <v>1150</v>
          </cell>
          <cell r="E4847">
            <v>0</v>
          </cell>
          <cell r="F4847">
            <v>0</v>
          </cell>
          <cell r="G4847">
            <v>0</v>
          </cell>
        </row>
        <row r="4848">
          <cell r="A4848" t="str">
            <v>O0101024</v>
          </cell>
          <cell r="B4848" t="str">
            <v>大和製造所炸什錦炸勺SKR-01(9cm*7cm)</v>
          </cell>
          <cell r="C4848" t="str">
            <v>客訂</v>
          </cell>
          <cell r="D4848">
            <v>500</v>
          </cell>
          <cell r="E4848">
            <v>0</v>
          </cell>
          <cell r="F4848">
            <v>0</v>
          </cell>
          <cell r="G4848">
            <v>0</v>
          </cell>
        </row>
        <row r="4849">
          <cell r="A4849" t="str">
            <v>O0101025</v>
          </cell>
          <cell r="B4849" t="str">
            <v>大和製作所製麵機YLMA552310</v>
          </cell>
          <cell r="C4849" t="str">
            <v>客訂</v>
          </cell>
          <cell r="D4849">
            <v>0</v>
          </cell>
          <cell r="E4849">
            <v>0</v>
          </cell>
          <cell r="F4849">
            <v>0</v>
          </cell>
          <cell r="G4849">
            <v>0</v>
          </cell>
        </row>
        <row r="4850">
          <cell r="A4850" t="str">
            <v>O0101026</v>
          </cell>
          <cell r="B4850" t="str">
            <v>大和製作所製麵機YLMA552310變壓器</v>
          </cell>
          <cell r="C4850" t="str">
            <v>客訂</v>
          </cell>
          <cell r="D4850">
            <v>0</v>
          </cell>
          <cell r="E4850">
            <v>0</v>
          </cell>
          <cell r="F4850">
            <v>0</v>
          </cell>
          <cell r="G4850">
            <v>0</v>
          </cell>
        </row>
        <row r="4851">
          <cell r="A4851" t="str">
            <v>O0101027</v>
          </cell>
          <cell r="B4851" t="str">
            <v>大和製造所製麵機用刀刃(3號)</v>
          </cell>
          <cell r="C4851" t="str">
            <v>客訂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</row>
        <row r="4852">
          <cell r="A4852" t="str">
            <v>O0101028</v>
          </cell>
          <cell r="B4852" t="str">
            <v>大和製造所製麵機YSB1284AS切麵輸送帶</v>
          </cell>
          <cell r="C4852" t="str">
            <v>客訂</v>
          </cell>
          <cell r="D4852">
            <v>18600</v>
          </cell>
          <cell r="E4852">
            <v>0</v>
          </cell>
          <cell r="F4852">
            <v>0</v>
          </cell>
          <cell r="G4852">
            <v>0</v>
          </cell>
        </row>
        <row r="4853">
          <cell r="A4853" t="str">
            <v>O0101029</v>
          </cell>
          <cell r="B4853" t="str">
            <v>大和製作所剝蛋殼機</v>
          </cell>
          <cell r="C4853" t="str">
            <v>客訂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</row>
        <row r="4854">
          <cell r="A4854" t="str">
            <v>O0101030</v>
          </cell>
          <cell r="B4854" t="str">
            <v>大和製作所剝蛋殼機變壓器</v>
          </cell>
          <cell r="C4854" t="str">
            <v>客訂</v>
          </cell>
          <cell r="D4854">
            <v>22000</v>
          </cell>
          <cell r="E4854">
            <v>17000</v>
          </cell>
          <cell r="F4854">
            <v>0</v>
          </cell>
          <cell r="G4854">
            <v>0</v>
          </cell>
        </row>
        <row r="4855">
          <cell r="A4855" t="str">
            <v>O0101031</v>
          </cell>
          <cell r="B4855" t="str">
            <v>大和製作所濾高湯機</v>
          </cell>
          <cell r="C4855" t="str">
            <v>客訂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</row>
        <row r="4856">
          <cell r="A4856" t="str">
            <v>O0101032</v>
          </cell>
          <cell r="B4856" t="str">
            <v>大和製作所濾高湯機變壓器</v>
          </cell>
          <cell r="C4856" t="str">
            <v>客訂</v>
          </cell>
          <cell r="D4856">
            <v>20000</v>
          </cell>
          <cell r="E4856">
            <v>17000</v>
          </cell>
          <cell r="F4856">
            <v>0</v>
          </cell>
          <cell r="G4856">
            <v>0</v>
          </cell>
        </row>
        <row r="4857">
          <cell r="A4857" t="str">
            <v>O0101033</v>
          </cell>
          <cell r="B4857" t="str">
            <v>大和製造所製麵機零件(轉盤)</v>
          </cell>
          <cell r="C4857" t="str">
            <v>客訂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</row>
        <row r="4858">
          <cell r="A4858" t="str">
            <v>O0101034</v>
          </cell>
          <cell r="B4858" t="str">
            <v>大和製造所製麵機零件(刻度零件)</v>
          </cell>
          <cell r="C4858" t="str">
            <v>客訂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</row>
        <row r="4859">
          <cell r="A4859" t="str">
            <v>O0101035</v>
          </cell>
          <cell r="B4859" t="str">
            <v>大和製造所製麵機零件(驅動齒輪)</v>
          </cell>
          <cell r="C4859" t="str">
            <v>客訂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</row>
        <row r="4860">
          <cell r="A4860" t="str">
            <v>O0101036</v>
          </cell>
          <cell r="B4860" t="str">
            <v>大和製造所製麵機零件(齒輪鍊條)</v>
          </cell>
          <cell r="C4860" t="str">
            <v>客訂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</row>
        <row r="4861">
          <cell r="A4861" t="str">
            <v>O0101037</v>
          </cell>
          <cell r="B4861" t="str">
            <v>大和製造所製麵機零件(調量鍊條)</v>
          </cell>
          <cell r="C4861" t="str">
            <v>客訂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</row>
        <row r="4862">
          <cell r="A4862" t="str">
            <v>O0101038</v>
          </cell>
          <cell r="B4862" t="str">
            <v>大和製造所製麵機零件(刀具鍊條)</v>
          </cell>
          <cell r="C4862" t="str">
            <v>客訂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</row>
        <row r="4863">
          <cell r="A4863" t="str">
            <v>O0101039</v>
          </cell>
          <cell r="B4863" t="str">
            <v>大和製造所自動散粉機</v>
          </cell>
          <cell r="C4863" t="str">
            <v>客訂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</row>
        <row r="4864">
          <cell r="A4864" t="str">
            <v>O0101040</v>
          </cell>
          <cell r="B4864" t="str">
            <v>大和製造所製麵機用刀刃(12號)</v>
          </cell>
          <cell r="C4864" t="str">
            <v>客訂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</row>
        <row r="4865">
          <cell r="A4865" t="str">
            <v>O0101041</v>
          </cell>
          <cell r="B4865" t="str">
            <v>大和製造所製麵機用刀刃(18號)</v>
          </cell>
          <cell r="C4865" t="str">
            <v>客訂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</row>
        <row r="4866">
          <cell r="A4866" t="str">
            <v>O0101042</v>
          </cell>
          <cell r="B4866" t="str">
            <v>大和製作所YLS082I用發酵箱</v>
          </cell>
          <cell r="C4866" t="str">
            <v>客訂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</row>
        <row r="4867">
          <cell r="A4867" t="str">
            <v>O0101043</v>
          </cell>
          <cell r="B4867" t="str">
            <v>大和製作所YLS082I用切麵輸送帶</v>
          </cell>
          <cell r="C4867" t="str">
            <v>客訂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</row>
        <row r="4868">
          <cell r="A4868" t="str">
            <v>O0101044</v>
          </cell>
          <cell r="B4868" t="str">
            <v>大和製作所YLS082I用麵棍（木製）</v>
          </cell>
          <cell r="C4868" t="str">
            <v>客訂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</row>
        <row r="4869">
          <cell r="A4869" t="str">
            <v>O0101045</v>
          </cell>
          <cell r="B4869" t="str">
            <v>大和製作所YLS082I用麵帶轉向棍</v>
          </cell>
          <cell r="C4869" t="str">
            <v>客訂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</row>
        <row r="4870">
          <cell r="A4870" t="str">
            <v>O0101046</v>
          </cell>
          <cell r="B4870" t="str">
            <v>大和製造所製麵機用刀刃(16號)</v>
          </cell>
          <cell r="C4870" t="str">
            <v>客訂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</row>
        <row r="4871">
          <cell r="A4871" t="str">
            <v>O0101047</v>
          </cell>
          <cell r="B4871" t="str">
            <v>大和製作所製麵機YSB1284AS(00873用)麵條輸送帶</v>
          </cell>
          <cell r="C4871" t="str">
            <v>客訂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</row>
        <row r="4872">
          <cell r="A4872" t="str">
            <v>O0101048</v>
          </cell>
          <cell r="B4872" t="str">
            <v>大和製作所製麵機YSB1284AS(00873用)壓克力板</v>
          </cell>
          <cell r="C4872" t="str">
            <v>客訂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</row>
        <row r="4873">
          <cell r="A4873" t="str">
            <v>O0101049</v>
          </cell>
          <cell r="B4873" t="str">
            <v>大和製作所散粉機用控制面板(YLS082I)</v>
          </cell>
          <cell r="C4873" t="str">
            <v>客訂</v>
          </cell>
          <cell r="D4873">
            <v>14100</v>
          </cell>
          <cell r="E4873">
            <v>0</v>
          </cell>
          <cell r="F4873">
            <v>0</v>
          </cell>
          <cell r="G4873">
            <v>0</v>
          </cell>
        </row>
        <row r="4874">
          <cell r="A4874" t="str">
            <v>O0101050</v>
          </cell>
          <cell r="B4874" t="str">
            <v>大和製作所YLS082I用馬達</v>
          </cell>
          <cell r="C4874" t="str">
            <v>客訂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</row>
        <row r="4875">
          <cell r="A4875" t="str">
            <v>O0101051</v>
          </cell>
          <cell r="B4875" t="str">
            <v>大和製作所剝蛋殼機散水裝置零件</v>
          </cell>
          <cell r="C4875" t="str">
            <v>客訂</v>
          </cell>
          <cell r="D4875">
            <v>1900</v>
          </cell>
          <cell r="E4875">
            <v>0</v>
          </cell>
          <cell r="F4875">
            <v>0</v>
          </cell>
          <cell r="G4875">
            <v>0</v>
          </cell>
        </row>
        <row r="4876">
          <cell r="A4876" t="str">
            <v>O0101052</v>
          </cell>
          <cell r="B4876" t="str">
            <v>大和製作所製麵機YSB1284AS(00637用)壓克力板</v>
          </cell>
          <cell r="C4876" t="str">
            <v>客訂</v>
          </cell>
          <cell r="D4876">
            <v>2090</v>
          </cell>
          <cell r="E4876">
            <v>0</v>
          </cell>
          <cell r="F4876">
            <v>0</v>
          </cell>
          <cell r="G4876">
            <v>0</v>
          </cell>
        </row>
        <row r="4877">
          <cell r="A4877" t="str">
            <v>O0101053</v>
          </cell>
          <cell r="B4877" t="str">
            <v>大和製作所製麵機YSB1284AS(00637用)麵條輸送帶</v>
          </cell>
          <cell r="C4877" t="str">
            <v>客訂</v>
          </cell>
          <cell r="D4877">
            <v>11810</v>
          </cell>
          <cell r="E4877">
            <v>0</v>
          </cell>
          <cell r="F4877">
            <v>0</v>
          </cell>
          <cell r="G4877">
            <v>0</v>
          </cell>
        </row>
        <row r="4878">
          <cell r="A4878" t="str">
            <v>O0101054</v>
          </cell>
          <cell r="B4878" t="str">
            <v>大和製作所製麵機YSB1284AS(00637用)切麵輸送帶</v>
          </cell>
          <cell r="C4878" t="str">
            <v>客訂</v>
          </cell>
          <cell r="D4878">
            <v>15355</v>
          </cell>
          <cell r="E4878">
            <v>0</v>
          </cell>
          <cell r="F4878">
            <v>0</v>
          </cell>
          <cell r="G4878">
            <v>0</v>
          </cell>
        </row>
        <row r="4879">
          <cell r="A4879" t="str">
            <v>O0101055</v>
          </cell>
          <cell r="B4879" t="str">
            <v>大和製作所製麵機用刀刃(5號)</v>
          </cell>
          <cell r="C4879" t="str">
            <v>客訂</v>
          </cell>
          <cell r="D4879">
            <v>41615</v>
          </cell>
          <cell r="E4879">
            <v>0</v>
          </cell>
          <cell r="F4879">
            <v>0</v>
          </cell>
          <cell r="G4879">
            <v>0</v>
          </cell>
        </row>
        <row r="4880">
          <cell r="A4880" t="str">
            <v>O0201001</v>
          </cell>
          <cell r="B4880" t="str">
            <v>愛工舍老窖機(魯邦機)LV-30</v>
          </cell>
          <cell r="C4880" t="str">
            <v>客訂</v>
          </cell>
          <cell r="D4880">
            <v>468500</v>
          </cell>
          <cell r="E4880">
            <v>0</v>
          </cell>
          <cell r="F4880">
            <v>0</v>
          </cell>
          <cell r="G4880">
            <v>0</v>
          </cell>
        </row>
        <row r="4881">
          <cell r="A4881" t="str">
            <v>O0201002</v>
          </cell>
          <cell r="B4881" t="str">
            <v>愛工舍老窖機(魯邦機)LV-60</v>
          </cell>
          <cell r="C4881" t="str">
            <v>客訂</v>
          </cell>
          <cell r="D4881">
            <v>578500</v>
          </cell>
          <cell r="E4881">
            <v>0</v>
          </cell>
          <cell r="F4881">
            <v>0</v>
          </cell>
          <cell r="G4881">
            <v>0</v>
          </cell>
        </row>
        <row r="4882">
          <cell r="A4882" t="str">
            <v>O0201003</v>
          </cell>
          <cell r="B4882" t="str">
            <v>愛工舍攪拌機MS-50</v>
          </cell>
          <cell r="C4882" t="str">
            <v>客訂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</row>
        <row r="4883">
          <cell r="A4883" t="str">
            <v>O0201004</v>
          </cell>
          <cell r="B4883" t="str">
            <v>愛工舍攪拌機MS-30</v>
          </cell>
          <cell r="C4883" t="str">
            <v>客訂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</row>
        <row r="4884">
          <cell r="A4884" t="str">
            <v>O0202001</v>
          </cell>
          <cell r="B4884" t="str">
            <v>愛工舍MT-50槳狀攪拌器</v>
          </cell>
          <cell r="C4884" t="str">
            <v>停售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</row>
        <row r="4885">
          <cell r="A4885" t="str">
            <v>O0202002</v>
          </cell>
          <cell r="B4885" t="str">
            <v>愛工舍MS-50安全罩備用零件</v>
          </cell>
          <cell r="C4885" t="str">
            <v>停售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</row>
        <row r="4886">
          <cell r="A4886" t="str">
            <v>O0202003</v>
          </cell>
          <cell r="B4886" t="str">
            <v>愛工舍LV-60底部攪拌軸</v>
          </cell>
          <cell r="C4886" t="str">
            <v>停售</v>
          </cell>
          <cell r="D4886">
            <v>3200</v>
          </cell>
          <cell r="E4886">
            <v>0</v>
          </cell>
          <cell r="F4886">
            <v>0</v>
          </cell>
          <cell r="G4886">
            <v>0</v>
          </cell>
        </row>
        <row r="4887">
          <cell r="A4887" t="str">
            <v>O0202004</v>
          </cell>
          <cell r="B4887" t="str">
            <v>愛工舍LV-60側邊刮板</v>
          </cell>
          <cell r="C4887" t="str">
            <v>停售</v>
          </cell>
          <cell r="D4887">
            <v>1250</v>
          </cell>
          <cell r="E4887">
            <v>0</v>
          </cell>
          <cell r="F4887">
            <v>0</v>
          </cell>
          <cell r="G4887">
            <v>0</v>
          </cell>
        </row>
        <row r="4888">
          <cell r="A4888" t="str">
            <v>O0202005</v>
          </cell>
          <cell r="B4888" t="str">
            <v>愛工舍MS-30/MS-50兼用攪拌盆</v>
          </cell>
          <cell r="C4888" t="str">
            <v>客訂</v>
          </cell>
          <cell r="D4888">
            <v>0</v>
          </cell>
          <cell r="E4888">
            <v>0</v>
          </cell>
          <cell r="F4888">
            <v>0</v>
          </cell>
          <cell r="G4888">
            <v>16664</v>
          </cell>
        </row>
        <row r="4889">
          <cell r="A4889" t="str">
            <v>O0202006</v>
          </cell>
          <cell r="B4889" t="str">
            <v>愛工舍MS-30/MS-50兼用攪拌球</v>
          </cell>
          <cell r="C4889" t="str">
            <v>客訂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</row>
        <row r="4890">
          <cell r="A4890" t="str">
            <v>O0202007</v>
          </cell>
          <cell r="B4890" t="str">
            <v>愛工舍MS-30/MS-50兼用攪拌扇</v>
          </cell>
          <cell r="C4890" t="str">
            <v>客訂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</row>
        <row r="4891">
          <cell r="A4891" t="str">
            <v>O0202008</v>
          </cell>
          <cell r="B4891" t="str">
            <v>愛工舍MS-50攪拌盆</v>
          </cell>
          <cell r="C4891" t="str">
            <v>客訂</v>
          </cell>
          <cell r="D4891">
            <v>0</v>
          </cell>
          <cell r="E4891">
            <v>0</v>
          </cell>
          <cell r="F4891">
            <v>0</v>
          </cell>
          <cell r="G4891">
            <v>0</v>
          </cell>
        </row>
        <row r="4892">
          <cell r="A4892" t="str">
            <v>O0202009</v>
          </cell>
          <cell r="B4892" t="str">
            <v>愛工舍MS-50龍鉤</v>
          </cell>
          <cell r="C4892" t="str">
            <v>客訂</v>
          </cell>
          <cell r="D4892">
            <v>0</v>
          </cell>
          <cell r="E4892">
            <v>0</v>
          </cell>
          <cell r="F4892">
            <v>0</v>
          </cell>
          <cell r="G4892">
            <v>0</v>
          </cell>
        </row>
        <row r="4893">
          <cell r="A4893" t="str">
            <v>O0202010</v>
          </cell>
          <cell r="B4893" t="str">
            <v>愛工舍MS-50攪拌扇</v>
          </cell>
          <cell r="C4893" t="str">
            <v>客訂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</row>
        <row r="4894">
          <cell r="A4894" t="str">
            <v>O0202011</v>
          </cell>
          <cell r="B4894" t="str">
            <v>愛工舍LV-60攪拌棒</v>
          </cell>
          <cell r="C4894" t="str">
            <v>客訂</v>
          </cell>
          <cell r="D4894">
            <v>0</v>
          </cell>
          <cell r="E4894">
            <v>0</v>
          </cell>
          <cell r="F4894">
            <v>0</v>
          </cell>
          <cell r="G4894">
            <v>0</v>
          </cell>
        </row>
        <row r="4895">
          <cell r="A4895" t="str">
            <v>O0202012</v>
          </cell>
          <cell r="B4895" t="str">
            <v>愛工舍AM-30球型攪拌棒</v>
          </cell>
          <cell r="C4895" t="str">
            <v>客訂</v>
          </cell>
          <cell r="D4895">
            <v>15000</v>
          </cell>
          <cell r="E4895">
            <v>0</v>
          </cell>
          <cell r="F4895">
            <v>0</v>
          </cell>
          <cell r="G4895">
            <v>0</v>
          </cell>
        </row>
        <row r="4896">
          <cell r="A4896" t="str">
            <v>O0202013</v>
          </cell>
          <cell r="B4896" t="str">
            <v>愛工舍MS-50攪拌球</v>
          </cell>
          <cell r="C4896" t="str">
            <v>客訂</v>
          </cell>
          <cell r="D4896">
            <v>0</v>
          </cell>
          <cell r="E4896">
            <v>0</v>
          </cell>
          <cell r="F4896">
            <v>0</v>
          </cell>
          <cell r="G4896">
            <v>0</v>
          </cell>
        </row>
        <row r="4897">
          <cell r="A4897" t="str">
            <v>O0202014</v>
          </cell>
          <cell r="B4897" t="str">
            <v>愛工舍MS-30/MS-50兼用龍鉤</v>
          </cell>
          <cell r="C4897" t="str">
            <v>客訂</v>
          </cell>
          <cell r="D4897">
            <v>0</v>
          </cell>
          <cell r="E4897">
            <v>0</v>
          </cell>
          <cell r="F4897">
            <v>0</v>
          </cell>
          <cell r="G4897">
            <v>19996</v>
          </cell>
        </row>
        <row r="4898">
          <cell r="A4898" t="str">
            <v>O0202015</v>
          </cell>
          <cell r="B4898" t="str">
            <v>愛工舍MS-30攪拌盆</v>
          </cell>
          <cell r="C4898" t="str">
            <v>客訂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</row>
        <row r="4899">
          <cell r="A4899" t="str">
            <v>O0202016</v>
          </cell>
          <cell r="B4899" t="str">
            <v>愛工舍MS-30龍鉤</v>
          </cell>
          <cell r="C4899" t="str">
            <v>客訂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</row>
        <row r="4900">
          <cell r="A4900" t="str">
            <v>O0202017</v>
          </cell>
          <cell r="B4900" t="str">
            <v>愛工舍MS-30攪拌扇</v>
          </cell>
          <cell r="C4900" t="str">
            <v>客訂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</row>
        <row r="4901">
          <cell r="A4901" t="str">
            <v>O0202018</v>
          </cell>
          <cell r="B4901" t="str">
            <v>愛工舍MS-30攪拌球</v>
          </cell>
          <cell r="C4901" t="str">
            <v>客訂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</row>
        <row r="4902">
          <cell r="A4902" t="str">
            <v>O0202019</v>
          </cell>
          <cell r="B4902" t="str">
            <v>愛工舍AM-30攪拌扇</v>
          </cell>
          <cell r="C4902" t="str">
            <v>客訂</v>
          </cell>
          <cell r="D4902">
            <v>12000</v>
          </cell>
          <cell r="E4902">
            <v>0</v>
          </cell>
          <cell r="F4902">
            <v>0</v>
          </cell>
          <cell r="G4902">
            <v>0</v>
          </cell>
        </row>
        <row r="4903">
          <cell r="A4903" t="str">
            <v>O0301001</v>
          </cell>
          <cell r="B4903" t="str">
            <v>HAKURA麵包粉製作機PT300</v>
          </cell>
          <cell r="C4903" t="str">
            <v>停售</v>
          </cell>
          <cell r="D4903">
            <v>42000</v>
          </cell>
          <cell r="E4903">
            <v>0</v>
          </cell>
          <cell r="F4903">
            <v>0</v>
          </cell>
          <cell r="G4903">
            <v>0</v>
          </cell>
        </row>
        <row r="4904">
          <cell r="A4904" t="str">
            <v>O0401001</v>
          </cell>
          <cell r="B4904" t="str">
            <v>KENWOOD全能料理機13K</v>
          </cell>
          <cell r="C4904" t="str">
            <v>停售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</row>
        <row r="4905">
          <cell r="A4905" t="str">
            <v>O0401002</v>
          </cell>
          <cell r="B4905" t="str">
            <v>KENWOOD全能料理機(商用款)13K</v>
          </cell>
          <cell r="C4905" t="str">
            <v>停售</v>
          </cell>
          <cell r="D4905">
            <v>22900</v>
          </cell>
          <cell r="E4905">
            <v>0</v>
          </cell>
          <cell r="F4905">
            <v>0</v>
          </cell>
          <cell r="G4905">
            <v>0</v>
          </cell>
        </row>
        <row r="4906">
          <cell r="A4906" t="str">
            <v>O0402001</v>
          </cell>
          <cell r="B4906" t="str">
            <v>KENWOOD小型多功能研磨器ZKM-GJ16</v>
          </cell>
          <cell r="C4906" t="str">
            <v>停售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</row>
        <row r="4907">
          <cell r="A4907" t="str">
            <v>O0402002</v>
          </cell>
          <cell r="B4907" t="str">
            <v>KENWOOD食物絞碎配件KM-GJ01</v>
          </cell>
          <cell r="C4907" t="str">
            <v>停售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</row>
        <row r="4908">
          <cell r="A4908" t="str">
            <v>O0402003</v>
          </cell>
          <cell r="B4908" t="str">
            <v>KENWOOD不銹鋼打蛋器ZKM-GJ45</v>
          </cell>
          <cell r="C4908" t="str">
            <v>停售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</row>
        <row r="4909">
          <cell r="A4909" t="str">
            <v>O0402004</v>
          </cell>
          <cell r="B4909" t="str">
            <v>KENWOOD小型多功能研磨器-4件組(高速)KM-GJ16</v>
          </cell>
          <cell r="C4909" t="str">
            <v>停售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</row>
        <row r="4910">
          <cell r="A4910" t="str">
            <v>O0402005</v>
          </cell>
          <cell r="B4910" t="str">
            <v>KENWOOD1.6公升果汁機配件ZKM-GJ14</v>
          </cell>
          <cell r="C4910" t="str">
            <v>停售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</row>
        <row r="4911">
          <cell r="A4911" t="str">
            <v>O0402006</v>
          </cell>
          <cell r="B4911" t="str">
            <v>KENWOOD旋轉式切片/切絲配件ZKM-GJ08</v>
          </cell>
          <cell r="C4911" t="str">
            <v>停售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</row>
        <row r="4912">
          <cell r="A4912" t="str">
            <v>O0402007</v>
          </cell>
          <cell r="B4912" t="str">
            <v>KENWOOD榨柳丁器配件ZKM-GJ17</v>
          </cell>
          <cell r="C4912" t="str">
            <v>停售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</row>
        <row r="4913">
          <cell r="A4913" t="str">
            <v>O0501001</v>
          </cell>
          <cell r="B4913" t="str">
            <v>台灣福島QBZ凍藏發酵箱</v>
          </cell>
          <cell r="C4913" t="str">
            <v>停售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</row>
        <row r="4914">
          <cell r="A4914" t="str">
            <v>O0601001</v>
          </cell>
          <cell r="B4914" t="str">
            <v>FELIZ石臼機FM-305</v>
          </cell>
          <cell r="C4914" t="str">
            <v>停售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</row>
        <row r="4915">
          <cell r="A4915" t="str">
            <v>O0601002</v>
          </cell>
          <cell r="B4915" t="str">
            <v>FELIZ石臼機FM-305備用刷子</v>
          </cell>
          <cell r="C4915" t="str">
            <v>停售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</row>
        <row r="4916">
          <cell r="A4916" t="str">
            <v>O0601003</v>
          </cell>
          <cell r="B4916" t="str">
            <v>FELIZ石臼機FM-305備用塑膠蓋</v>
          </cell>
          <cell r="C4916" t="str">
            <v>停售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</row>
        <row r="4917">
          <cell r="A4917" t="str">
            <v>O07</v>
          </cell>
          <cell r="B4917" t="str">
            <v>小型鰹節削片機組</v>
          </cell>
          <cell r="C4917" t="str">
            <v>常備</v>
          </cell>
          <cell r="D4917">
            <v>0.1</v>
          </cell>
          <cell r="E4917">
            <v>0</v>
          </cell>
          <cell r="F4917">
            <v>0</v>
          </cell>
          <cell r="G4917">
            <v>0</v>
          </cell>
        </row>
        <row r="4918">
          <cell r="A4918" t="str">
            <v>O0701001</v>
          </cell>
          <cell r="B4918" t="str">
            <v>東亞工業小型自動餃子機</v>
          </cell>
          <cell r="C4918" t="str">
            <v>客訂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</row>
        <row r="4919">
          <cell r="A4919" t="str">
            <v>O0701002</v>
          </cell>
          <cell r="B4919" t="str">
            <v>東亞工業小型自動餃子機變壓器</v>
          </cell>
          <cell r="C4919" t="str">
            <v>客訂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</row>
        <row r="4920">
          <cell r="A4920" t="str">
            <v>O0701003</v>
          </cell>
          <cell r="B4920" t="str">
            <v>東亞工業餃子機預備各零件</v>
          </cell>
          <cell r="C4920" t="str">
            <v>客訂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</row>
        <row r="4921">
          <cell r="A4921" t="str">
            <v>O0701004</v>
          </cell>
          <cell r="B4921" t="str">
            <v>東亞工業餃子機環形切刀</v>
          </cell>
          <cell r="C4921" t="str">
            <v>客訂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</row>
        <row r="4922">
          <cell r="A4922" t="str">
            <v>O0701005</v>
          </cell>
          <cell r="B4922" t="str">
            <v>東亞工業成形拖板樹脂加工</v>
          </cell>
          <cell r="C4922" t="str">
            <v>客訂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</row>
        <row r="4923">
          <cell r="A4923" t="str">
            <v>O0701006</v>
          </cell>
          <cell r="B4923" t="str">
            <v>東亞工業煎餃子機（1連）</v>
          </cell>
          <cell r="C4923" t="str">
            <v>停售</v>
          </cell>
          <cell r="D4923">
            <v>95000</v>
          </cell>
          <cell r="E4923">
            <v>90000</v>
          </cell>
          <cell r="F4923">
            <v>0</v>
          </cell>
          <cell r="G4923">
            <v>0</v>
          </cell>
        </row>
        <row r="4924">
          <cell r="A4924" t="str">
            <v>O0702001</v>
          </cell>
          <cell r="B4924" t="str">
            <v>RON煎餃子機</v>
          </cell>
          <cell r="C4924" t="str">
            <v>停售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</row>
        <row r="4925">
          <cell r="A4925" t="str">
            <v>O0702002</v>
          </cell>
          <cell r="B4925" t="str">
            <v>RON煎餃子機變壓器(修改費)</v>
          </cell>
          <cell r="C4925" t="str">
            <v>停售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</row>
        <row r="4926">
          <cell r="A4926" t="str">
            <v>O0801001</v>
          </cell>
          <cell r="B4926" t="str">
            <v>ACM淨水器MW-400</v>
          </cell>
          <cell r="C4926" t="str">
            <v>客訂</v>
          </cell>
          <cell r="D4926">
            <v>48000</v>
          </cell>
          <cell r="E4926">
            <v>45000</v>
          </cell>
          <cell r="F4926">
            <v>0</v>
          </cell>
          <cell r="G4926">
            <v>0</v>
          </cell>
        </row>
        <row r="4927">
          <cell r="A4927" t="str">
            <v>O0801002</v>
          </cell>
          <cell r="B4927" t="str">
            <v>ACM淨水器AW-500</v>
          </cell>
          <cell r="C4927" t="str">
            <v>客訂</v>
          </cell>
          <cell r="D4927">
            <v>58000</v>
          </cell>
          <cell r="E4927">
            <v>55000</v>
          </cell>
          <cell r="F4927">
            <v>0</v>
          </cell>
          <cell r="G4927">
            <v>0</v>
          </cell>
        </row>
        <row r="4928">
          <cell r="A4928" t="str">
            <v>P0101001</v>
          </cell>
          <cell r="B4928" t="str">
            <v>半斤超薄袋</v>
          </cell>
          <cell r="C4928" t="str">
            <v>庫存售完後停售</v>
          </cell>
          <cell r="D4928">
            <v>33</v>
          </cell>
          <cell r="E4928">
            <v>0</v>
          </cell>
          <cell r="F4928">
            <v>0</v>
          </cell>
          <cell r="G4928">
            <v>33</v>
          </cell>
        </row>
        <row r="4929">
          <cell r="A4929" t="str">
            <v>P0101002</v>
          </cell>
          <cell r="B4929" t="str">
            <v>1斤超薄袋</v>
          </cell>
          <cell r="C4929" t="str">
            <v>庫存售完後停售</v>
          </cell>
          <cell r="D4929">
            <v>33</v>
          </cell>
          <cell r="E4929">
            <v>0</v>
          </cell>
          <cell r="F4929">
            <v>0</v>
          </cell>
          <cell r="G4929">
            <v>33</v>
          </cell>
        </row>
        <row r="4930">
          <cell r="A4930" t="str">
            <v>P0101003</v>
          </cell>
          <cell r="B4930" t="str">
            <v>10斤超薄袋</v>
          </cell>
          <cell r="C4930" t="str">
            <v>停售</v>
          </cell>
          <cell r="D4930">
            <v>33</v>
          </cell>
          <cell r="E4930">
            <v>0</v>
          </cell>
          <cell r="F4930">
            <v>0</v>
          </cell>
          <cell r="G4930">
            <v>33</v>
          </cell>
        </row>
        <row r="4931">
          <cell r="A4931" t="str">
            <v>P0101004</v>
          </cell>
          <cell r="B4931" t="str">
            <v>15斤超薄袋(停售)</v>
          </cell>
          <cell r="C4931" t="str">
            <v>停售</v>
          </cell>
          <cell r="D4931">
            <v>37</v>
          </cell>
          <cell r="E4931">
            <v>0</v>
          </cell>
          <cell r="F4931">
            <v>0</v>
          </cell>
          <cell r="G4931">
            <v>37</v>
          </cell>
        </row>
        <row r="4932">
          <cell r="A4932" t="str">
            <v>P0101005</v>
          </cell>
          <cell r="B4932" t="str">
            <v>2斤超薄袋</v>
          </cell>
          <cell r="C4932" t="str">
            <v>庫存售完後停售</v>
          </cell>
          <cell r="D4932">
            <v>33</v>
          </cell>
          <cell r="E4932">
            <v>0</v>
          </cell>
          <cell r="F4932">
            <v>0</v>
          </cell>
          <cell r="G4932">
            <v>32</v>
          </cell>
        </row>
        <row r="4933">
          <cell r="A4933" t="str">
            <v>P0101006</v>
          </cell>
          <cell r="B4933" t="str">
            <v>20斤超薄袋</v>
          </cell>
          <cell r="C4933" t="str">
            <v>停售</v>
          </cell>
          <cell r="D4933">
            <v>34</v>
          </cell>
          <cell r="E4933">
            <v>0</v>
          </cell>
          <cell r="F4933">
            <v>0</v>
          </cell>
          <cell r="G4933">
            <v>34</v>
          </cell>
        </row>
        <row r="4934">
          <cell r="A4934" t="str">
            <v>P0101007</v>
          </cell>
          <cell r="B4934" t="str">
            <v>3斤超薄袋</v>
          </cell>
          <cell r="C4934" t="str">
            <v>停售</v>
          </cell>
          <cell r="D4934">
            <v>33</v>
          </cell>
          <cell r="E4934">
            <v>0</v>
          </cell>
          <cell r="F4934">
            <v>0</v>
          </cell>
          <cell r="G4934">
            <v>0</v>
          </cell>
        </row>
        <row r="4935">
          <cell r="A4935" t="str">
            <v>P0101008</v>
          </cell>
          <cell r="B4935" t="str">
            <v>30斤超薄袋</v>
          </cell>
          <cell r="C4935" t="str">
            <v>停售</v>
          </cell>
          <cell r="D4935">
            <v>33</v>
          </cell>
          <cell r="E4935">
            <v>0</v>
          </cell>
          <cell r="F4935">
            <v>0</v>
          </cell>
          <cell r="G4935">
            <v>0</v>
          </cell>
        </row>
        <row r="4936">
          <cell r="A4936" t="str">
            <v>P0101009</v>
          </cell>
          <cell r="B4936" t="str">
            <v>4兩超薄袋</v>
          </cell>
          <cell r="C4936" t="str">
            <v>停售</v>
          </cell>
          <cell r="D4936">
            <v>33</v>
          </cell>
          <cell r="E4936">
            <v>0</v>
          </cell>
          <cell r="F4936">
            <v>0</v>
          </cell>
          <cell r="G4936">
            <v>0</v>
          </cell>
        </row>
        <row r="4937">
          <cell r="A4937" t="str">
            <v>P0101010</v>
          </cell>
          <cell r="B4937" t="str">
            <v>5斤超薄袋</v>
          </cell>
          <cell r="C4937" t="str">
            <v>庫存售完後停售</v>
          </cell>
          <cell r="D4937">
            <v>33</v>
          </cell>
          <cell r="E4937">
            <v>0</v>
          </cell>
          <cell r="F4937">
            <v>0</v>
          </cell>
          <cell r="G4937">
            <v>32</v>
          </cell>
        </row>
        <row r="4938">
          <cell r="A4938" t="str">
            <v>P0101011</v>
          </cell>
          <cell r="B4938" t="str">
            <v>6兩超薄袋</v>
          </cell>
          <cell r="C4938" t="str">
            <v>停售</v>
          </cell>
          <cell r="D4938">
            <v>33</v>
          </cell>
          <cell r="E4938">
            <v>0</v>
          </cell>
          <cell r="F4938">
            <v>0</v>
          </cell>
          <cell r="G4938">
            <v>0</v>
          </cell>
        </row>
        <row r="4939">
          <cell r="A4939" t="str">
            <v>P0101012</v>
          </cell>
          <cell r="B4939" t="str">
            <v>日本蛋糕圍邊(Tea Time紅)</v>
          </cell>
          <cell r="C4939" t="str">
            <v>庫存售完後停售</v>
          </cell>
          <cell r="D4939">
            <v>4</v>
          </cell>
          <cell r="E4939">
            <v>3.5</v>
          </cell>
          <cell r="F4939">
            <v>0</v>
          </cell>
          <cell r="G4939">
            <v>2</v>
          </cell>
        </row>
        <row r="4940">
          <cell r="A4940" t="str">
            <v>P0101013</v>
          </cell>
          <cell r="B4940" t="str">
            <v>亞尼克蛋糕圍邊-文字6cm*60cm</v>
          </cell>
          <cell r="C4940" t="str">
            <v>停售</v>
          </cell>
          <cell r="D4940">
            <v>4</v>
          </cell>
          <cell r="E4940">
            <v>0</v>
          </cell>
          <cell r="F4940">
            <v>0</v>
          </cell>
          <cell r="G4940">
            <v>0</v>
          </cell>
        </row>
        <row r="4941">
          <cell r="A4941" t="str">
            <v>P0101014</v>
          </cell>
          <cell r="B4941" t="str">
            <v>亞尼克蛋糕圍邊-文字8cm*70cm</v>
          </cell>
          <cell r="C4941" t="str">
            <v>停售</v>
          </cell>
          <cell r="D4941">
            <v>5</v>
          </cell>
          <cell r="E4941">
            <v>0</v>
          </cell>
          <cell r="F4941">
            <v>0</v>
          </cell>
          <cell r="G4941">
            <v>0</v>
          </cell>
        </row>
        <row r="4942">
          <cell r="A4942" t="str">
            <v>P0101015</v>
          </cell>
          <cell r="B4942" t="str">
            <v>亞尼克蛋糕圍邊-茶壺6cm*60cm</v>
          </cell>
          <cell r="C4942" t="str">
            <v>停售</v>
          </cell>
          <cell r="D4942">
            <v>4</v>
          </cell>
          <cell r="E4942">
            <v>0</v>
          </cell>
          <cell r="F4942">
            <v>0</v>
          </cell>
          <cell r="G4942">
            <v>0</v>
          </cell>
        </row>
        <row r="4943">
          <cell r="A4943" t="str">
            <v>P0101016</v>
          </cell>
          <cell r="B4943" t="str">
            <v>亞尼克蛋糕圍邊-茶壺8cm*70cm</v>
          </cell>
          <cell r="C4943" t="str">
            <v>停售</v>
          </cell>
          <cell r="D4943">
            <v>5</v>
          </cell>
          <cell r="E4943">
            <v>0</v>
          </cell>
          <cell r="F4943">
            <v>0</v>
          </cell>
          <cell r="G4943">
            <v>0</v>
          </cell>
        </row>
        <row r="4944">
          <cell r="A4944" t="str">
            <v>P0101017</v>
          </cell>
          <cell r="B4944" t="str">
            <v>法國6色塑膠袋</v>
          </cell>
          <cell r="C4944" t="str">
            <v>客訂PB</v>
          </cell>
          <cell r="D4944">
            <v>2700</v>
          </cell>
          <cell r="E4944">
            <v>0</v>
          </cell>
          <cell r="F4944">
            <v>0</v>
          </cell>
          <cell r="G4944">
            <v>0</v>
          </cell>
        </row>
        <row r="4945">
          <cell r="A4945" t="str">
            <v>P0102001</v>
          </cell>
          <cell r="B4945" t="str">
            <v>半斤耐熱捲袋</v>
          </cell>
          <cell r="C4945" t="str">
            <v>庫存售完後停售</v>
          </cell>
          <cell r="D4945">
            <v>165</v>
          </cell>
          <cell r="E4945">
            <v>0</v>
          </cell>
          <cell r="F4945">
            <v>0</v>
          </cell>
          <cell r="G4945">
            <v>160</v>
          </cell>
        </row>
        <row r="4946">
          <cell r="A4946" t="str">
            <v>P0102002</v>
          </cell>
          <cell r="B4946" t="str">
            <v>1斤耐熱捲袋</v>
          </cell>
          <cell r="C4946" t="str">
            <v>停售</v>
          </cell>
          <cell r="D4946">
            <v>165</v>
          </cell>
          <cell r="E4946">
            <v>0</v>
          </cell>
          <cell r="F4946">
            <v>0</v>
          </cell>
          <cell r="G4946">
            <v>0</v>
          </cell>
        </row>
        <row r="4947">
          <cell r="A4947" t="str">
            <v>P0102003</v>
          </cell>
          <cell r="B4947" t="str">
            <v>10斤耐熱捲袋</v>
          </cell>
          <cell r="C4947" t="str">
            <v>常備</v>
          </cell>
          <cell r="D4947">
            <v>195</v>
          </cell>
          <cell r="E4947">
            <v>0</v>
          </cell>
          <cell r="F4947">
            <v>0</v>
          </cell>
          <cell r="G4947">
            <v>164</v>
          </cell>
        </row>
        <row r="4948">
          <cell r="A4948" t="str">
            <v>P0102004</v>
          </cell>
          <cell r="B4948" t="str">
            <v>2斤耐熱捲袋</v>
          </cell>
          <cell r="C4948" t="str">
            <v>庫存售完後停售</v>
          </cell>
          <cell r="D4948">
            <v>165</v>
          </cell>
          <cell r="E4948">
            <v>0</v>
          </cell>
          <cell r="F4948">
            <v>0</v>
          </cell>
          <cell r="G4948">
            <v>158</v>
          </cell>
        </row>
        <row r="4949">
          <cell r="A4949" t="str">
            <v>P0102005</v>
          </cell>
          <cell r="B4949" t="str">
            <v>20斤耐熱捲袋</v>
          </cell>
          <cell r="C4949" t="str">
            <v>停售</v>
          </cell>
          <cell r="D4949">
            <v>165</v>
          </cell>
          <cell r="E4949">
            <v>0</v>
          </cell>
          <cell r="F4949">
            <v>0</v>
          </cell>
          <cell r="G4949">
            <v>0</v>
          </cell>
        </row>
        <row r="4950">
          <cell r="A4950" t="str">
            <v>P0102006</v>
          </cell>
          <cell r="B4950" t="str">
            <v>3斤耐熱捲袋</v>
          </cell>
          <cell r="C4950" t="str">
            <v>常備</v>
          </cell>
          <cell r="D4950">
            <v>195</v>
          </cell>
          <cell r="E4950">
            <v>161</v>
          </cell>
          <cell r="F4950">
            <v>0</v>
          </cell>
          <cell r="G4950">
            <v>164</v>
          </cell>
        </row>
        <row r="4951">
          <cell r="A4951" t="str">
            <v>P0102007</v>
          </cell>
          <cell r="B4951" t="str">
            <v>30斤耐熱捲袋</v>
          </cell>
          <cell r="C4951" t="str">
            <v>停售</v>
          </cell>
          <cell r="D4951">
            <v>165</v>
          </cell>
          <cell r="E4951">
            <v>0</v>
          </cell>
          <cell r="F4951">
            <v>0</v>
          </cell>
          <cell r="G4951">
            <v>0</v>
          </cell>
        </row>
        <row r="4952">
          <cell r="A4952" t="str">
            <v>P0102008</v>
          </cell>
          <cell r="B4952" t="str">
            <v>【停售】5斤耐熱捲袋</v>
          </cell>
          <cell r="C4952" t="str">
            <v>停售</v>
          </cell>
          <cell r="D4952">
            <v>195</v>
          </cell>
          <cell r="E4952">
            <v>0</v>
          </cell>
          <cell r="F4952">
            <v>0</v>
          </cell>
          <cell r="G4952">
            <v>173.53</v>
          </cell>
        </row>
        <row r="4953">
          <cell r="A4953" t="str">
            <v>P0102009</v>
          </cell>
          <cell r="B4953" t="str">
            <v>六兩耐熱捲袋</v>
          </cell>
          <cell r="C4953" t="str">
            <v>停售</v>
          </cell>
          <cell r="D4953">
            <v>165</v>
          </cell>
          <cell r="E4953">
            <v>0</v>
          </cell>
          <cell r="F4953">
            <v>0</v>
          </cell>
          <cell r="G4953">
            <v>0</v>
          </cell>
        </row>
        <row r="4954">
          <cell r="A4954" t="str">
            <v>P0102010</v>
          </cell>
          <cell r="B4954" t="str">
            <v>20斤耐熱袋</v>
          </cell>
          <cell r="C4954" t="str">
            <v>停售</v>
          </cell>
          <cell r="D4954">
            <v>33</v>
          </cell>
          <cell r="E4954">
            <v>0</v>
          </cell>
          <cell r="F4954">
            <v>0</v>
          </cell>
          <cell r="G4954">
            <v>0</v>
          </cell>
        </row>
        <row r="4955">
          <cell r="A4955" t="str">
            <v>P0102011</v>
          </cell>
          <cell r="B4955" t="str">
            <v>6兩耐熱捲袋</v>
          </cell>
          <cell r="C4955" t="str">
            <v>停售</v>
          </cell>
          <cell r="D4955">
            <v>165</v>
          </cell>
          <cell r="E4955">
            <v>0</v>
          </cell>
          <cell r="F4955">
            <v>0</v>
          </cell>
          <cell r="G4955">
            <v>0</v>
          </cell>
        </row>
        <row r="4956">
          <cell r="A4956" t="str">
            <v>P0102012</v>
          </cell>
          <cell r="B4956" t="str">
            <v>4兩耐熱捲袋</v>
          </cell>
          <cell r="C4956" t="str">
            <v>停售</v>
          </cell>
          <cell r="D4956">
            <v>250</v>
          </cell>
          <cell r="E4956">
            <v>0</v>
          </cell>
          <cell r="F4956">
            <v>0</v>
          </cell>
          <cell r="G4956">
            <v>0</v>
          </cell>
        </row>
        <row r="4957">
          <cell r="A4957" t="str">
            <v>P0102013</v>
          </cell>
          <cell r="B4957" t="str">
            <v>HEIKO HDPE塑膠袋NO.912(12號)無紐 200枚</v>
          </cell>
          <cell r="C4957" t="str">
            <v>客訂</v>
          </cell>
          <cell r="D4957">
            <v>65.83</v>
          </cell>
          <cell r="E4957">
            <v>58.33</v>
          </cell>
          <cell r="F4957">
            <v>0</v>
          </cell>
          <cell r="G4957">
            <v>0</v>
          </cell>
        </row>
        <row r="4958">
          <cell r="A4958" t="str">
            <v>P0103001</v>
          </cell>
          <cell r="B4958" t="str">
            <v>半斤透明袋</v>
          </cell>
          <cell r="C4958" t="str">
            <v>停售</v>
          </cell>
          <cell r="D4958">
            <v>33</v>
          </cell>
          <cell r="E4958">
            <v>0</v>
          </cell>
          <cell r="F4958">
            <v>0</v>
          </cell>
          <cell r="G4958">
            <v>0</v>
          </cell>
        </row>
        <row r="4959">
          <cell r="A4959" t="str">
            <v>P0103002</v>
          </cell>
          <cell r="B4959" t="str">
            <v>1斤透明袋</v>
          </cell>
          <cell r="C4959" t="str">
            <v>停售</v>
          </cell>
          <cell r="D4959">
            <v>33</v>
          </cell>
          <cell r="E4959">
            <v>0</v>
          </cell>
          <cell r="F4959">
            <v>0</v>
          </cell>
          <cell r="G4959">
            <v>31</v>
          </cell>
        </row>
        <row r="4960">
          <cell r="A4960" t="str">
            <v>P0103003</v>
          </cell>
          <cell r="B4960" t="str">
            <v>10斤透明袋</v>
          </cell>
          <cell r="C4960" t="str">
            <v>庫存售完後停售</v>
          </cell>
          <cell r="D4960">
            <v>45</v>
          </cell>
          <cell r="E4960">
            <v>0</v>
          </cell>
          <cell r="F4960">
            <v>0</v>
          </cell>
          <cell r="G4960">
            <v>38.82</v>
          </cell>
        </row>
        <row r="4961">
          <cell r="A4961" t="str">
            <v>P0103004</v>
          </cell>
          <cell r="B4961" t="str">
            <v>15斤透明袋(停售)</v>
          </cell>
          <cell r="C4961" t="str">
            <v>停售</v>
          </cell>
          <cell r="D4961">
            <v>45</v>
          </cell>
          <cell r="E4961">
            <v>0</v>
          </cell>
          <cell r="F4961">
            <v>0</v>
          </cell>
          <cell r="G4961">
            <v>38.82</v>
          </cell>
        </row>
        <row r="4962">
          <cell r="A4962" t="str">
            <v>P0103005</v>
          </cell>
          <cell r="B4962" t="str">
            <v>2斤透明袋</v>
          </cell>
          <cell r="C4962" t="str">
            <v>停售</v>
          </cell>
          <cell r="D4962">
            <v>35</v>
          </cell>
          <cell r="E4962">
            <v>0</v>
          </cell>
          <cell r="F4962">
            <v>0</v>
          </cell>
          <cell r="G4962">
            <v>0</v>
          </cell>
        </row>
        <row r="4963">
          <cell r="A4963" t="str">
            <v>P0103006</v>
          </cell>
          <cell r="B4963" t="str">
            <v>3斤透明袋</v>
          </cell>
          <cell r="C4963" t="str">
            <v>停售</v>
          </cell>
          <cell r="D4963">
            <v>33</v>
          </cell>
          <cell r="E4963">
            <v>0</v>
          </cell>
          <cell r="F4963">
            <v>0</v>
          </cell>
          <cell r="G4963">
            <v>0</v>
          </cell>
        </row>
        <row r="4964">
          <cell r="A4964" t="str">
            <v>P0103007</v>
          </cell>
          <cell r="B4964" t="str">
            <v>5斤透明袋</v>
          </cell>
          <cell r="C4964" t="str">
            <v>庫存售完後停售</v>
          </cell>
          <cell r="D4964">
            <v>33</v>
          </cell>
          <cell r="E4964">
            <v>0</v>
          </cell>
          <cell r="F4964">
            <v>0</v>
          </cell>
          <cell r="G4964">
            <v>33</v>
          </cell>
        </row>
        <row r="4965">
          <cell r="A4965" t="str">
            <v>P0103008</v>
          </cell>
          <cell r="B4965" t="str">
            <v>20斤透明袋</v>
          </cell>
          <cell r="C4965" t="str">
            <v>停售</v>
          </cell>
          <cell r="D4965">
            <v>0</v>
          </cell>
          <cell r="E4965">
            <v>0</v>
          </cell>
          <cell r="F4965">
            <v>0</v>
          </cell>
          <cell r="G4965">
            <v>0</v>
          </cell>
        </row>
        <row r="4966">
          <cell r="A4966" t="str">
            <v>P0103009</v>
          </cell>
          <cell r="B4966" t="str">
            <v>3兩透明袋</v>
          </cell>
          <cell r="C4966" t="str">
            <v>停售</v>
          </cell>
          <cell r="D4966">
            <v>0</v>
          </cell>
          <cell r="E4966">
            <v>0</v>
          </cell>
          <cell r="F4966">
            <v>0</v>
          </cell>
          <cell r="G4966">
            <v>0</v>
          </cell>
        </row>
        <row r="4967">
          <cell r="A4967" t="str">
            <v>P0103010</v>
          </cell>
          <cell r="B4967" t="str">
            <v>4兩透明袋</v>
          </cell>
          <cell r="C4967" t="str">
            <v>停售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</row>
        <row r="4968">
          <cell r="A4968" t="str">
            <v>P0103011</v>
          </cell>
          <cell r="B4968" t="str">
            <v>6兩透明袋</v>
          </cell>
          <cell r="C4968" t="str">
            <v>停售</v>
          </cell>
          <cell r="D4968">
            <v>33</v>
          </cell>
          <cell r="E4968">
            <v>0</v>
          </cell>
          <cell r="F4968">
            <v>0</v>
          </cell>
          <cell r="G4968">
            <v>0</v>
          </cell>
        </row>
        <row r="4969">
          <cell r="A4969" t="str">
            <v>P0103012</v>
          </cell>
          <cell r="B4969" t="str">
            <v>苗林自營品牌商品分裝袋（有夾鏈）</v>
          </cell>
          <cell r="C4969" t="str">
            <v>停售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</row>
        <row r="4970">
          <cell r="A4970" t="str">
            <v>P0103013</v>
          </cell>
          <cell r="B4970" t="str">
            <v>苗林自營品牌商品分裝袋（無夾鏈）</v>
          </cell>
          <cell r="C4970" t="str">
            <v>停售</v>
          </cell>
          <cell r="D4970">
            <v>0</v>
          </cell>
          <cell r="E4970">
            <v>0</v>
          </cell>
          <cell r="F4970">
            <v>0</v>
          </cell>
          <cell r="G4970">
            <v>0</v>
          </cell>
        </row>
        <row r="4971">
          <cell r="A4971" t="str">
            <v>P0104001</v>
          </cell>
          <cell r="B4971" t="str">
            <v>1斤透明捲袋</v>
          </cell>
          <cell r="C4971" t="str">
            <v>停售</v>
          </cell>
          <cell r="D4971">
            <v>165</v>
          </cell>
          <cell r="E4971">
            <v>0</v>
          </cell>
          <cell r="F4971">
            <v>0</v>
          </cell>
          <cell r="G4971">
            <v>0</v>
          </cell>
        </row>
        <row r="4972">
          <cell r="A4972" t="str">
            <v>P0104002</v>
          </cell>
          <cell r="B4972" t="str">
            <v>6兩透明捲袋</v>
          </cell>
          <cell r="C4972" t="str">
            <v>停售</v>
          </cell>
          <cell r="D4972">
            <v>165</v>
          </cell>
          <cell r="E4972">
            <v>0</v>
          </cell>
          <cell r="F4972">
            <v>0</v>
          </cell>
          <cell r="G4972">
            <v>0</v>
          </cell>
        </row>
        <row r="4973">
          <cell r="A4973" t="str">
            <v>P0105001</v>
          </cell>
          <cell r="B4973" t="str">
            <v>丸何半斤花袋</v>
          </cell>
          <cell r="C4973" t="str">
            <v>停售</v>
          </cell>
          <cell r="D4973">
            <v>25</v>
          </cell>
          <cell r="E4973">
            <v>0</v>
          </cell>
          <cell r="F4973">
            <v>0</v>
          </cell>
          <cell r="G4973">
            <v>0</v>
          </cell>
        </row>
        <row r="4974">
          <cell r="A4974" t="str">
            <v>P0105002</v>
          </cell>
          <cell r="B4974" t="str">
            <v>丸何1斤花袋</v>
          </cell>
          <cell r="C4974" t="str">
            <v>停售</v>
          </cell>
          <cell r="D4974">
            <v>25</v>
          </cell>
          <cell r="E4974">
            <v>0</v>
          </cell>
          <cell r="F4974">
            <v>0</v>
          </cell>
          <cell r="G4974">
            <v>0</v>
          </cell>
        </row>
        <row r="4975">
          <cell r="A4975" t="str">
            <v>P0105003</v>
          </cell>
          <cell r="B4975" t="str">
            <v>丸何10斤花袋</v>
          </cell>
          <cell r="C4975" t="str">
            <v>停售</v>
          </cell>
          <cell r="D4975">
            <v>25</v>
          </cell>
          <cell r="E4975">
            <v>0</v>
          </cell>
          <cell r="F4975">
            <v>0</v>
          </cell>
          <cell r="G4975">
            <v>0</v>
          </cell>
        </row>
        <row r="4976">
          <cell r="A4976" t="str">
            <v>P0105004</v>
          </cell>
          <cell r="B4976" t="str">
            <v>丸何2斤花袋</v>
          </cell>
          <cell r="C4976" t="str">
            <v>停售</v>
          </cell>
          <cell r="D4976">
            <v>25</v>
          </cell>
          <cell r="E4976">
            <v>0</v>
          </cell>
          <cell r="F4976">
            <v>0</v>
          </cell>
          <cell r="G4976">
            <v>0</v>
          </cell>
        </row>
        <row r="4977">
          <cell r="A4977" t="str">
            <v>P0105005</v>
          </cell>
          <cell r="B4977" t="str">
            <v>丸何3斤花袋</v>
          </cell>
          <cell r="C4977" t="str">
            <v>停售</v>
          </cell>
          <cell r="D4977">
            <v>25</v>
          </cell>
          <cell r="E4977">
            <v>0</v>
          </cell>
          <cell r="F4977">
            <v>0</v>
          </cell>
          <cell r="G4977">
            <v>0</v>
          </cell>
        </row>
        <row r="4978">
          <cell r="A4978" t="str">
            <v>P0105006</v>
          </cell>
          <cell r="B4978" t="str">
            <v>丸何5斤花袋</v>
          </cell>
          <cell r="C4978" t="str">
            <v>停售</v>
          </cell>
          <cell r="D4978">
            <v>25</v>
          </cell>
          <cell r="E4978">
            <v>0</v>
          </cell>
          <cell r="F4978">
            <v>0</v>
          </cell>
          <cell r="G4978">
            <v>0</v>
          </cell>
        </row>
        <row r="4979">
          <cell r="A4979" t="str">
            <v>P0105007</v>
          </cell>
          <cell r="B4979" t="str">
            <v>丸何6兩花袋</v>
          </cell>
          <cell r="C4979" t="str">
            <v>停售</v>
          </cell>
          <cell r="D4979">
            <v>25</v>
          </cell>
          <cell r="E4979">
            <v>0</v>
          </cell>
          <cell r="F4979">
            <v>0</v>
          </cell>
          <cell r="G4979">
            <v>0</v>
          </cell>
        </row>
        <row r="4980">
          <cell r="A4980" t="str">
            <v>P0105008</v>
          </cell>
          <cell r="B4980" t="str">
            <v>丸何7斤花袋</v>
          </cell>
          <cell r="C4980" t="str">
            <v>停售</v>
          </cell>
          <cell r="D4980">
            <v>25</v>
          </cell>
          <cell r="E4980">
            <v>0</v>
          </cell>
          <cell r="F4980">
            <v>0</v>
          </cell>
          <cell r="G4980">
            <v>0</v>
          </cell>
        </row>
        <row r="4981">
          <cell r="A4981" t="str">
            <v>P0106001</v>
          </cell>
          <cell r="B4981" t="str">
            <v>明豐6兩花袋</v>
          </cell>
          <cell r="C4981" t="str">
            <v>停售</v>
          </cell>
          <cell r="D4981">
            <v>18</v>
          </cell>
          <cell r="E4981">
            <v>0</v>
          </cell>
          <cell r="F4981">
            <v>0</v>
          </cell>
          <cell r="G4981">
            <v>0</v>
          </cell>
        </row>
        <row r="4982">
          <cell r="A4982" t="str">
            <v>P0106002</v>
          </cell>
          <cell r="B4982" t="str">
            <v>明豐半斤花袋</v>
          </cell>
          <cell r="C4982" t="str">
            <v>停售</v>
          </cell>
          <cell r="D4982">
            <v>25</v>
          </cell>
          <cell r="E4982">
            <v>0</v>
          </cell>
          <cell r="F4982">
            <v>0</v>
          </cell>
          <cell r="G4982">
            <v>0</v>
          </cell>
        </row>
        <row r="4983">
          <cell r="A4983" t="str">
            <v>P0106003</v>
          </cell>
          <cell r="B4983" t="str">
            <v>明豐1斤花袋</v>
          </cell>
          <cell r="C4983" t="str">
            <v>停售</v>
          </cell>
          <cell r="D4983">
            <v>21</v>
          </cell>
          <cell r="E4983">
            <v>0</v>
          </cell>
          <cell r="F4983">
            <v>0</v>
          </cell>
          <cell r="G4983">
            <v>0</v>
          </cell>
        </row>
        <row r="4984">
          <cell r="A4984" t="str">
            <v>P0106004</v>
          </cell>
          <cell r="B4984" t="str">
            <v>明豐2斤花袋</v>
          </cell>
          <cell r="C4984" t="str">
            <v>停售</v>
          </cell>
          <cell r="D4984">
            <v>21</v>
          </cell>
          <cell r="E4984">
            <v>0</v>
          </cell>
          <cell r="F4984">
            <v>0</v>
          </cell>
          <cell r="G4984">
            <v>0</v>
          </cell>
        </row>
        <row r="4985">
          <cell r="A4985" t="str">
            <v>P0106005</v>
          </cell>
          <cell r="B4985" t="str">
            <v>明豐3斤花袋</v>
          </cell>
          <cell r="C4985" t="str">
            <v>停售</v>
          </cell>
          <cell r="D4985">
            <v>21</v>
          </cell>
          <cell r="E4985">
            <v>0</v>
          </cell>
          <cell r="F4985">
            <v>0</v>
          </cell>
          <cell r="G4985">
            <v>0</v>
          </cell>
        </row>
        <row r="4986">
          <cell r="A4986" t="str">
            <v>P0106006</v>
          </cell>
          <cell r="B4986" t="str">
            <v>明豐5斤花袋</v>
          </cell>
          <cell r="C4986" t="str">
            <v>停售</v>
          </cell>
          <cell r="D4986">
            <v>21</v>
          </cell>
          <cell r="E4986">
            <v>0</v>
          </cell>
          <cell r="F4986">
            <v>0</v>
          </cell>
          <cell r="G4986">
            <v>0</v>
          </cell>
        </row>
        <row r="4987">
          <cell r="A4987" t="str">
            <v>P0106007</v>
          </cell>
          <cell r="B4987" t="str">
            <v>明豐4兩白花袋</v>
          </cell>
          <cell r="C4987" t="str">
            <v>停售</v>
          </cell>
          <cell r="D4987">
            <v>25</v>
          </cell>
          <cell r="E4987">
            <v>0</v>
          </cell>
          <cell r="F4987">
            <v>0</v>
          </cell>
          <cell r="G4987">
            <v>0</v>
          </cell>
        </row>
        <row r="4988">
          <cell r="A4988" t="str">
            <v>P0106008</v>
          </cell>
          <cell r="B4988" t="str">
            <v>明豐4兩花袋</v>
          </cell>
          <cell r="C4988" t="str">
            <v>停售</v>
          </cell>
          <cell r="D4988">
            <v>21</v>
          </cell>
          <cell r="E4988">
            <v>0</v>
          </cell>
          <cell r="F4988">
            <v>0</v>
          </cell>
          <cell r="G4988">
            <v>0</v>
          </cell>
        </row>
        <row r="4989">
          <cell r="A4989" t="str">
            <v>P0107001</v>
          </cell>
          <cell r="B4989" t="str">
            <v>30斤垃圾袋-停止進貨停用</v>
          </cell>
          <cell r="C4989" t="str">
            <v>停售</v>
          </cell>
          <cell r="D4989">
            <v>50</v>
          </cell>
          <cell r="E4989">
            <v>0</v>
          </cell>
          <cell r="F4989">
            <v>0</v>
          </cell>
          <cell r="G4989">
            <v>0</v>
          </cell>
        </row>
        <row r="4990">
          <cell r="A4990" t="str">
            <v>P0107002</v>
          </cell>
          <cell r="B4990" t="str">
            <v>40斤垃圾袋-停止進貨停用</v>
          </cell>
          <cell r="C4990" t="str">
            <v>停售</v>
          </cell>
          <cell r="D4990">
            <v>50</v>
          </cell>
          <cell r="E4990">
            <v>0</v>
          </cell>
          <cell r="F4990">
            <v>0</v>
          </cell>
          <cell r="G4990">
            <v>0</v>
          </cell>
        </row>
        <row r="4991">
          <cell r="A4991" t="str">
            <v>P0107003</v>
          </cell>
          <cell r="B4991" t="str">
            <v>50斤垃圾袋-本色(停售)</v>
          </cell>
          <cell r="C4991" t="str">
            <v>停售</v>
          </cell>
          <cell r="D4991">
            <v>50</v>
          </cell>
          <cell r="E4991">
            <v>0</v>
          </cell>
          <cell r="F4991">
            <v>0</v>
          </cell>
          <cell r="G4991">
            <v>48</v>
          </cell>
        </row>
        <row r="4992">
          <cell r="A4992" t="str">
            <v>P0107004</v>
          </cell>
          <cell r="B4992" t="str">
            <v>50斤垃圾袋-黑色(停售)</v>
          </cell>
          <cell r="C4992" t="str">
            <v>停售</v>
          </cell>
          <cell r="D4992">
            <v>50</v>
          </cell>
          <cell r="E4992">
            <v>0</v>
          </cell>
          <cell r="F4992">
            <v>0</v>
          </cell>
          <cell r="G4992">
            <v>46</v>
          </cell>
        </row>
        <row r="4993">
          <cell r="A4993" t="str">
            <v>P0108001</v>
          </cell>
          <cell r="B4993" t="str">
            <v>南亞保鮮膜(小)</v>
          </cell>
          <cell r="C4993" t="str">
            <v>停售</v>
          </cell>
          <cell r="D4993">
            <v>30</v>
          </cell>
          <cell r="E4993">
            <v>0</v>
          </cell>
          <cell r="F4993">
            <v>0</v>
          </cell>
          <cell r="G4993">
            <v>0</v>
          </cell>
        </row>
        <row r="4994">
          <cell r="A4994" t="str">
            <v>P0108002</v>
          </cell>
          <cell r="B4994" t="str">
            <v>河洛保鮮膜 30cm*300m</v>
          </cell>
          <cell r="C4994" t="str">
            <v>常備</v>
          </cell>
          <cell r="D4994">
            <v>320</v>
          </cell>
          <cell r="E4994">
            <v>0</v>
          </cell>
          <cell r="F4994">
            <v>0</v>
          </cell>
          <cell r="G4994">
            <v>290</v>
          </cell>
        </row>
        <row r="4995">
          <cell r="A4995" t="str">
            <v>P0108003</v>
          </cell>
          <cell r="B4995" t="str">
            <v>河洛保鮮膜 45cm*600m</v>
          </cell>
          <cell r="C4995" t="str">
            <v>停售</v>
          </cell>
          <cell r="D4995">
            <v>700</v>
          </cell>
          <cell r="E4995">
            <v>0</v>
          </cell>
          <cell r="F4995">
            <v>0</v>
          </cell>
          <cell r="G4995">
            <v>670</v>
          </cell>
        </row>
        <row r="4996">
          <cell r="A4996" t="str">
            <v>P0108004</v>
          </cell>
          <cell r="B4996" t="str">
            <v>【停售】日立藍色保鮮膜 45cm*50m(廠商停售)</v>
          </cell>
          <cell r="C4996" t="str">
            <v>停售</v>
          </cell>
          <cell r="D4996">
            <v>240</v>
          </cell>
          <cell r="E4996">
            <v>0</v>
          </cell>
          <cell r="F4996">
            <v>220</v>
          </cell>
          <cell r="G4996">
            <v>223</v>
          </cell>
        </row>
        <row r="4997">
          <cell r="A4997" t="str">
            <v>P0108005</v>
          </cell>
          <cell r="B4997" t="str">
            <v>【停售】日立藍色保鮮膜 30cm*100m(廠商停售)</v>
          </cell>
          <cell r="C4997" t="str">
            <v>停售</v>
          </cell>
          <cell r="D4997">
            <v>240</v>
          </cell>
          <cell r="E4997">
            <v>220</v>
          </cell>
          <cell r="F4997">
            <v>0</v>
          </cell>
          <cell r="G4997">
            <v>220</v>
          </cell>
        </row>
        <row r="4998">
          <cell r="A4998" t="str">
            <v>P0108006</v>
          </cell>
          <cell r="B4998" t="str">
            <v>ANKOMN透明氣密罐0.6L</v>
          </cell>
          <cell r="C4998" t="str">
            <v>停售</v>
          </cell>
          <cell r="D4998">
            <v>360</v>
          </cell>
          <cell r="E4998">
            <v>0</v>
          </cell>
          <cell r="F4998">
            <v>340</v>
          </cell>
          <cell r="G4998">
            <v>279</v>
          </cell>
        </row>
        <row r="4999">
          <cell r="A4999" t="str">
            <v>P0108007</v>
          </cell>
          <cell r="B4999" t="str">
            <v>ANKOMN透明氣密罐1.2L</v>
          </cell>
          <cell r="C4999" t="str">
            <v>庫存售完後停售</v>
          </cell>
          <cell r="D4999">
            <v>400</v>
          </cell>
          <cell r="E4999">
            <v>0</v>
          </cell>
          <cell r="F4999">
            <v>365</v>
          </cell>
          <cell r="G4999">
            <v>304</v>
          </cell>
        </row>
        <row r="5000">
          <cell r="A5000" t="str">
            <v>P0108008</v>
          </cell>
          <cell r="B5000" t="str">
            <v>ANKOMN半透黑真空罐0.6L</v>
          </cell>
          <cell r="C5000" t="str">
            <v>庫存售完後停售</v>
          </cell>
          <cell r="D5000">
            <v>600</v>
          </cell>
          <cell r="E5000">
            <v>550</v>
          </cell>
          <cell r="F5000">
            <v>0</v>
          </cell>
          <cell r="G5000">
            <v>459</v>
          </cell>
        </row>
        <row r="5001">
          <cell r="A5001" t="str">
            <v>P0108009</v>
          </cell>
          <cell r="B5001" t="str">
            <v>ANKOMN半透黑真空罐1.2L</v>
          </cell>
          <cell r="C5001" t="str">
            <v>庫存售完後停售</v>
          </cell>
          <cell r="D5001">
            <v>660</v>
          </cell>
          <cell r="E5001">
            <v>620</v>
          </cell>
          <cell r="F5001">
            <v>0</v>
          </cell>
          <cell r="G5001">
            <v>511</v>
          </cell>
        </row>
        <row r="5002">
          <cell r="A5002" t="str">
            <v>P0108010</v>
          </cell>
          <cell r="B5002" t="str">
            <v>ANKOMN透明氣密罐1.5L</v>
          </cell>
          <cell r="C5002" t="str">
            <v>庫存售完後停售</v>
          </cell>
          <cell r="D5002">
            <v>550</v>
          </cell>
          <cell r="E5002">
            <v>0</v>
          </cell>
          <cell r="F5002">
            <v>510</v>
          </cell>
          <cell r="G5002">
            <v>407</v>
          </cell>
        </row>
        <row r="5003">
          <cell r="A5003" t="str">
            <v>P0108011</v>
          </cell>
          <cell r="B5003" t="str">
            <v>ANKOMN透明氣密罐2.4L</v>
          </cell>
          <cell r="C5003" t="str">
            <v>庫存售完後停售</v>
          </cell>
          <cell r="D5003">
            <v>600</v>
          </cell>
          <cell r="E5003">
            <v>0</v>
          </cell>
          <cell r="F5003">
            <v>550</v>
          </cell>
          <cell r="G5003">
            <v>438</v>
          </cell>
        </row>
        <row r="5004">
          <cell r="A5004" t="str">
            <v>P0109001</v>
          </cell>
          <cell r="B5004" t="str">
            <v>D-11印刷PP袋‐B(折角寬度寬)</v>
          </cell>
          <cell r="C5004" t="str">
            <v>客訂PB</v>
          </cell>
          <cell r="D5004">
            <v>4000</v>
          </cell>
          <cell r="E5004">
            <v>0</v>
          </cell>
          <cell r="F5004">
            <v>4000</v>
          </cell>
          <cell r="G5004">
            <v>0</v>
          </cell>
        </row>
        <row r="5005">
          <cell r="A5005" t="str">
            <v>P0109002</v>
          </cell>
          <cell r="B5005" t="str">
            <v>A-17透明垃扱袋</v>
          </cell>
          <cell r="C5005" t="str">
            <v>客訂PB</v>
          </cell>
          <cell r="D5005">
            <v>2190</v>
          </cell>
          <cell r="E5005">
            <v>0</v>
          </cell>
          <cell r="F5005">
            <v>0</v>
          </cell>
          <cell r="G5005">
            <v>0</v>
          </cell>
        </row>
        <row r="5006">
          <cell r="A5006" t="str">
            <v>P0109003</v>
          </cell>
          <cell r="B5006" t="str">
            <v>D-11 無印刷PP(B) MONGE用</v>
          </cell>
          <cell r="C5006" t="str">
            <v>客訂PB</v>
          </cell>
          <cell r="D5006">
            <v>2630</v>
          </cell>
          <cell r="E5006">
            <v>0</v>
          </cell>
          <cell r="F5006">
            <v>2630</v>
          </cell>
          <cell r="G5006">
            <v>0</v>
          </cell>
        </row>
        <row r="5007">
          <cell r="A5007" t="str">
            <v>P0109004</v>
          </cell>
          <cell r="B5007" t="str">
            <v>(小)OPP袋</v>
          </cell>
          <cell r="C5007" t="str">
            <v>客訂PB</v>
          </cell>
          <cell r="D5007">
            <v>2250</v>
          </cell>
          <cell r="E5007">
            <v>0</v>
          </cell>
          <cell r="F5007">
            <v>0</v>
          </cell>
          <cell r="G5007">
            <v>0</v>
          </cell>
        </row>
        <row r="5008">
          <cell r="A5008" t="str">
            <v>P0109005</v>
          </cell>
          <cell r="B5008" t="str">
            <v>(中)OPP袋</v>
          </cell>
          <cell r="C5008" t="str">
            <v>客訂PB</v>
          </cell>
          <cell r="D5008">
            <v>2490</v>
          </cell>
          <cell r="E5008">
            <v>0</v>
          </cell>
          <cell r="F5008">
            <v>0</v>
          </cell>
          <cell r="G5008">
            <v>0</v>
          </cell>
        </row>
        <row r="5009">
          <cell r="A5009" t="str">
            <v>P0109006</v>
          </cell>
          <cell r="B5009" t="str">
            <v>PP(67) 高級吐司袋</v>
          </cell>
          <cell r="C5009" t="str">
            <v>客訂PB</v>
          </cell>
          <cell r="D5009">
            <v>5150</v>
          </cell>
          <cell r="E5009">
            <v>0</v>
          </cell>
          <cell r="F5009">
            <v>0</v>
          </cell>
          <cell r="G5009">
            <v>0</v>
          </cell>
        </row>
        <row r="5010">
          <cell r="A5010" t="str">
            <v>P0109007</v>
          </cell>
          <cell r="B5010" t="str">
            <v>A-9脆皮吐司袋(空白)無印刷</v>
          </cell>
          <cell r="C5010" t="str">
            <v>客訂PB</v>
          </cell>
          <cell r="D5010">
            <v>1120</v>
          </cell>
          <cell r="E5010">
            <v>0</v>
          </cell>
          <cell r="F5010">
            <v>0</v>
          </cell>
          <cell r="G5010">
            <v>0</v>
          </cell>
        </row>
        <row r="5011">
          <cell r="A5011" t="str">
            <v>P0109008</v>
          </cell>
          <cell r="B5011" t="str">
            <v>OPP墊紙(無印刷)</v>
          </cell>
          <cell r="C5011" t="str">
            <v>客訂PB</v>
          </cell>
          <cell r="D5011">
            <v>940</v>
          </cell>
          <cell r="E5011">
            <v>0</v>
          </cell>
          <cell r="F5011">
            <v>0</v>
          </cell>
          <cell r="G5011">
            <v>0</v>
          </cell>
        </row>
        <row r="5012">
          <cell r="A5012" t="str">
            <v>P0109009</v>
          </cell>
          <cell r="B5012" t="str">
            <v>【停售】法國袋(大) -6色印刷(廠商停售)</v>
          </cell>
          <cell r="C5012" t="str">
            <v>停售</v>
          </cell>
          <cell r="D5012">
            <v>2500</v>
          </cell>
          <cell r="E5012">
            <v>0</v>
          </cell>
          <cell r="F5012">
            <v>0</v>
          </cell>
          <cell r="G5012">
            <v>0</v>
          </cell>
        </row>
        <row r="5013">
          <cell r="A5013" t="str">
            <v>P0109010</v>
          </cell>
          <cell r="B5013" t="str">
            <v>白袋子（M）A-1</v>
          </cell>
          <cell r="C5013" t="str">
            <v>客訂PB</v>
          </cell>
          <cell r="D5013">
            <v>1100</v>
          </cell>
          <cell r="E5013">
            <v>0</v>
          </cell>
          <cell r="F5013">
            <v>0</v>
          </cell>
          <cell r="G5013">
            <v>0</v>
          </cell>
        </row>
        <row r="5014">
          <cell r="A5014" t="str">
            <v>P0109011</v>
          </cell>
          <cell r="B5014" t="str">
            <v>J-12 吐司袋 JOHAN用</v>
          </cell>
          <cell r="C5014" t="str">
            <v>客訂PB</v>
          </cell>
          <cell r="D5014">
            <v>1420</v>
          </cell>
          <cell r="E5014">
            <v>0</v>
          </cell>
          <cell r="F5014">
            <v>0</v>
          </cell>
          <cell r="G5014">
            <v>0</v>
          </cell>
        </row>
        <row r="5015">
          <cell r="A5015" t="str">
            <v>P0109012</v>
          </cell>
          <cell r="B5015" t="str">
            <v>綠色手提袋(大) JOHAN用</v>
          </cell>
          <cell r="C5015" t="str">
            <v>客訂PB</v>
          </cell>
          <cell r="D5015">
            <v>2510</v>
          </cell>
          <cell r="E5015">
            <v>0</v>
          </cell>
          <cell r="F5015">
            <v>0</v>
          </cell>
          <cell r="G5015">
            <v>0</v>
          </cell>
        </row>
        <row r="5016">
          <cell r="A5016" t="str">
            <v>P0109013</v>
          </cell>
          <cell r="B5016" t="str">
            <v>手套</v>
          </cell>
          <cell r="C5016" t="str">
            <v>客訂PB</v>
          </cell>
          <cell r="D5016">
            <v>1520</v>
          </cell>
          <cell r="E5016">
            <v>0</v>
          </cell>
          <cell r="F5016">
            <v>0</v>
          </cell>
          <cell r="G5016">
            <v>0</v>
          </cell>
        </row>
        <row r="5017">
          <cell r="A5017" t="str">
            <v>P0109014</v>
          </cell>
          <cell r="B5017" t="str">
            <v>小牛角手提袋(小)</v>
          </cell>
          <cell r="C5017" t="str">
            <v>客訂PB</v>
          </cell>
          <cell r="D5017">
            <v>2260</v>
          </cell>
          <cell r="E5017">
            <v>0</v>
          </cell>
          <cell r="F5017">
            <v>0</v>
          </cell>
          <cell r="G5017">
            <v>0</v>
          </cell>
        </row>
        <row r="5018">
          <cell r="A5018" t="str">
            <v>P0109015</v>
          </cell>
          <cell r="B5018" t="str">
            <v>藍色麵糰用袋</v>
          </cell>
          <cell r="C5018" t="str">
            <v>客訂PB</v>
          </cell>
          <cell r="D5018">
            <v>2190</v>
          </cell>
          <cell r="E5018">
            <v>0</v>
          </cell>
          <cell r="F5018">
            <v>0</v>
          </cell>
          <cell r="G5018">
            <v>0</v>
          </cell>
        </row>
        <row r="5019">
          <cell r="A5019" t="str">
            <v>P0109016</v>
          </cell>
          <cell r="B5019" t="str">
            <v>A-3脆皮吐司袋(有印刷)</v>
          </cell>
          <cell r="C5019" t="str">
            <v>客訂PB</v>
          </cell>
          <cell r="D5019">
            <v>1260</v>
          </cell>
          <cell r="E5019">
            <v>0</v>
          </cell>
          <cell r="F5019">
            <v>0</v>
          </cell>
          <cell r="G5019">
            <v>0</v>
          </cell>
        </row>
        <row r="5020">
          <cell r="A5020" t="str">
            <v>P0109017</v>
          </cell>
          <cell r="B5020" t="str">
            <v>小牛角手提袋(大)</v>
          </cell>
          <cell r="C5020" t="str">
            <v>客訂PB</v>
          </cell>
          <cell r="D5020">
            <v>2510</v>
          </cell>
          <cell r="E5020">
            <v>0</v>
          </cell>
          <cell r="F5020">
            <v>0</v>
          </cell>
          <cell r="G5020">
            <v>0</v>
          </cell>
        </row>
        <row r="5021">
          <cell r="A5021" t="str">
            <v>P0109018</v>
          </cell>
          <cell r="B5021" t="str">
            <v>LD材料袋(藍色)</v>
          </cell>
          <cell r="C5021" t="str">
            <v>客訂PB</v>
          </cell>
          <cell r="D5021">
            <v>1580</v>
          </cell>
          <cell r="E5021">
            <v>0</v>
          </cell>
          <cell r="F5021">
            <v>0</v>
          </cell>
          <cell r="G5021">
            <v>0</v>
          </cell>
        </row>
        <row r="5022">
          <cell r="A5022" t="str">
            <v>P0201001</v>
          </cell>
          <cell r="B5022" t="str">
            <v>進口高級麵包紙襯 (長型橢圓) P-IK-IF-S-170X65</v>
          </cell>
          <cell r="C5022" t="str">
            <v>停售</v>
          </cell>
          <cell r="D5022">
            <v>2</v>
          </cell>
          <cell r="E5022">
            <v>0</v>
          </cell>
          <cell r="F5022">
            <v>0</v>
          </cell>
          <cell r="G5022">
            <v>0</v>
          </cell>
        </row>
        <row r="5023">
          <cell r="A5023" t="str">
            <v>P0201002</v>
          </cell>
          <cell r="B5023" t="str">
            <v>進口高級麵包紙襯 (小圓) P-IK-IF-S-R100</v>
          </cell>
          <cell r="C5023" t="str">
            <v>停售</v>
          </cell>
          <cell r="D5023">
            <v>1.8</v>
          </cell>
          <cell r="E5023">
            <v>0</v>
          </cell>
          <cell r="F5023">
            <v>0</v>
          </cell>
          <cell r="G5023">
            <v>0</v>
          </cell>
        </row>
        <row r="5024">
          <cell r="A5024" t="str">
            <v>P0201003</v>
          </cell>
          <cell r="B5024" t="str">
            <v>進口高級麵包紙襯 (大圓) P-IK-IF-S-R120</v>
          </cell>
          <cell r="C5024" t="str">
            <v>停售</v>
          </cell>
          <cell r="D5024">
            <v>2</v>
          </cell>
          <cell r="E5024">
            <v>0</v>
          </cell>
          <cell r="F5024">
            <v>0</v>
          </cell>
          <cell r="G5024">
            <v>0</v>
          </cell>
        </row>
        <row r="5025">
          <cell r="A5025" t="str">
            <v>P0201004</v>
          </cell>
          <cell r="B5025" t="str">
            <v>烘烤盒M-170 (7後) P-M-170 17*6.5cm</v>
          </cell>
          <cell r="C5025" t="str">
            <v>停售</v>
          </cell>
          <cell r="D5025">
            <v>33</v>
          </cell>
          <cell r="E5025">
            <v>0</v>
          </cell>
          <cell r="F5025">
            <v>0</v>
          </cell>
          <cell r="G5025">
            <v>0</v>
          </cell>
        </row>
        <row r="5026">
          <cell r="A5026" t="str">
            <v>P0201005</v>
          </cell>
          <cell r="B5026" t="str">
            <v>超耐熱烘烤模 花型低</v>
          </cell>
          <cell r="C5026" t="str">
            <v>停售</v>
          </cell>
          <cell r="D5026">
            <v>72</v>
          </cell>
          <cell r="E5026">
            <v>0</v>
          </cell>
          <cell r="F5026">
            <v>0</v>
          </cell>
          <cell r="G5026">
            <v>0</v>
          </cell>
        </row>
        <row r="5027">
          <cell r="A5027" t="str">
            <v>P0201006</v>
          </cell>
          <cell r="B5027" t="str">
            <v>哈雷杯(小)</v>
          </cell>
          <cell r="C5027" t="str">
            <v>常備</v>
          </cell>
          <cell r="D5027">
            <v>250</v>
          </cell>
          <cell r="E5027">
            <v>0</v>
          </cell>
          <cell r="F5027">
            <v>0</v>
          </cell>
          <cell r="G5027">
            <v>235</v>
          </cell>
        </row>
        <row r="5028">
          <cell r="A5028" t="str">
            <v>P0201007</v>
          </cell>
          <cell r="B5028" t="str">
            <v>哈雷杯(中)</v>
          </cell>
          <cell r="C5028" t="str">
            <v>庫存售完後停售</v>
          </cell>
          <cell r="D5028">
            <v>810</v>
          </cell>
          <cell r="E5028">
            <v>0</v>
          </cell>
          <cell r="F5028">
            <v>794</v>
          </cell>
          <cell r="G5028">
            <v>765</v>
          </cell>
        </row>
        <row r="5029">
          <cell r="A5029" t="str">
            <v>P0201008</v>
          </cell>
          <cell r="B5029" t="str">
            <v>義大利水果紙杯(大)P-M-185</v>
          </cell>
          <cell r="C5029" t="str">
            <v>客訂</v>
          </cell>
          <cell r="D5029">
            <v>28</v>
          </cell>
          <cell r="E5029">
            <v>0</v>
          </cell>
          <cell r="F5029">
            <v>0</v>
          </cell>
          <cell r="G5029">
            <v>26</v>
          </cell>
        </row>
        <row r="5030">
          <cell r="A5030" t="str">
            <v>P0201009</v>
          </cell>
          <cell r="B5030" t="str">
            <v>義大利水果紙杯(中)P-SE-5</v>
          </cell>
          <cell r="C5030" t="str">
            <v>常備</v>
          </cell>
          <cell r="D5030">
            <v>15</v>
          </cell>
          <cell r="E5030">
            <v>12</v>
          </cell>
          <cell r="F5030">
            <v>0</v>
          </cell>
          <cell r="G5030">
            <v>11.2</v>
          </cell>
        </row>
        <row r="5031">
          <cell r="A5031" t="str">
            <v>P0201010</v>
          </cell>
          <cell r="B5031" t="str">
            <v>哈雷杯(次小)</v>
          </cell>
          <cell r="C5031" t="str">
            <v>庫存售完後停售</v>
          </cell>
          <cell r="D5031">
            <v>495</v>
          </cell>
          <cell r="E5031">
            <v>0</v>
          </cell>
          <cell r="F5031">
            <v>480</v>
          </cell>
          <cell r="G5031">
            <v>463</v>
          </cell>
        </row>
        <row r="5032">
          <cell r="A5032" t="str">
            <v>P0201011</v>
          </cell>
          <cell r="B5032" t="str">
            <v>超耐熱烘烤模 (長橢圓)</v>
          </cell>
          <cell r="C5032" t="str">
            <v>停售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</row>
        <row r="5033">
          <cell r="A5033" t="str">
            <v>P0201012</v>
          </cell>
          <cell r="B5033" t="str">
            <v>超耐熱烘烤模 方型</v>
          </cell>
          <cell r="C5033" t="str">
            <v>停售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</row>
        <row r="5034">
          <cell r="A5034" t="str">
            <v>P0201013</v>
          </cell>
          <cell r="B5034" t="str">
            <v>德國雙面防沾烤盤紙60*40-改規格品號停用</v>
          </cell>
          <cell r="C5034" t="str">
            <v>停售</v>
          </cell>
          <cell r="D5034">
            <v>3000</v>
          </cell>
          <cell r="E5034">
            <v>2500</v>
          </cell>
          <cell r="F5034">
            <v>0</v>
          </cell>
          <cell r="G5034">
            <v>0</v>
          </cell>
        </row>
        <row r="5035">
          <cell r="A5035" t="str">
            <v>P0201014</v>
          </cell>
          <cell r="B5035" t="str">
            <v>超耐熱烤模TPX-KOUGLOF-85新(小)</v>
          </cell>
          <cell r="C5035" t="str">
            <v>停售</v>
          </cell>
          <cell r="D5035">
            <v>62</v>
          </cell>
          <cell r="E5035">
            <v>0</v>
          </cell>
          <cell r="F5035">
            <v>0</v>
          </cell>
          <cell r="G5035">
            <v>0</v>
          </cell>
        </row>
        <row r="5036">
          <cell r="A5036" t="str">
            <v>P0201015</v>
          </cell>
          <cell r="B5036" t="str">
            <v>超耐熱烤模花型高(新)</v>
          </cell>
          <cell r="C5036" t="str">
            <v>停售</v>
          </cell>
          <cell r="D5036">
            <v>75</v>
          </cell>
          <cell r="E5036">
            <v>0</v>
          </cell>
          <cell r="F5036">
            <v>0</v>
          </cell>
          <cell r="G5036">
            <v>0</v>
          </cell>
        </row>
        <row r="5037">
          <cell r="A5037" t="str">
            <v>P0201016</v>
          </cell>
          <cell r="B5037" t="str">
            <v>螺紋烤模TX-88X35(咖啡)</v>
          </cell>
          <cell r="C5037" t="str">
            <v>停售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</row>
        <row r="5038">
          <cell r="A5038" t="str">
            <v>P0201017</v>
          </cell>
          <cell r="B5038" t="str">
            <v>螺紋烤模TX-96X35(咖非)</v>
          </cell>
          <cell r="C5038" t="str">
            <v>停售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</row>
        <row r="5039">
          <cell r="A5039" t="str">
            <v>P0201018</v>
          </cell>
          <cell r="B5039" t="str">
            <v>德國雙面防沾烤盤紙60*40</v>
          </cell>
          <cell r="C5039" t="str">
            <v>常備</v>
          </cell>
          <cell r="D5039">
            <v>1800</v>
          </cell>
          <cell r="E5039">
            <v>1530</v>
          </cell>
          <cell r="F5039">
            <v>0</v>
          </cell>
          <cell r="G5039">
            <v>1530</v>
          </cell>
        </row>
        <row r="5040">
          <cell r="A5040" t="str">
            <v>P0201019</v>
          </cell>
          <cell r="B5040" t="str">
            <v>義大利天霸王紙杯(6右2)SE-26</v>
          </cell>
          <cell r="C5040" t="str">
            <v>停售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</row>
        <row r="5041">
          <cell r="A5041" t="str">
            <v>P0202001</v>
          </cell>
          <cell r="B5041" t="str">
            <v>特圓蒸包子用紙-規格重複停用</v>
          </cell>
          <cell r="C5041" t="str">
            <v>停售</v>
          </cell>
          <cell r="D5041">
            <v>100</v>
          </cell>
          <cell r="E5041">
            <v>0</v>
          </cell>
          <cell r="F5041">
            <v>0</v>
          </cell>
          <cell r="G5041">
            <v>0</v>
          </cell>
        </row>
        <row r="5042">
          <cell r="A5042" t="str">
            <v>P0202002</v>
          </cell>
          <cell r="B5042" t="str">
            <v>特圓蒸包子用紙-規格重複停用</v>
          </cell>
          <cell r="C5042" t="str">
            <v>停售</v>
          </cell>
          <cell r="D5042">
            <v>100</v>
          </cell>
          <cell r="E5042">
            <v>0</v>
          </cell>
          <cell r="F5042">
            <v>0</v>
          </cell>
          <cell r="G5042">
            <v>0</v>
          </cell>
        </row>
        <row r="5043">
          <cell r="A5043" t="str">
            <v>P0202003</v>
          </cell>
          <cell r="B5043" t="str">
            <v>堅美士風信子圖案蛋糕紙杯</v>
          </cell>
          <cell r="C5043" t="str">
            <v>庫存售完後停售</v>
          </cell>
          <cell r="D5043">
            <v>220</v>
          </cell>
          <cell r="E5043">
            <v>0</v>
          </cell>
          <cell r="F5043">
            <v>0</v>
          </cell>
          <cell r="G5043">
            <v>217</v>
          </cell>
        </row>
        <row r="5044">
          <cell r="A5044" t="str">
            <v>P0202004</v>
          </cell>
          <cell r="B5044" t="str">
            <v>9台吋不含臘防油紙墊</v>
          </cell>
          <cell r="C5044" t="str">
            <v>停售</v>
          </cell>
          <cell r="D5044">
            <v>220</v>
          </cell>
          <cell r="E5044">
            <v>0</v>
          </cell>
          <cell r="F5044">
            <v>0</v>
          </cell>
          <cell r="G5044">
            <v>0</v>
          </cell>
        </row>
        <row r="5045">
          <cell r="A5045" t="str">
            <v>P0202005</v>
          </cell>
          <cell r="B5045" t="str">
            <v>焙美士紙</v>
          </cell>
          <cell r="C5045" t="str">
            <v>停售</v>
          </cell>
          <cell r="D5045">
            <v>100</v>
          </cell>
          <cell r="E5045">
            <v>0</v>
          </cell>
          <cell r="F5045">
            <v>0</v>
          </cell>
          <cell r="G5045">
            <v>0</v>
          </cell>
        </row>
        <row r="5046">
          <cell r="A5046" t="str">
            <v>P0202006</v>
          </cell>
          <cell r="B5046" t="str">
            <v>防油紙杯</v>
          </cell>
          <cell r="C5046" t="str">
            <v>停售</v>
          </cell>
          <cell r="D5046">
            <v>80</v>
          </cell>
          <cell r="E5046">
            <v>0</v>
          </cell>
          <cell r="F5046">
            <v>0</v>
          </cell>
          <cell r="G5046">
            <v>0</v>
          </cell>
        </row>
        <row r="5047">
          <cell r="A5047" t="str">
            <v>P0202007</v>
          </cell>
          <cell r="B5047" t="str">
            <v>【停售】油力士紙</v>
          </cell>
          <cell r="C5047" t="str">
            <v>停售</v>
          </cell>
          <cell r="D5047">
            <v>2650</v>
          </cell>
          <cell r="E5047">
            <v>0</v>
          </cell>
          <cell r="F5047">
            <v>0</v>
          </cell>
          <cell r="G5047">
            <v>0</v>
          </cell>
        </row>
        <row r="5048">
          <cell r="A5048" t="str">
            <v>P0202008</v>
          </cell>
          <cell r="B5048" t="str">
            <v>11台吋不含臘防油紙墊</v>
          </cell>
          <cell r="C5048" t="str">
            <v>停售</v>
          </cell>
          <cell r="D5048">
            <v>350</v>
          </cell>
          <cell r="E5048">
            <v>0</v>
          </cell>
          <cell r="F5048">
            <v>0</v>
          </cell>
          <cell r="G5048">
            <v>0</v>
          </cell>
        </row>
        <row r="5049">
          <cell r="A5049" t="str">
            <v>P0202009</v>
          </cell>
          <cell r="B5049" t="str">
            <v>環保烤盤紙60*42cm</v>
          </cell>
          <cell r="C5049" t="str">
            <v>停售</v>
          </cell>
          <cell r="D5049">
            <v>2000</v>
          </cell>
          <cell r="E5049">
            <v>0</v>
          </cell>
          <cell r="F5049">
            <v>0</v>
          </cell>
          <cell r="G5049">
            <v>0</v>
          </cell>
        </row>
        <row r="5050">
          <cell r="A5050" t="str">
            <v>P0202010</v>
          </cell>
          <cell r="B5050" t="str">
            <v>油力士紙</v>
          </cell>
          <cell r="C5050" t="str">
            <v>客訂</v>
          </cell>
          <cell r="D5050">
            <v>3500</v>
          </cell>
          <cell r="E5050">
            <v>0</v>
          </cell>
          <cell r="F5050">
            <v>0</v>
          </cell>
          <cell r="G5050">
            <v>3000</v>
          </cell>
        </row>
        <row r="5051">
          <cell r="A5051" t="str">
            <v>P0203001</v>
          </cell>
          <cell r="B5051" t="str">
            <v>白報紙</v>
          </cell>
          <cell r="C5051" t="str">
            <v>客訂</v>
          </cell>
          <cell r="D5051">
            <v>1400</v>
          </cell>
          <cell r="E5051">
            <v>0</v>
          </cell>
          <cell r="F5051">
            <v>0</v>
          </cell>
          <cell r="G5051">
            <v>0</v>
          </cell>
        </row>
        <row r="5052">
          <cell r="A5052" t="str">
            <v>P0203002</v>
          </cell>
          <cell r="B5052" t="str">
            <v>60磅中興牛皮紙(停售)</v>
          </cell>
          <cell r="C5052" t="str">
            <v>停售</v>
          </cell>
          <cell r="D5052">
            <v>1850</v>
          </cell>
          <cell r="E5052">
            <v>0</v>
          </cell>
          <cell r="F5052">
            <v>0</v>
          </cell>
          <cell r="G5052">
            <v>0</v>
          </cell>
        </row>
        <row r="5053">
          <cell r="A5053" t="str">
            <v>P0203003</v>
          </cell>
          <cell r="B5053" t="str">
            <v>60磅中興牛皮紙</v>
          </cell>
          <cell r="C5053" t="str">
            <v>停售</v>
          </cell>
          <cell r="D5053">
            <v>1850</v>
          </cell>
          <cell r="E5053">
            <v>0</v>
          </cell>
          <cell r="F5053">
            <v>0</v>
          </cell>
          <cell r="G5053">
            <v>0</v>
          </cell>
        </row>
        <row r="5054">
          <cell r="A5054" t="str">
            <v>P0203004</v>
          </cell>
          <cell r="B5054" t="str">
            <v>牛皮紙(誠心)</v>
          </cell>
          <cell r="C5054" t="str">
            <v>停售</v>
          </cell>
          <cell r="D5054">
            <v>1920</v>
          </cell>
          <cell r="E5054">
            <v>0</v>
          </cell>
          <cell r="F5054">
            <v>0</v>
          </cell>
          <cell r="G5054">
            <v>0</v>
          </cell>
        </row>
        <row r="5055">
          <cell r="A5055" t="str">
            <v>P0203005</v>
          </cell>
          <cell r="B5055" t="str">
            <v>50磅中興牛皮紙</v>
          </cell>
          <cell r="C5055" t="str">
            <v>停售</v>
          </cell>
          <cell r="D5055">
            <v>1920</v>
          </cell>
          <cell r="E5055">
            <v>0</v>
          </cell>
          <cell r="F5055">
            <v>0</v>
          </cell>
          <cell r="G5055">
            <v>0</v>
          </cell>
        </row>
        <row r="5056">
          <cell r="A5056" t="str">
            <v>P0203006</v>
          </cell>
          <cell r="B5056" t="str">
            <v>50磅中興牛皮紙</v>
          </cell>
          <cell r="C5056" t="str">
            <v>停售</v>
          </cell>
          <cell r="D5056">
            <v>1950</v>
          </cell>
          <cell r="E5056">
            <v>0</v>
          </cell>
          <cell r="F5056">
            <v>0</v>
          </cell>
          <cell r="G5056">
            <v>0</v>
          </cell>
        </row>
        <row r="5057">
          <cell r="A5057" t="str">
            <v>P0204001</v>
          </cell>
          <cell r="B5057" t="str">
            <v>法國麵包袋</v>
          </cell>
          <cell r="C5057" t="str">
            <v>常備</v>
          </cell>
          <cell r="D5057">
            <v>1630</v>
          </cell>
          <cell r="E5057">
            <v>0</v>
          </cell>
          <cell r="F5057">
            <v>0</v>
          </cell>
          <cell r="G5057">
            <v>1529</v>
          </cell>
        </row>
        <row r="5058">
          <cell r="A5058" t="str">
            <v>P0401001</v>
          </cell>
          <cell r="B5058" t="str">
            <v>mini one紙袋(NO.1平口袋)</v>
          </cell>
          <cell r="C5058" t="str">
            <v>客訂PB</v>
          </cell>
          <cell r="D5058">
            <v>1750</v>
          </cell>
          <cell r="E5058">
            <v>0</v>
          </cell>
          <cell r="F5058">
            <v>0</v>
          </cell>
          <cell r="G5058">
            <v>0</v>
          </cell>
        </row>
        <row r="5059">
          <cell r="A5059" t="str">
            <v>P0401002</v>
          </cell>
          <cell r="B5059" t="str">
            <v>mini one紙袋(NO.2平口袋)</v>
          </cell>
          <cell r="C5059" t="str">
            <v>客訂PB</v>
          </cell>
          <cell r="D5059">
            <v>2100</v>
          </cell>
          <cell r="E5059">
            <v>0</v>
          </cell>
          <cell r="F5059">
            <v>0</v>
          </cell>
          <cell r="G5059">
            <v>0</v>
          </cell>
        </row>
        <row r="5060">
          <cell r="A5060" t="str">
            <v>P0401003</v>
          </cell>
          <cell r="B5060" t="str">
            <v>Johan 1號紙袋</v>
          </cell>
          <cell r="C5060" t="str">
            <v>客訂PB</v>
          </cell>
          <cell r="D5060">
            <v>900</v>
          </cell>
          <cell r="E5060">
            <v>0</v>
          </cell>
          <cell r="F5060">
            <v>0</v>
          </cell>
          <cell r="G5060">
            <v>0</v>
          </cell>
        </row>
        <row r="5061">
          <cell r="A5061" t="str">
            <v>P0401004</v>
          </cell>
          <cell r="B5061" t="str">
            <v>Johan 2號紙袋</v>
          </cell>
          <cell r="C5061" t="str">
            <v>客訂PB</v>
          </cell>
          <cell r="D5061">
            <v>1000</v>
          </cell>
          <cell r="E5061">
            <v>0</v>
          </cell>
          <cell r="F5061">
            <v>0</v>
          </cell>
          <cell r="G5061">
            <v>0</v>
          </cell>
        </row>
        <row r="5062">
          <cell r="A5062" t="str">
            <v>P0401005</v>
          </cell>
          <cell r="B5062" t="str">
            <v>DONQ-4號紙袋</v>
          </cell>
          <cell r="C5062" t="str">
            <v>客訂PB</v>
          </cell>
          <cell r="D5062">
            <v>2075</v>
          </cell>
          <cell r="E5062">
            <v>0</v>
          </cell>
          <cell r="F5062">
            <v>0</v>
          </cell>
          <cell r="G5062">
            <v>0</v>
          </cell>
        </row>
        <row r="5063">
          <cell r="A5063" t="str">
            <v>P0401006</v>
          </cell>
          <cell r="B5063" t="str">
            <v>DONQ5號紙袋</v>
          </cell>
          <cell r="C5063" t="str">
            <v>客訂PB</v>
          </cell>
          <cell r="D5063">
            <v>2240</v>
          </cell>
          <cell r="E5063">
            <v>0</v>
          </cell>
          <cell r="F5063">
            <v>0</v>
          </cell>
          <cell r="G5063">
            <v>0</v>
          </cell>
        </row>
        <row r="5064">
          <cell r="A5064" t="str">
            <v>P0401007</v>
          </cell>
          <cell r="B5064" t="str">
            <v>JOHAN-4號紙袋</v>
          </cell>
          <cell r="C5064" t="str">
            <v>客訂PB</v>
          </cell>
          <cell r="D5064">
            <v>2075</v>
          </cell>
          <cell r="E5064">
            <v>0</v>
          </cell>
          <cell r="F5064">
            <v>0</v>
          </cell>
          <cell r="G5064">
            <v>0</v>
          </cell>
        </row>
        <row r="5065">
          <cell r="A5065" t="str">
            <v>P0401008</v>
          </cell>
          <cell r="B5065" t="str">
            <v>JOHAN-5號紙袋</v>
          </cell>
          <cell r="C5065" t="str">
            <v>客訂PB</v>
          </cell>
          <cell r="D5065">
            <v>1420</v>
          </cell>
          <cell r="E5065">
            <v>0</v>
          </cell>
          <cell r="F5065">
            <v>0</v>
          </cell>
          <cell r="G5065">
            <v>0</v>
          </cell>
        </row>
        <row r="5066">
          <cell r="A5066" t="str">
            <v>P10000</v>
          </cell>
          <cell r="B5066" t="str">
            <v>L'Opera克力轉印模</v>
          </cell>
          <cell r="C5066" t="str">
            <v>停售</v>
          </cell>
          <cell r="D5066">
            <v>0</v>
          </cell>
          <cell r="E5066">
            <v>0</v>
          </cell>
          <cell r="F5066">
            <v>0</v>
          </cell>
          <cell r="G5066">
            <v>0</v>
          </cell>
        </row>
        <row r="5067">
          <cell r="A5067" t="str">
            <v>P9999</v>
          </cell>
          <cell r="B5067" t="str">
            <v>L'Opera封口條</v>
          </cell>
          <cell r="C5067" t="str">
            <v>停售</v>
          </cell>
          <cell r="D5067">
            <v>0</v>
          </cell>
          <cell r="E5067">
            <v>0</v>
          </cell>
          <cell r="F5067">
            <v>0</v>
          </cell>
          <cell r="G5067">
            <v>0</v>
          </cell>
        </row>
        <row r="5068">
          <cell r="A5068" t="str">
            <v>P9999001</v>
          </cell>
          <cell r="B5068" t="str">
            <v>帆布65*150cm-材質更換停用</v>
          </cell>
          <cell r="C5068" t="str">
            <v>停售</v>
          </cell>
          <cell r="D5068">
            <v>250</v>
          </cell>
          <cell r="E5068">
            <v>0</v>
          </cell>
          <cell r="F5068">
            <v>0</v>
          </cell>
          <cell r="G5068">
            <v>0</v>
          </cell>
        </row>
        <row r="5069">
          <cell r="A5069" t="str">
            <v>P9999002</v>
          </cell>
          <cell r="B5069" t="str">
            <v>粽繩</v>
          </cell>
          <cell r="C5069" t="str">
            <v>停售</v>
          </cell>
          <cell r="D5069">
            <v>140</v>
          </cell>
          <cell r="E5069">
            <v>0</v>
          </cell>
          <cell r="F5069">
            <v>0</v>
          </cell>
          <cell r="G5069">
            <v>0</v>
          </cell>
        </row>
        <row r="5070">
          <cell r="A5070" t="str">
            <v>P9999003</v>
          </cell>
          <cell r="B5070" t="str">
            <v>粽葉</v>
          </cell>
          <cell r="C5070" t="str">
            <v>停售</v>
          </cell>
          <cell r="D5070">
            <v>4500</v>
          </cell>
          <cell r="E5070">
            <v>0</v>
          </cell>
          <cell r="F5070">
            <v>0</v>
          </cell>
          <cell r="G5070">
            <v>0</v>
          </cell>
        </row>
        <row r="5071">
          <cell r="A5071" t="str">
            <v>P9999004</v>
          </cell>
          <cell r="B5071" t="str">
            <v>麵粉袋</v>
          </cell>
          <cell r="C5071" t="str">
            <v>停售</v>
          </cell>
          <cell r="D5071">
            <v>4</v>
          </cell>
          <cell r="E5071">
            <v>0</v>
          </cell>
          <cell r="F5071">
            <v>0</v>
          </cell>
          <cell r="G5071">
            <v>0</v>
          </cell>
        </row>
        <row r="5072">
          <cell r="A5072" t="str">
            <v>P9999005</v>
          </cell>
          <cell r="B5072" t="str">
            <v>麵粉小型展示袋</v>
          </cell>
          <cell r="C5072" t="str">
            <v>停售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</row>
        <row r="5073">
          <cell r="A5073" t="str">
            <v>P9999006</v>
          </cell>
          <cell r="B5073" t="str">
            <v>麵粉大型展示袋</v>
          </cell>
          <cell r="C5073" t="str">
            <v>停售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</row>
        <row r="5074">
          <cell r="A5074" t="str">
            <v>P9999007</v>
          </cell>
          <cell r="B5074" t="str">
            <v>果盆袋</v>
          </cell>
          <cell r="C5074" t="str">
            <v>停售</v>
          </cell>
          <cell r="D5074">
            <v>80</v>
          </cell>
          <cell r="E5074">
            <v>0</v>
          </cell>
          <cell r="F5074">
            <v>0</v>
          </cell>
          <cell r="G5074">
            <v>0</v>
          </cell>
        </row>
        <row r="5075">
          <cell r="A5075" t="str">
            <v>P9999008</v>
          </cell>
          <cell r="B5075" t="str">
            <v>訂做袋/白單面</v>
          </cell>
          <cell r="C5075" t="str">
            <v>客訂</v>
          </cell>
          <cell r="D5075">
            <v>100</v>
          </cell>
          <cell r="E5075">
            <v>0</v>
          </cell>
          <cell r="F5075">
            <v>0</v>
          </cell>
          <cell r="G5075">
            <v>0</v>
          </cell>
        </row>
        <row r="5076">
          <cell r="A5076" t="str">
            <v>P9999009</v>
          </cell>
          <cell r="B5076" t="str">
            <v>訂做袋/白單面</v>
          </cell>
          <cell r="C5076" t="str">
            <v>客訂</v>
          </cell>
          <cell r="D5076">
            <v>7</v>
          </cell>
          <cell r="E5076">
            <v>0</v>
          </cell>
          <cell r="F5076">
            <v>0</v>
          </cell>
          <cell r="G5076">
            <v>0</v>
          </cell>
        </row>
        <row r="5077">
          <cell r="A5077" t="str">
            <v>P9999010</v>
          </cell>
          <cell r="B5077" t="str">
            <v>訂做袋/白單面</v>
          </cell>
          <cell r="C5077" t="str">
            <v>客訂</v>
          </cell>
          <cell r="D5077">
            <v>100</v>
          </cell>
          <cell r="E5077">
            <v>0</v>
          </cell>
          <cell r="F5077">
            <v>0</v>
          </cell>
          <cell r="G5077">
            <v>88.23</v>
          </cell>
        </row>
        <row r="5078">
          <cell r="A5078" t="str">
            <v>P9999011</v>
          </cell>
          <cell r="B5078" t="str">
            <v>飯糰紙</v>
          </cell>
          <cell r="C5078" t="str">
            <v>停售</v>
          </cell>
          <cell r="D5078">
            <v>170</v>
          </cell>
          <cell r="E5078">
            <v>0</v>
          </cell>
          <cell r="F5078">
            <v>0</v>
          </cell>
          <cell r="G5078">
            <v>0</v>
          </cell>
        </row>
        <row r="5079">
          <cell r="A5079" t="str">
            <v>P9999012</v>
          </cell>
          <cell r="B5079" t="str">
            <v>甜粄紙(薄)</v>
          </cell>
          <cell r="C5079" t="str">
            <v>停售</v>
          </cell>
          <cell r="D5079">
            <v>100</v>
          </cell>
          <cell r="E5079">
            <v>0</v>
          </cell>
          <cell r="F5079">
            <v>0</v>
          </cell>
          <cell r="G5079">
            <v>0</v>
          </cell>
        </row>
        <row r="5080">
          <cell r="A5080" t="str">
            <v>P9999013</v>
          </cell>
          <cell r="B5080" t="str">
            <v>脫氧劑</v>
          </cell>
          <cell r="C5080" t="str">
            <v>常備</v>
          </cell>
          <cell r="D5080">
            <v>100</v>
          </cell>
          <cell r="E5080">
            <v>0</v>
          </cell>
          <cell r="F5080">
            <v>0</v>
          </cell>
          <cell r="G5080">
            <v>96</v>
          </cell>
        </row>
        <row r="5081">
          <cell r="A5081" t="str">
            <v>P9999014</v>
          </cell>
          <cell r="B5081" t="str">
            <v>乾燥劑</v>
          </cell>
          <cell r="C5081" t="str">
            <v>停售</v>
          </cell>
          <cell r="D5081">
            <v>1600</v>
          </cell>
          <cell r="E5081">
            <v>0</v>
          </cell>
          <cell r="F5081">
            <v>0</v>
          </cell>
          <cell r="G5081">
            <v>0</v>
          </cell>
        </row>
        <row r="5082">
          <cell r="A5082" t="str">
            <v>P9999015</v>
          </cell>
          <cell r="B5082" t="str">
            <v>乾燥劑</v>
          </cell>
          <cell r="C5082" t="str">
            <v>常備</v>
          </cell>
          <cell r="D5082">
            <v>1800</v>
          </cell>
          <cell r="E5082">
            <v>0</v>
          </cell>
          <cell r="F5082">
            <v>0</v>
          </cell>
          <cell r="G5082">
            <v>1755</v>
          </cell>
        </row>
        <row r="5083">
          <cell r="A5083" t="str">
            <v>P9999016</v>
          </cell>
          <cell r="B5083" t="str">
            <v>塑膠花</v>
          </cell>
          <cell r="C5083" t="str">
            <v>停售</v>
          </cell>
          <cell r="D5083">
            <v>160</v>
          </cell>
          <cell r="E5083">
            <v>0</v>
          </cell>
          <cell r="F5083">
            <v>0</v>
          </cell>
          <cell r="G5083">
            <v>0</v>
          </cell>
        </row>
        <row r="5084">
          <cell r="A5084" t="str">
            <v>P9999017</v>
          </cell>
          <cell r="B5084" t="str">
            <v>鋁箔紙</v>
          </cell>
          <cell r="C5084" t="str">
            <v>停售</v>
          </cell>
          <cell r="D5084">
            <v>100</v>
          </cell>
          <cell r="E5084">
            <v>0</v>
          </cell>
          <cell r="F5084">
            <v>0</v>
          </cell>
          <cell r="G5084">
            <v>0</v>
          </cell>
        </row>
        <row r="5085">
          <cell r="A5085" t="str">
            <v>P9999018</v>
          </cell>
          <cell r="B5085" t="str">
            <v>K cryopak保冷墊60*42cm</v>
          </cell>
          <cell r="C5085" t="str">
            <v>停售</v>
          </cell>
          <cell r="D5085">
            <v>800</v>
          </cell>
          <cell r="E5085">
            <v>0</v>
          </cell>
          <cell r="F5085">
            <v>0</v>
          </cell>
          <cell r="G5085">
            <v>0</v>
          </cell>
        </row>
        <row r="5086">
          <cell r="A5086" t="str">
            <v>P9999019</v>
          </cell>
          <cell r="B5086" t="str">
            <v>保冷袋(鋁箔保溫棉)250*70*220*2mm</v>
          </cell>
          <cell r="C5086" t="str">
            <v>停售</v>
          </cell>
          <cell r="D5086">
            <v>28</v>
          </cell>
          <cell r="E5086">
            <v>0</v>
          </cell>
          <cell r="F5086">
            <v>0</v>
          </cell>
          <cell r="G5086">
            <v>0</v>
          </cell>
        </row>
        <row r="5087">
          <cell r="A5087" t="str">
            <v>P9999020</v>
          </cell>
          <cell r="B5087" t="str">
            <v>帆布45*150cm-材質更換停用</v>
          </cell>
          <cell r="C5087" t="str">
            <v>停售</v>
          </cell>
          <cell r="D5087">
            <v>250</v>
          </cell>
          <cell r="E5087">
            <v>0</v>
          </cell>
          <cell r="F5087">
            <v>0</v>
          </cell>
          <cell r="G5087">
            <v>0</v>
          </cell>
        </row>
        <row r="5088">
          <cell r="A5088" t="str">
            <v>P9999021</v>
          </cell>
          <cell r="B5088" t="str">
            <v>北原產業日本酒會餐盤蓋</v>
          </cell>
          <cell r="C5088" t="str">
            <v>停售</v>
          </cell>
          <cell r="D5088">
            <v>31</v>
          </cell>
          <cell r="E5088">
            <v>0</v>
          </cell>
          <cell r="F5088">
            <v>0</v>
          </cell>
          <cell r="G5088">
            <v>0</v>
          </cell>
        </row>
        <row r="5089">
          <cell r="A5089" t="str">
            <v>P9999022</v>
          </cell>
          <cell r="B5089" t="str">
            <v>北原產業日本酒會餐盤</v>
          </cell>
          <cell r="C5089" t="str">
            <v>停售</v>
          </cell>
          <cell r="D5089">
            <v>29</v>
          </cell>
          <cell r="E5089">
            <v>0</v>
          </cell>
          <cell r="F5089">
            <v>0</v>
          </cell>
          <cell r="G5089">
            <v>0</v>
          </cell>
        </row>
        <row r="5090">
          <cell r="A5090" t="str">
            <v>P9999023</v>
          </cell>
          <cell r="B5090" t="str">
            <v>帆布55*150cm-材質更換停用</v>
          </cell>
          <cell r="C5090" t="str">
            <v>停售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</row>
        <row r="5091">
          <cell r="A5091" t="str">
            <v>P9999024</v>
          </cell>
          <cell r="B5091" t="str">
            <v>帆布70*140cm-材質更換停用</v>
          </cell>
          <cell r="C5091" t="str">
            <v>停售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</row>
        <row r="5092">
          <cell r="A5092" t="str">
            <v>P9999025</v>
          </cell>
          <cell r="B5092" t="str">
            <v>千代田專屬包裝盒</v>
          </cell>
          <cell r="C5092" t="str">
            <v>非銷售品</v>
          </cell>
          <cell r="D5092">
            <v>100</v>
          </cell>
          <cell r="E5092">
            <v>0</v>
          </cell>
          <cell r="F5092">
            <v>0</v>
          </cell>
          <cell r="G5092">
            <v>0</v>
          </cell>
        </row>
        <row r="5093">
          <cell r="A5093" t="str">
            <v>P9999026</v>
          </cell>
          <cell r="B5093" t="str">
            <v>帆布60*120cm(精煉) 廠商轉換停用</v>
          </cell>
          <cell r="C5093" t="str">
            <v>停售</v>
          </cell>
          <cell r="D5093">
            <v>280</v>
          </cell>
          <cell r="E5093">
            <v>0</v>
          </cell>
          <cell r="F5093">
            <v>0</v>
          </cell>
          <cell r="G5093">
            <v>0</v>
          </cell>
        </row>
        <row r="5094">
          <cell r="A5094" t="str">
            <v>P9999027</v>
          </cell>
          <cell r="B5094" t="str">
            <v>MSM 鐵桶20L</v>
          </cell>
          <cell r="C5094" t="str">
            <v>停售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</row>
        <row r="5095">
          <cell r="A5095" t="str">
            <v>P9999028</v>
          </cell>
          <cell r="B5095" t="str">
            <v>MSM PET塑膠罐 2L</v>
          </cell>
          <cell r="C5095" t="str">
            <v>停售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</row>
        <row r="5096">
          <cell r="A5096" t="str">
            <v>P9999029</v>
          </cell>
          <cell r="B5096" t="str">
            <v>MSM PET塑膠罐 4L</v>
          </cell>
          <cell r="C5096" t="str">
            <v>停售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</row>
        <row r="5097">
          <cell r="A5097" t="str">
            <v>P9999030</v>
          </cell>
          <cell r="B5097" t="str">
            <v>MSM 鋁箔裝油袋15L</v>
          </cell>
          <cell r="C5097" t="str">
            <v>停售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</row>
        <row r="5098">
          <cell r="A5098" t="str">
            <v>P9999031</v>
          </cell>
          <cell r="B5098" t="str">
            <v>帆布65*150cm(精煉)(常規備貨尺寸)品號轉換停用</v>
          </cell>
          <cell r="C5098" t="str">
            <v>停售</v>
          </cell>
          <cell r="D5098">
            <v>280</v>
          </cell>
          <cell r="E5098">
            <v>0</v>
          </cell>
          <cell r="F5098">
            <v>0</v>
          </cell>
          <cell r="G5098">
            <v>0</v>
          </cell>
        </row>
        <row r="5099">
          <cell r="A5099" t="str">
            <v>P9999032</v>
          </cell>
          <cell r="B5099" t="str">
            <v>帆布66*136cm(精煉)廠商轉換停用</v>
          </cell>
          <cell r="C5099" t="str">
            <v>停售</v>
          </cell>
          <cell r="D5099">
            <v>280</v>
          </cell>
          <cell r="E5099">
            <v>0</v>
          </cell>
          <cell r="F5099">
            <v>0</v>
          </cell>
          <cell r="G5099">
            <v>0</v>
          </cell>
        </row>
        <row r="5100">
          <cell r="A5100" t="str">
            <v>P9999033</v>
          </cell>
          <cell r="B5100" t="str">
            <v>訂做袋/白單面</v>
          </cell>
          <cell r="C5100" t="str">
            <v>客訂</v>
          </cell>
          <cell r="D5100">
            <v>85</v>
          </cell>
          <cell r="E5100">
            <v>0</v>
          </cell>
          <cell r="F5100">
            <v>0</v>
          </cell>
          <cell r="G5100">
            <v>0</v>
          </cell>
        </row>
        <row r="5101">
          <cell r="A5101" t="str">
            <v>P9999034</v>
          </cell>
          <cell r="B5101" t="str">
            <v>紙箱</v>
          </cell>
          <cell r="C5101" t="str">
            <v>停售</v>
          </cell>
          <cell r="D5101">
            <v>0</v>
          </cell>
          <cell r="E5101">
            <v>0</v>
          </cell>
          <cell r="F5101">
            <v>0</v>
          </cell>
          <cell r="G5101">
            <v>0</v>
          </cell>
        </row>
        <row r="5102">
          <cell r="A5102" t="str">
            <v>P9999035</v>
          </cell>
          <cell r="B5102" t="str">
            <v>海報</v>
          </cell>
          <cell r="C5102" t="str">
            <v>停售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</row>
        <row r="5103">
          <cell r="A5103" t="str">
            <v>P9999036</v>
          </cell>
          <cell r="B5103" t="str">
            <v>帆布44*150cm(精煉)廠商轉換停用</v>
          </cell>
          <cell r="C5103" t="str">
            <v>停售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</row>
        <row r="5104">
          <cell r="A5104" t="str">
            <v>P9999037</v>
          </cell>
          <cell r="B5104" t="str">
            <v>帆布44*150cm-材質更換停用</v>
          </cell>
          <cell r="C5104" t="str">
            <v>停售</v>
          </cell>
          <cell r="D5104">
            <v>0</v>
          </cell>
          <cell r="E5104">
            <v>0</v>
          </cell>
          <cell r="F5104">
            <v>0</v>
          </cell>
          <cell r="G5104">
            <v>0</v>
          </cell>
        </row>
        <row r="5105">
          <cell r="A5105" t="str">
            <v>P9999038</v>
          </cell>
          <cell r="B5105" t="str">
            <v>帆布74*138cm(精煉)廠商轉換停用</v>
          </cell>
          <cell r="C5105" t="str">
            <v>停售</v>
          </cell>
          <cell r="D5105">
            <v>280</v>
          </cell>
          <cell r="E5105">
            <v>0</v>
          </cell>
          <cell r="F5105">
            <v>0</v>
          </cell>
          <cell r="G5105">
            <v>0</v>
          </cell>
        </row>
        <row r="5106">
          <cell r="A5106" t="str">
            <v>P9999039</v>
          </cell>
          <cell r="B5106" t="str">
            <v>帆布48*180cm(精煉)廠商轉換停用</v>
          </cell>
          <cell r="C5106" t="str">
            <v>停售</v>
          </cell>
          <cell r="D5106">
            <v>280</v>
          </cell>
          <cell r="E5106">
            <v>0</v>
          </cell>
          <cell r="F5106">
            <v>0</v>
          </cell>
          <cell r="G5106">
            <v>0</v>
          </cell>
        </row>
        <row r="5107">
          <cell r="A5107" t="str">
            <v>P9999040</v>
          </cell>
          <cell r="B5107" t="str">
            <v>訂做袋/白單面</v>
          </cell>
          <cell r="C5107" t="str">
            <v>客訂</v>
          </cell>
          <cell r="D5107">
            <v>100</v>
          </cell>
          <cell r="E5107">
            <v>0</v>
          </cell>
          <cell r="F5107">
            <v>0</v>
          </cell>
          <cell r="G5107">
            <v>88.24</v>
          </cell>
        </row>
        <row r="5108">
          <cell r="A5108" t="str">
            <v>P9999041</v>
          </cell>
          <cell r="B5108" t="str">
            <v>W-PH保鮮墊250x350</v>
          </cell>
          <cell r="C5108" t="str">
            <v>常備</v>
          </cell>
          <cell r="D5108">
            <v>700</v>
          </cell>
          <cell r="E5108">
            <v>455</v>
          </cell>
          <cell r="F5108">
            <v>630</v>
          </cell>
          <cell r="G5108">
            <v>455</v>
          </cell>
        </row>
        <row r="5109">
          <cell r="A5109" t="str">
            <v>P9999042</v>
          </cell>
          <cell r="B5109" t="str">
            <v>帆布50*100cm(精煉)廠商轉換停用</v>
          </cell>
          <cell r="C5109" t="str">
            <v>停售</v>
          </cell>
          <cell r="D5109">
            <v>280</v>
          </cell>
          <cell r="E5109">
            <v>0</v>
          </cell>
          <cell r="F5109">
            <v>0</v>
          </cell>
          <cell r="G5109">
            <v>0</v>
          </cell>
        </row>
        <row r="5110">
          <cell r="A5110" t="str">
            <v>P9999043</v>
          </cell>
          <cell r="B5110" t="str">
            <v>O-MED 黑禮盒</v>
          </cell>
          <cell r="C5110" t="str">
            <v>非銷售品</v>
          </cell>
          <cell r="D5110">
            <v>71.2</v>
          </cell>
          <cell r="E5110">
            <v>0</v>
          </cell>
          <cell r="F5110">
            <v>0</v>
          </cell>
          <cell r="G5110">
            <v>0</v>
          </cell>
        </row>
        <row r="5111">
          <cell r="A5111" t="str">
            <v>P9999044</v>
          </cell>
          <cell r="B5111" t="str">
            <v>O-MED 黑禮盒包裝袋</v>
          </cell>
          <cell r="C5111" t="str">
            <v>非銷售品</v>
          </cell>
          <cell r="D5111">
            <v>24</v>
          </cell>
          <cell r="E5111">
            <v>0</v>
          </cell>
          <cell r="F5111">
            <v>0</v>
          </cell>
          <cell r="G5111">
            <v>0</v>
          </cell>
        </row>
        <row r="5112">
          <cell r="A5112" t="str">
            <v>P9999045</v>
          </cell>
          <cell r="B5112" t="str">
            <v>帆布50*120cm廠商轉換停用</v>
          </cell>
          <cell r="C5112" t="str">
            <v>停售</v>
          </cell>
          <cell r="D5112">
            <v>0</v>
          </cell>
          <cell r="E5112">
            <v>0</v>
          </cell>
          <cell r="F5112">
            <v>0</v>
          </cell>
          <cell r="G5112">
            <v>0</v>
          </cell>
        </row>
        <row r="5113">
          <cell r="A5113" t="str">
            <v>P9999046</v>
          </cell>
          <cell r="B5113" t="str">
            <v>橫井釀造水龍頭</v>
          </cell>
          <cell r="C5113" t="str">
            <v>客訂</v>
          </cell>
          <cell r="D5113">
            <v>70</v>
          </cell>
          <cell r="E5113">
            <v>50</v>
          </cell>
          <cell r="F5113">
            <v>60</v>
          </cell>
          <cell r="G5113">
            <v>0</v>
          </cell>
        </row>
        <row r="5114">
          <cell r="A5114" t="str">
            <v>P9999047</v>
          </cell>
          <cell r="B5114" t="str">
            <v>【停售】AHA帆布58*160cm</v>
          </cell>
          <cell r="C5114" t="str">
            <v>停售</v>
          </cell>
          <cell r="D5114">
            <v>370</v>
          </cell>
          <cell r="E5114">
            <v>0</v>
          </cell>
          <cell r="F5114">
            <v>0</v>
          </cell>
          <cell r="G5114">
            <v>0</v>
          </cell>
        </row>
        <row r="5115">
          <cell r="A5115" t="str">
            <v>P9999048</v>
          </cell>
          <cell r="B5115" t="str">
            <v>AHA帆布65*150cm(常規備貨尺寸)</v>
          </cell>
          <cell r="C5115" t="str">
            <v>常備</v>
          </cell>
          <cell r="D5115">
            <v>280</v>
          </cell>
          <cell r="E5115">
            <v>260</v>
          </cell>
          <cell r="F5115">
            <v>280</v>
          </cell>
          <cell r="G5115">
            <v>278</v>
          </cell>
        </row>
        <row r="5116">
          <cell r="A5116" t="str">
            <v>P9999049</v>
          </cell>
          <cell r="B5116" t="str">
            <v>瑞旭彩色印刷 小插旗2.7*4.5公分 (布瑟麵粉專用)</v>
          </cell>
          <cell r="C5116" t="str">
            <v>停售</v>
          </cell>
          <cell r="D5116">
            <v>0</v>
          </cell>
          <cell r="E5116">
            <v>0</v>
          </cell>
          <cell r="F5116">
            <v>0</v>
          </cell>
          <cell r="G5116">
            <v>0</v>
          </cell>
        </row>
        <row r="5117">
          <cell r="A5117" t="str">
            <v>P9999050</v>
          </cell>
          <cell r="B5117" t="str">
            <v>國王派包材組合</v>
          </cell>
          <cell r="C5117" t="str">
            <v>停售</v>
          </cell>
          <cell r="D5117">
            <v>50</v>
          </cell>
          <cell r="E5117">
            <v>0</v>
          </cell>
          <cell r="F5117">
            <v>0</v>
          </cell>
          <cell r="G5117">
            <v>0</v>
          </cell>
        </row>
        <row r="5118">
          <cell r="A5118" t="str">
            <v>P9999051</v>
          </cell>
          <cell r="B5118" t="str">
            <v>不織布保冷劑20G(成箱銷售)</v>
          </cell>
          <cell r="C5118" t="str">
            <v>常備</v>
          </cell>
          <cell r="D5118">
            <v>1.5</v>
          </cell>
          <cell r="E5118">
            <v>1</v>
          </cell>
          <cell r="F5118">
            <v>0</v>
          </cell>
          <cell r="G5118">
            <v>1</v>
          </cell>
        </row>
        <row r="5119">
          <cell r="A5119" t="str">
            <v>P9999052</v>
          </cell>
          <cell r="B5119" t="str">
            <v>不織布保冷劑40G(成箱銷售)</v>
          </cell>
          <cell r="C5119" t="str">
            <v>常備</v>
          </cell>
          <cell r="D5119">
            <v>2.5</v>
          </cell>
          <cell r="E5119">
            <v>2.13</v>
          </cell>
          <cell r="F5119">
            <v>0</v>
          </cell>
          <cell r="G5119">
            <v>2.13</v>
          </cell>
        </row>
        <row r="5120">
          <cell r="A5120" t="str">
            <v>P9999053</v>
          </cell>
          <cell r="B5120" t="str">
            <v>不織布保冷劑60G(成箱銷售)</v>
          </cell>
          <cell r="C5120" t="str">
            <v>常備</v>
          </cell>
          <cell r="D5120">
            <v>3.5</v>
          </cell>
          <cell r="E5120">
            <v>2.98</v>
          </cell>
          <cell r="F5120">
            <v>0</v>
          </cell>
          <cell r="G5120">
            <v>2.98</v>
          </cell>
        </row>
        <row r="5121">
          <cell r="A5121" t="str">
            <v>P9999054</v>
          </cell>
          <cell r="B5121" t="str">
            <v>不織布保冷劑80G(成箱銷售)</v>
          </cell>
          <cell r="C5121" t="str">
            <v>庫存售完後停售</v>
          </cell>
          <cell r="D5121">
            <v>4.5</v>
          </cell>
          <cell r="E5121">
            <v>2.6</v>
          </cell>
          <cell r="F5121">
            <v>0</v>
          </cell>
          <cell r="G5121">
            <v>3</v>
          </cell>
        </row>
        <row r="5122">
          <cell r="A5122" t="str">
            <v>P9999055</v>
          </cell>
          <cell r="B5122" t="str">
            <v>尼龍塑膠保冷劑20G(成箱銷售)</v>
          </cell>
          <cell r="C5122" t="str">
            <v>常備</v>
          </cell>
          <cell r="D5122">
            <v>1</v>
          </cell>
          <cell r="E5122">
            <v>0.85</v>
          </cell>
          <cell r="F5122">
            <v>0</v>
          </cell>
          <cell r="G5122">
            <v>0.85</v>
          </cell>
        </row>
        <row r="5123">
          <cell r="A5123" t="str">
            <v>P9999056</v>
          </cell>
          <cell r="B5123" t="str">
            <v>尼龍塑膠保冷劑40G(成箱銷售)</v>
          </cell>
          <cell r="C5123" t="str">
            <v>常備</v>
          </cell>
          <cell r="D5123">
            <v>1.5</v>
          </cell>
          <cell r="E5123">
            <v>1.28</v>
          </cell>
          <cell r="F5123">
            <v>0</v>
          </cell>
          <cell r="G5123">
            <v>1.28</v>
          </cell>
        </row>
        <row r="5124">
          <cell r="A5124" t="str">
            <v>P9999057</v>
          </cell>
          <cell r="B5124" t="str">
            <v>尼龍塑膠保冷劑60G(成箱銷售)</v>
          </cell>
          <cell r="C5124" t="str">
            <v>常備</v>
          </cell>
          <cell r="D5124">
            <v>2.5</v>
          </cell>
          <cell r="E5124">
            <v>2.14</v>
          </cell>
          <cell r="F5124">
            <v>0</v>
          </cell>
          <cell r="G5124">
            <v>2.14</v>
          </cell>
        </row>
        <row r="5125">
          <cell r="A5125" t="str">
            <v>P9999058</v>
          </cell>
          <cell r="B5125" t="str">
            <v>尼龍塑膠保冷劑80G(成箱銷售)</v>
          </cell>
          <cell r="C5125" t="str">
            <v>庫存售完後停售</v>
          </cell>
          <cell r="D5125">
            <v>3</v>
          </cell>
          <cell r="E5125">
            <v>2</v>
          </cell>
          <cell r="F5125">
            <v>0</v>
          </cell>
          <cell r="G5125">
            <v>2</v>
          </cell>
        </row>
        <row r="5126">
          <cell r="A5126" t="str">
            <v>P9999059</v>
          </cell>
          <cell r="B5126" t="str">
            <v>【停售】尼龍塑膠保冷劑100G(入數變更停用)</v>
          </cell>
          <cell r="C5126" t="str">
            <v>停售</v>
          </cell>
          <cell r="D5126">
            <v>4</v>
          </cell>
          <cell r="E5126">
            <v>2.6</v>
          </cell>
          <cell r="F5126">
            <v>0</v>
          </cell>
          <cell r="G5126">
            <v>0</v>
          </cell>
        </row>
        <row r="5127">
          <cell r="A5127" t="str">
            <v>P9999060</v>
          </cell>
          <cell r="B5127" t="str">
            <v>HEIKO麵包袋</v>
          </cell>
          <cell r="C5127" t="str">
            <v>停售</v>
          </cell>
          <cell r="D5127">
            <v>100</v>
          </cell>
          <cell r="E5127">
            <v>0</v>
          </cell>
          <cell r="F5127">
            <v>0</v>
          </cell>
          <cell r="G5127">
            <v>0</v>
          </cell>
        </row>
        <row r="5128">
          <cell r="A5128" t="str">
            <v>P9999061</v>
          </cell>
          <cell r="B5128" t="str">
            <v>HEIKO麵包袋</v>
          </cell>
          <cell r="C5128" t="str">
            <v>停售</v>
          </cell>
          <cell r="D5128">
            <v>144.76</v>
          </cell>
          <cell r="E5128">
            <v>0</v>
          </cell>
          <cell r="F5128">
            <v>0</v>
          </cell>
          <cell r="G5128">
            <v>0</v>
          </cell>
        </row>
        <row r="5129">
          <cell r="A5129" t="str">
            <v>P9999062</v>
          </cell>
          <cell r="B5129" t="str">
            <v>【停售】尼龍塑膠保冷劑200G</v>
          </cell>
          <cell r="C5129" t="str">
            <v>停售</v>
          </cell>
          <cell r="D5129">
            <v>10</v>
          </cell>
          <cell r="E5129">
            <v>6</v>
          </cell>
          <cell r="F5129">
            <v>0</v>
          </cell>
          <cell r="G5129">
            <v>7</v>
          </cell>
        </row>
        <row r="5130">
          <cell r="A5130" t="str">
            <v>P9999063</v>
          </cell>
          <cell r="B5130" t="str">
            <v>尼龍塑膠保冷劑300G(成箱銷售)</v>
          </cell>
          <cell r="C5130" t="str">
            <v>常備</v>
          </cell>
          <cell r="D5130">
            <v>12</v>
          </cell>
          <cell r="E5130">
            <v>10.28</v>
          </cell>
          <cell r="F5130">
            <v>0</v>
          </cell>
          <cell r="G5130">
            <v>10.28</v>
          </cell>
        </row>
        <row r="5131">
          <cell r="A5131" t="str">
            <v>P9999064</v>
          </cell>
          <cell r="B5131" t="str">
            <v>AHA帆布50*120cm(停售)</v>
          </cell>
          <cell r="C5131" t="str">
            <v>停售</v>
          </cell>
          <cell r="D5131">
            <v>260</v>
          </cell>
          <cell r="E5131">
            <v>230</v>
          </cell>
          <cell r="F5131">
            <v>260</v>
          </cell>
          <cell r="G5131">
            <v>260</v>
          </cell>
        </row>
        <row r="5132">
          <cell r="A5132" t="str">
            <v>P9999065</v>
          </cell>
          <cell r="B5132" t="str">
            <v>AHA帆布44*150cm(停售)</v>
          </cell>
          <cell r="C5132" t="str">
            <v>停售</v>
          </cell>
          <cell r="D5132">
            <v>260</v>
          </cell>
          <cell r="E5132">
            <v>230</v>
          </cell>
          <cell r="F5132">
            <v>260</v>
          </cell>
          <cell r="G5132">
            <v>260</v>
          </cell>
        </row>
        <row r="5133">
          <cell r="A5133" t="str">
            <v>P9999066</v>
          </cell>
          <cell r="B5133" t="str">
            <v>訂做袋/白單面</v>
          </cell>
          <cell r="C5133" t="str">
            <v>客訂</v>
          </cell>
          <cell r="D5133">
            <v>85</v>
          </cell>
          <cell r="E5133">
            <v>0</v>
          </cell>
          <cell r="F5133">
            <v>0</v>
          </cell>
          <cell r="G5133">
            <v>85</v>
          </cell>
        </row>
        <row r="5134">
          <cell r="A5134" t="str">
            <v>P9999067</v>
          </cell>
          <cell r="B5134" t="str">
            <v>真空袋(空白)100℃</v>
          </cell>
          <cell r="C5134" t="str">
            <v>非銷售品</v>
          </cell>
          <cell r="D5134">
            <v>0.1</v>
          </cell>
          <cell r="E5134">
            <v>0</v>
          </cell>
          <cell r="F5134">
            <v>0</v>
          </cell>
          <cell r="G5134">
            <v>0</v>
          </cell>
        </row>
        <row r="5135">
          <cell r="A5135" t="str">
            <v>P9999068</v>
          </cell>
          <cell r="B5135" t="str">
            <v>【停售】FT標準型脫氧劑20cc</v>
          </cell>
          <cell r="C5135" t="str">
            <v>停售</v>
          </cell>
          <cell r="D5135">
            <v>100</v>
          </cell>
          <cell r="E5135">
            <v>0</v>
          </cell>
          <cell r="F5135">
            <v>95</v>
          </cell>
          <cell r="G5135">
            <v>90</v>
          </cell>
        </row>
        <row r="5136">
          <cell r="A5136" t="str">
            <v>P9999069</v>
          </cell>
          <cell r="B5136" t="str">
            <v>【停售】FT標準型脫氧劑50cc</v>
          </cell>
          <cell r="C5136" t="str">
            <v>停售</v>
          </cell>
          <cell r="D5136">
            <v>100</v>
          </cell>
          <cell r="E5136">
            <v>0</v>
          </cell>
          <cell r="F5136">
            <v>95</v>
          </cell>
          <cell r="G5136">
            <v>85</v>
          </cell>
        </row>
        <row r="5137">
          <cell r="A5137" t="str">
            <v>P9999070</v>
          </cell>
          <cell r="B5137" t="str">
            <v>【停售】FT標準型脫氧劑100cc</v>
          </cell>
          <cell r="C5137" t="str">
            <v>停售</v>
          </cell>
          <cell r="D5137">
            <v>90</v>
          </cell>
          <cell r="E5137">
            <v>0</v>
          </cell>
          <cell r="F5137">
            <v>80</v>
          </cell>
          <cell r="G5137">
            <v>75</v>
          </cell>
        </row>
        <row r="5138">
          <cell r="A5138" t="str">
            <v>P9999071</v>
          </cell>
          <cell r="B5138" t="str">
            <v>【停售】FT標準型脫氧劑200cc</v>
          </cell>
          <cell r="C5138" t="str">
            <v>停售</v>
          </cell>
          <cell r="D5138">
            <v>90</v>
          </cell>
          <cell r="E5138">
            <v>0</v>
          </cell>
          <cell r="F5138">
            <v>80</v>
          </cell>
          <cell r="G5138">
            <v>75</v>
          </cell>
        </row>
        <row r="5139">
          <cell r="A5139" t="str">
            <v>P9999072</v>
          </cell>
          <cell r="B5139" t="str">
            <v>乾燥紙片SD-3030K(30*30mm)</v>
          </cell>
          <cell r="C5139" t="str">
            <v>常備</v>
          </cell>
          <cell r="D5139">
            <v>400</v>
          </cell>
          <cell r="E5139">
            <v>280</v>
          </cell>
          <cell r="F5139">
            <v>350</v>
          </cell>
          <cell r="G5139">
            <v>220</v>
          </cell>
        </row>
        <row r="5140">
          <cell r="A5140" t="str">
            <v>P9999073</v>
          </cell>
          <cell r="B5140" t="str">
            <v>乾燥紙片SD-4040K(40*40mm)</v>
          </cell>
          <cell r="C5140" t="str">
            <v>停售</v>
          </cell>
          <cell r="D5140">
            <v>670</v>
          </cell>
          <cell r="E5140">
            <v>450</v>
          </cell>
          <cell r="F5140">
            <v>600</v>
          </cell>
          <cell r="G5140">
            <v>350</v>
          </cell>
        </row>
        <row r="5141">
          <cell r="A5141" t="str">
            <v>P9999074</v>
          </cell>
          <cell r="B5141" t="str">
            <v>AHA帆布55*120cm</v>
          </cell>
          <cell r="C5141" t="str">
            <v>客訂</v>
          </cell>
          <cell r="D5141">
            <v>350</v>
          </cell>
          <cell r="E5141">
            <v>310</v>
          </cell>
          <cell r="F5141">
            <v>0</v>
          </cell>
          <cell r="G5141">
            <v>0</v>
          </cell>
        </row>
        <row r="5142">
          <cell r="A5142" t="str">
            <v>P9999075</v>
          </cell>
          <cell r="B5142" t="str">
            <v>【停售】尼龍塑膠保冷劑100G(廠商規格轉換)</v>
          </cell>
          <cell r="C5142" t="str">
            <v>停售</v>
          </cell>
          <cell r="D5142">
            <v>4</v>
          </cell>
          <cell r="E5142">
            <v>0</v>
          </cell>
          <cell r="F5142">
            <v>0</v>
          </cell>
          <cell r="G5142">
            <v>0</v>
          </cell>
        </row>
        <row r="5143">
          <cell r="A5143" t="str">
            <v>P9999076</v>
          </cell>
          <cell r="B5143" t="str">
            <v>MONGE茶色貼紙</v>
          </cell>
          <cell r="C5143" t="str">
            <v>客訂PB</v>
          </cell>
          <cell r="D5143">
            <v>250</v>
          </cell>
          <cell r="E5143">
            <v>0</v>
          </cell>
          <cell r="F5143">
            <v>0</v>
          </cell>
          <cell r="G5143">
            <v>0</v>
          </cell>
        </row>
        <row r="5144">
          <cell r="A5144" t="str">
            <v>P9999077</v>
          </cell>
          <cell r="B5144" t="str">
            <v>MONGE綠色貼紙</v>
          </cell>
          <cell r="C5144" t="str">
            <v>客訂PB</v>
          </cell>
          <cell r="D5144">
            <v>470</v>
          </cell>
          <cell r="E5144">
            <v>0</v>
          </cell>
          <cell r="F5144">
            <v>0</v>
          </cell>
          <cell r="G5144">
            <v>0</v>
          </cell>
        </row>
        <row r="5145">
          <cell r="A5145" t="str">
            <v>P9999078</v>
          </cell>
          <cell r="B5145" t="str">
            <v>Monge膠帶</v>
          </cell>
          <cell r="C5145" t="str">
            <v>客訂PB</v>
          </cell>
          <cell r="D5145">
            <v>880</v>
          </cell>
          <cell r="E5145">
            <v>0</v>
          </cell>
          <cell r="F5145">
            <v>0</v>
          </cell>
          <cell r="G5145">
            <v>0</v>
          </cell>
        </row>
        <row r="5146">
          <cell r="A5146" t="str">
            <v>P9999079</v>
          </cell>
          <cell r="B5146" t="str">
            <v>AHA帆布53*120cm</v>
          </cell>
          <cell r="C5146" t="str">
            <v>客訂</v>
          </cell>
          <cell r="D5146">
            <v>350</v>
          </cell>
          <cell r="E5146">
            <v>0</v>
          </cell>
          <cell r="F5146">
            <v>0</v>
          </cell>
          <cell r="G5146">
            <v>305</v>
          </cell>
        </row>
        <row r="5147">
          <cell r="A5147" t="str">
            <v>P9999080</v>
          </cell>
          <cell r="B5147" t="str">
            <v>AHA帆布57*120cm</v>
          </cell>
          <cell r="C5147" t="str">
            <v>客訂</v>
          </cell>
          <cell r="D5147">
            <v>350</v>
          </cell>
          <cell r="E5147">
            <v>0</v>
          </cell>
          <cell r="F5147">
            <v>0</v>
          </cell>
          <cell r="G5147">
            <v>305</v>
          </cell>
        </row>
        <row r="5148">
          <cell r="A5148" t="str">
            <v>P9999081</v>
          </cell>
          <cell r="B5148" t="str">
            <v>蒙太古國王派專案包材組</v>
          </cell>
          <cell r="C5148" t="str">
            <v>客訂</v>
          </cell>
          <cell r="D5148">
            <v>5000</v>
          </cell>
          <cell r="E5148">
            <v>0</v>
          </cell>
          <cell r="F5148">
            <v>0</v>
          </cell>
          <cell r="G5148">
            <v>0</v>
          </cell>
        </row>
        <row r="5149">
          <cell r="A5149" t="str">
            <v>P9999082</v>
          </cell>
          <cell r="B5149" t="str">
            <v>尼龍塑膠保冷劑100G(成箱銷售)</v>
          </cell>
          <cell r="C5149" t="str">
            <v>常備</v>
          </cell>
          <cell r="D5149">
            <v>3.83</v>
          </cell>
          <cell r="E5149">
            <v>0</v>
          </cell>
          <cell r="F5149">
            <v>0</v>
          </cell>
          <cell r="G5149">
            <v>0</v>
          </cell>
        </row>
        <row r="5150">
          <cell r="A5150" t="str">
            <v>Q0199</v>
          </cell>
          <cell r="B5150" t="str">
            <v>麵包科學</v>
          </cell>
          <cell r="C5150" t="str">
            <v>停售</v>
          </cell>
          <cell r="D5150">
            <v>400</v>
          </cell>
          <cell r="E5150">
            <v>0</v>
          </cell>
          <cell r="F5150">
            <v>0</v>
          </cell>
          <cell r="G5150">
            <v>337</v>
          </cell>
        </row>
        <row r="5151">
          <cell r="A5151" t="str">
            <v>Q0199001</v>
          </cell>
          <cell r="B5151" t="str">
            <v>名店麵包大公開(野上智寬)</v>
          </cell>
          <cell r="C5151" t="str">
            <v>庫存售完後停售</v>
          </cell>
          <cell r="D5151">
            <v>336</v>
          </cell>
          <cell r="E5151">
            <v>0</v>
          </cell>
          <cell r="F5151">
            <v>0</v>
          </cell>
          <cell r="G5151">
            <v>270</v>
          </cell>
        </row>
        <row r="5152">
          <cell r="A5152" t="str">
            <v>Q0199002</v>
          </cell>
          <cell r="B5152" t="str">
            <v>名店麵包大公開+DVD(野上智寬)</v>
          </cell>
          <cell r="C5152" t="str">
            <v>庫存售完後停售</v>
          </cell>
          <cell r="D5152">
            <v>400</v>
          </cell>
          <cell r="E5152">
            <v>0</v>
          </cell>
          <cell r="F5152">
            <v>0</v>
          </cell>
          <cell r="G5152">
            <v>354</v>
          </cell>
        </row>
        <row r="5153">
          <cell r="A5153" t="str">
            <v>Q0199003</v>
          </cell>
          <cell r="B5153" t="str">
            <v>吐司麵包的烘焙技術</v>
          </cell>
          <cell r="C5153" t="str">
            <v>庫存售完後停售</v>
          </cell>
          <cell r="D5153">
            <v>441</v>
          </cell>
          <cell r="E5153">
            <v>0</v>
          </cell>
          <cell r="F5153">
            <v>0</v>
          </cell>
          <cell r="G5153">
            <v>380</v>
          </cell>
        </row>
        <row r="5154">
          <cell r="A5154" t="str">
            <v>Q0199004</v>
          </cell>
          <cell r="B5154" t="str">
            <v>挑戰麵包的無限可能(成瀨正)</v>
          </cell>
          <cell r="C5154" t="str">
            <v>停售</v>
          </cell>
          <cell r="D5154">
            <v>400</v>
          </cell>
          <cell r="E5154">
            <v>0</v>
          </cell>
          <cell r="F5154">
            <v>0</v>
          </cell>
          <cell r="G5154">
            <v>289</v>
          </cell>
        </row>
        <row r="5155">
          <cell r="A5155" t="str">
            <v>Q0199005</v>
          </cell>
          <cell r="B5155" t="str">
            <v>麵包的神髓</v>
          </cell>
          <cell r="C5155" t="str">
            <v>庫存售完後停售</v>
          </cell>
          <cell r="D5155">
            <v>945</v>
          </cell>
          <cell r="E5155">
            <v>0</v>
          </cell>
          <cell r="F5155">
            <v>0</v>
          </cell>
          <cell r="G5155">
            <v>810</v>
          </cell>
        </row>
        <row r="5156">
          <cell r="A5156" t="str">
            <v>Q0199006</v>
          </cell>
          <cell r="B5156" t="str">
            <v>從酵母思考麵包的製作(志賀勝榮)</v>
          </cell>
          <cell r="C5156" t="str">
            <v>庫存售完後停售</v>
          </cell>
          <cell r="D5156">
            <v>452</v>
          </cell>
          <cell r="E5156">
            <v>0</v>
          </cell>
          <cell r="F5156">
            <v>0</v>
          </cell>
          <cell r="G5156">
            <v>386</v>
          </cell>
        </row>
        <row r="5157">
          <cell r="A5157" t="str">
            <v>Q0199007</v>
          </cell>
          <cell r="B5157" t="str">
            <v>Bon pain之道 (仁瓶利夫)</v>
          </cell>
          <cell r="C5157" t="str">
            <v>停售</v>
          </cell>
          <cell r="D5157">
            <v>2310</v>
          </cell>
          <cell r="E5157">
            <v>0</v>
          </cell>
          <cell r="F5157">
            <v>0</v>
          </cell>
          <cell r="G5157">
            <v>2030</v>
          </cell>
        </row>
        <row r="5158">
          <cell r="A5158" t="str">
            <v>Q0199008</v>
          </cell>
          <cell r="B5158" t="str">
            <v>歐式麵包的下個世代</v>
          </cell>
          <cell r="C5158" t="str">
            <v>停售</v>
          </cell>
          <cell r="D5158">
            <v>630</v>
          </cell>
          <cell r="E5158">
            <v>0</v>
          </cell>
          <cell r="F5158">
            <v>0</v>
          </cell>
          <cell r="G5158">
            <v>468</v>
          </cell>
        </row>
        <row r="5159">
          <cell r="A5159" t="str">
            <v>Q0199009</v>
          </cell>
          <cell r="B5159" t="str">
            <v>不起眼的美味2(胡志宗)</v>
          </cell>
          <cell r="C5159" t="str">
            <v>停售</v>
          </cell>
          <cell r="D5159">
            <v>1000</v>
          </cell>
          <cell r="E5159">
            <v>0</v>
          </cell>
          <cell r="F5159">
            <v>0</v>
          </cell>
          <cell r="G5159">
            <v>0</v>
          </cell>
        </row>
        <row r="5160">
          <cell r="A5160" t="str">
            <v>Q0199010</v>
          </cell>
          <cell r="B5160" t="str">
            <v>志賀勝榮的麵包-對美味的極致追求</v>
          </cell>
          <cell r="C5160" t="str">
            <v>庫存售完後停售</v>
          </cell>
          <cell r="D5160">
            <v>336</v>
          </cell>
          <cell r="E5160">
            <v>0</v>
          </cell>
          <cell r="F5160">
            <v>0</v>
          </cell>
          <cell r="G5160">
            <v>289</v>
          </cell>
        </row>
        <row r="5161">
          <cell r="A5161" t="str">
            <v>Q0199011</v>
          </cell>
          <cell r="B5161" t="str">
            <v>用科學方式了解麵包的為什麼</v>
          </cell>
          <cell r="C5161" t="str">
            <v>庫存售完後停售</v>
          </cell>
          <cell r="D5161">
            <v>336</v>
          </cell>
          <cell r="E5161">
            <v>0</v>
          </cell>
          <cell r="F5161">
            <v>0</v>
          </cell>
          <cell r="G5161">
            <v>295</v>
          </cell>
        </row>
        <row r="5162">
          <cell r="A5162" t="str">
            <v>Q0199012</v>
          </cell>
          <cell r="B5162" t="str">
            <v>每日麵包</v>
          </cell>
          <cell r="C5162" t="str">
            <v>庫存售完後停售</v>
          </cell>
          <cell r="D5162">
            <v>504</v>
          </cell>
          <cell r="E5162">
            <v>0</v>
          </cell>
          <cell r="F5162">
            <v>0</v>
          </cell>
          <cell r="G5162">
            <v>428</v>
          </cell>
        </row>
        <row r="5163">
          <cell r="A5163" t="str">
            <v>Q0199013</v>
          </cell>
          <cell r="B5163" t="str">
            <v>麵包食事</v>
          </cell>
          <cell r="C5163" t="str">
            <v>停售</v>
          </cell>
          <cell r="D5163">
            <v>820</v>
          </cell>
          <cell r="E5163">
            <v>0</v>
          </cell>
          <cell r="F5163">
            <v>0</v>
          </cell>
          <cell r="G5163">
            <v>723</v>
          </cell>
        </row>
        <row r="5164">
          <cell r="A5164" t="str">
            <v>Q0199014</v>
          </cell>
          <cell r="B5164" t="str">
            <v>吳寶春的麵包秘笈</v>
          </cell>
          <cell r="C5164" t="str">
            <v>停售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</row>
        <row r="5165">
          <cell r="A5165" t="str">
            <v>Q0199015</v>
          </cell>
          <cell r="B5165" t="str">
            <v>フランスパン・世界のパン本格製パン技術</v>
          </cell>
          <cell r="C5165" t="str">
            <v>庫存售完後停售</v>
          </cell>
          <cell r="D5165">
            <v>1680</v>
          </cell>
          <cell r="E5165">
            <v>0</v>
          </cell>
          <cell r="F5165">
            <v>0</v>
          </cell>
          <cell r="G5165">
            <v>1214</v>
          </cell>
        </row>
        <row r="5166">
          <cell r="A5166" t="str">
            <v>Q0199016</v>
          </cell>
          <cell r="B5166" t="str">
            <v>挑戰麵包的無限可能-品號重複停用</v>
          </cell>
          <cell r="C5166" t="str">
            <v>停售</v>
          </cell>
          <cell r="D5166">
            <v>400</v>
          </cell>
          <cell r="E5166">
            <v>0</v>
          </cell>
          <cell r="F5166">
            <v>0</v>
          </cell>
          <cell r="G5166">
            <v>0</v>
          </cell>
        </row>
        <row r="5167">
          <cell r="A5167" t="str">
            <v>Q0199017</v>
          </cell>
          <cell r="B5167" t="str">
            <v>法式長棍麵包的烘焙技術</v>
          </cell>
          <cell r="C5167" t="str">
            <v>停售</v>
          </cell>
          <cell r="D5167">
            <v>399</v>
          </cell>
          <cell r="E5167">
            <v>0</v>
          </cell>
          <cell r="F5167">
            <v>0</v>
          </cell>
          <cell r="G5167">
            <v>0</v>
          </cell>
        </row>
        <row r="5168">
          <cell r="A5168" t="str">
            <v>Q0199018</v>
          </cell>
          <cell r="B5168" t="str">
            <v>吐司麵包的烘焙技術</v>
          </cell>
          <cell r="C5168" t="str">
            <v>停售</v>
          </cell>
          <cell r="D5168">
            <v>399</v>
          </cell>
          <cell r="E5168">
            <v>0</v>
          </cell>
          <cell r="F5168">
            <v>0</v>
          </cell>
          <cell r="G5168">
            <v>0</v>
          </cell>
        </row>
        <row r="5169">
          <cell r="A5169" t="str">
            <v>Q0199019</v>
          </cell>
          <cell r="B5169" t="str">
            <v>Bakery Book</v>
          </cell>
          <cell r="C5169" t="str">
            <v>停售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</row>
        <row r="5170">
          <cell r="A5170" t="str">
            <v>Q0199020</v>
          </cell>
          <cell r="B5170" t="str">
            <v>DONQ傳授 法國麵包、世界麵包、本格製麵包技術(增補版)</v>
          </cell>
          <cell r="C5170" t="str">
            <v>停售</v>
          </cell>
          <cell r="D5170">
            <v>1590</v>
          </cell>
          <cell r="E5170">
            <v>0</v>
          </cell>
          <cell r="F5170">
            <v>0</v>
          </cell>
          <cell r="G5170">
            <v>0</v>
          </cell>
        </row>
        <row r="5171">
          <cell r="A5171" t="str">
            <v>Q0199021</v>
          </cell>
          <cell r="B5171" t="str">
            <v>DONQ傳授 法國麵包、世界麵包、本格製麵包技術</v>
          </cell>
          <cell r="C5171" t="str">
            <v>停售</v>
          </cell>
          <cell r="D5171">
            <v>0</v>
          </cell>
          <cell r="E5171">
            <v>0</v>
          </cell>
          <cell r="F5171">
            <v>0</v>
          </cell>
          <cell r="G5171">
            <v>0</v>
          </cell>
        </row>
        <row r="5172">
          <cell r="A5172" t="str">
            <v>Q0199022</v>
          </cell>
          <cell r="B5172" t="str">
            <v>邁向Bon Pain好麵包之道</v>
          </cell>
          <cell r="C5172" t="str">
            <v>停售</v>
          </cell>
          <cell r="D5172">
            <v>1047.6199999999999</v>
          </cell>
          <cell r="E5172">
            <v>0</v>
          </cell>
          <cell r="F5172">
            <v>0</v>
          </cell>
          <cell r="G5172">
            <v>0</v>
          </cell>
        </row>
        <row r="5173">
          <cell r="A5173" t="str">
            <v>Q0199023</v>
          </cell>
          <cell r="B5173" t="str">
            <v>陳耀訓講習會影片USB</v>
          </cell>
          <cell r="C5173" t="str">
            <v>庫存售完後停售</v>
          </cell>
          <cell r="D5173">
            <v>1000</v>
          </cell>
          <cell r="E5173">
            <v>0</v>
          </cell>
          <cell r="F5173">
            <v>0</v>
          </cell>
          <cell r="G5173">
            <v>362</v>
          </cell>
        </row>
        <row r="5174">
          <cell r="A5174" t="str">
            <v>Q0199024</v>
          </cell>
          <cell r="B5174" t="str">
            <v>野上智寬的麵包全圖解</v>
          </cell>
          <cell r="C5174" t="str">
            <v>停售</v>
          </cell>
          <cell r="D5174">
            <v>680</v>
          </cell>
          <cell r="E5174">
            <v>0</v>
          </cell>
          <cell r="F5174">
            <v>0</v>
          </cell>
          <cell r="G5174">
            <v>0</v>
          </cell>
        </row>
        <row r="5175">
          <cell r="A5175" t="str">
            <v>Q0199025</v>
          </cell>
          <cell r="B5175" t="str">
            <v>Panettone &amp; Pandoro 義大利水果麵包&amp;黃金麵包 (佐藤廣樹)(停售)</v>
          </cell>
          <cell r="C5175" t="str">
            <v>停售</v>
          </cell>
          <cell r="D5175">
            <v>960</v>
          </cell>
          <cell r="E5175">
            <v>0</v>
          </cell>
          <cell r="F5175">
            <v>0</v>
          </cell>
          <cell r="G5175">
            <v>900</v>
          </cell>
        </row>
        <row r="5176">
          <cell r="A5176" t="str">
            <v>Q0299</v>
          </cell>
          <cell r="B5176" t="str">
            <v>經典義大利甜點：表參道超人氣甜點主廚的四季甜點、盤飾與再創作</v>
          </cell>
          <cell r="C5176" t="str">
            <v>庫存售完後停售</v>
          </cell>
          <cell r="D5176">
            <v>473</v>
          </cell>
          <cell r="E5176">
            <v>0</v>
          </cell>
          <cell r="F5176">
            <v>0</v>
          </cell>
          <cell r="G5176">
            <v>421</v>
          </cell>
        </row>
        <row r="5177">
          <cell r="A5177" t="str">
            <v>Q0299001</v>
          </cell>
          <cell r="B5177" t="str">
            <v>用科學方式瞭解糕點的為什麼?</v>
          </cell>
          <cell r="C5177" t="str">
            <v>停售</v>
          </cell>
          <cell r="D5177">
            <v>420</v>
          </cell>
          <cell r="E5177">
            <v>0</v>
          </cell>
          <cell r="F5177">
            <v>0</v>
          </cell>
          <cell r="G5177">
            <v>388</v>
          </cell>
        </row>
        <row r="5178">
          <cell r="A5178" t="str">
            <v>Q0299002</v>
          </cell>
          <cell r="B5178" t="str">
            <v>小確幸我的手作甜點日記</v>
          </cell>
          <cell r="C5178" t="str">
            <v>停售</v>
          </cell>
          <cell r="D5178">
            <v>263</v>
          </cell>
          <cell r="E5178">
            <v>0</v>
          </cell>
          <cell r="F5178">
            <v>0</v>
          </cell>
          <cell r="G5178">
            <v>248</v>
          </cell>
        </row>
        <row r="5179">
          <cell r="A5179" t="str">
            <v>Q0299003</v>
          </cell>
          <cell r="B5179" t="str">
            <v>幸福洋菓子：東京甜點主廚的馬卡龍筆記</v>
          </cell>
          <cell r="C5179" t="str">
            <v>庫存售完後停售</v>
          </cell>
          <cell r="D5179">
            <v>294</v>
          </cell>
          <cell r="E5179">
            <v>0</v>
          </cell>
          <cell r="F5179">
            <v>0</v>
          </cell>
          <cell r="G5179">
            <v>270</v>
          </cell>
        </row>
        <row r="5180">
          <cell r="A5180" t="str">
            <v>Q0299004</v>
          </cell>
          <cell r="B5180" t="str">
            <v>法式經典甜點，貴氣金磚蛋糕：費南雪</v>
          </cell>
          <cell r="C5180" t="str">
            <v>停售</v>
          </cell>
          <cell r="D5180">
            <v>252</v>
          </cell>
          <cell r="E5180">
            <v>0</v>
          </cell>
          <cell r="F5180">
            <v>0</v>
          </cell>
          <cell r="G5180">
            <v>236</v>
          </cell>
        </row>
        <row r="5181">
          <cell r="A5181" t="str">
            <v>Q0299005</v>
          </cell>
          <cell r="B5181" t="str">
            <v>童話中的創意菓子</v>
          </cell>
          <cell r="C5181" t="str">
            <v>停售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</row>
        <row r="5182">
          <cell r="A5182" t="str">
            <v>Q0299006</v>
          </cell>
          <cell r="B5182" t="str">
            <v>歐洲街道甜點</v>
          </cell>
          <cell r="C5182" t="str">
            <v>停售</v>
          </cell>
          <cell r="D5182">
            <v>0</v>
          </cell>
          <cell r="E5182">
            <v>0</v>
          </cell>
          <cell r="F5182">
            <v>0</v>
          </cell>
          <cell r="G5182">
            <v>0</v>
          </cell>
        </row>
        <row r="5183">
          <cell r="A5183" t="str">
            <v>Q0299007</v>
          </cell>
          <cell r="B5183" t="str">
            <v>菓子大冒險</v>
          </cell>
          <cell r="C5183" t="str">
            <v>停售</v>
          </cell>
          <cell r="D5183">
            <v>0</v>
          </cell>
          <cell r="E5183">
            <v>0</v>
          </cell>
          <cell r="F5183">
            <v>0</v>
          </cell>
          <cell r="G5183">
            <v>0</v>
          </cell>
        </row>
        <row r="5184">
          <cell r="A5184" t="str">
            <v>Q0299008</v>
          </cell>
          <cell r="B5184" t="str">
            <v>偉人喜愛的甜點</v>
          </cell>
          <cell r="C5184" t="str">
            <v>停售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</row>
        <row r="5185">
          <cell r="A5185" t="str">
            <v>Q0299009</v>
          </cell>
          <cell r="B5185" t="str">
            <v>世界甜點節慶</v>
          </cell>
          <cell r="C5185" t="str">
            <v>停售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</row>
        <row r="5186">
          <cell r="A5186" t="str">
            <v>Q0299010</v>
          </cell>
          <cell r="B5186" t="str">
            <v>電影中的創意菓子</v>
          </cell>
          <cell r="C5186" t="str">
            <v>停售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</row>
        <row r="5187">
          <cell r="A5187" t="str">
            <v>Q0399</v>
          </cell>
          <cell r="B5187" t="str">
            <v>義食之選</v>
          </cell>
          <cell r="C5187" t="str">
            <v>庫存售完後停售</v>
          </cell>
          <cell r="D5187">
            <v>0</v>
          </cell>
          <cell r="E5187">
            <v>0</v>
          </cell>
          <cell r="F5187">
            <v>0</v>
          </cell>
          <cell r="G5187">
            <v>573</v>
          </cell>
        </row>
        <row r="5188">
          <cell r="A5188" t="str">
            <v>Q0399001</v>
          </cell>
          <cell r="B5188" t="str">
            <v>調味料便利冊</v>
          </cell>
          <cell r="C5188" t="str">
            <v>停售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</row>
        <row r="5189">
          <cell r="A5189" t="str">
            <v>Q0499001</v>
          </cell>
          <cell r="B5189" t="str">
            <v>巨匠的技與心</v>
          </cell>
          <cell r="C5189" t="str">
            <v>停售</v>
          </cell>
          <cell r="D5189">
            <v>0</v>
          </cell>
          <cell r="E5189">
            <v>0</v>
          </cell>
          <cell r="F5189">
            <v>0</v>
          </cell>
          <cell r="G5189">
            <v>236</v>
          </cell>
        </row>
        <row r="5190">
          <cell r="A5190" t="str">
            <v>Q0499002</v>
          </cell>
          <cell r="B5190" t="str">
            <v>4大名家傳授160道板前割烹の前菜及酒餚</v>
          </cell>
          <cell r="C5190" t="str">
            <v>停售</v>
          </cell>
          <cell r="D5190">
            <v>630</v>
          </cell>
          <cell r="E5190">
            <v>0</v>
          </cell>
          <cell r="F5190">
            <v>0</v>
          </cell>
          <cell r="G5190">
            <v>0</v>
          </cell>
        </row>
        <row r="5191">
          <cell r="A5191" t="str">
            <v>Q0499003</v>
          </cell>
          <cell r="B5191" t="str">
            <v>不況でも繁盛するラーメン・うどん・そば店の教科書 英語版</v>
          </cell>
          <cell r="C5191" t="str">
            <v>停售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</row>
        <row r="5192">
          <cell r="A5192" t="str">
            <v>Q0499004</v>
          </cell>
          <cell r="B5192" t="str">
            <v>究極ラーメン 麺を科学した新製麺術 英語版</v>
          </cell>
          <cell r="C5192" t="str">
            <v>停售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</row>
        <row r="5193">
          <cell r="A5193" t="str">
            <v>Q0499005</v>
          </cell>
          <cell r="B5193" t="str">
            <v>誰も教えたがらないラーメンの大和流スープ基礎編 英語版</v>
          </cell>
          <cell r="C5193" t="str">
            <v>停售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</row>
        <row r="5194">
          <cell r="A5194" t="str">
            <v>Q0599001</v>
          </cell>
          <cell r="B5194" t="str">
            <v>手沖咖啡大全</v>
          </cell>
          <cell r="C5194" t="str">
            <v>庫存售完後停售</v>
          </cell>
          <cell r="D5194">
            <v>315</v>
          </cell>
          <cell r="E5194">
            <v>0</v>
          </cell>
          <cell r="F5194">
            <v>0</v>
          </cell>
          <cell r="G5194">
            <v>310</v>
          </cell>
        </row>
        <row r="5195">
          <cell r="A5195" t="str">
            <v>Q0599002</v>
          </cell>
          <cell r="B5195" t="str">
            <v>麵包料理：77種令人怦然心動的麵包吃法！把麵包當做白飯，從輕食、湯品、醬料到家常料理，在家就能做出咖啡館style的美味</v>
          </cell>
          <cell r="C5195" t="str">
            <v>停售</v>
          </cell>
          <cell r="D5195">
            <v>324</v>
          </cell>
          <cell r="E5195">
            <v>0</v>
          </cell>
          <cell r="F5195">
            <v>0</v>
          </cell>
          <cell r="G5195">
            <v>268</v>
          </cell>
        </row>
        <row r="5196">
          <cell r="A5196" t="str">
            <v>Q0599003</v>
          </cell>
          <cell r="B5196" t="str">
            <v>麵包科學‧實作版：無需攪拌機，將專業秘訣簡單化，粉‧水‧酵母‧鹽，關於麵包480個步驟知識與技巧，從最初最基本的麵包製作</v>
          </cell>
          <cell r="C5196" t="str">
            <v>停售</v>
          </cell>
          <cell r="D5196">
            <v>0</v>
          </cell>
          <cell r="E5196">
            <v>0</v>
          </cell>
          <cell r="F5196">
            <v>0</v>
          </cell>
          <cell r="G5196">
            <v>321</v>
          </cell>
        </row>
        <row r="5197">
          <cell r="A5197" t="str">
            <v>Q0599004</v>
          </cell>
          <cell r="B5197" t="str">
            <v>手沖咖啡大全2-完美萃取</v>
          </cell>
          <cell r="C5197" t="str">
            <v>庫存售完後停售</v>
          </cell>
          <cell r="D5197">
            <v>0</v>
          </cell>
          <cell r="E5197">
            <v>0</v>
          </cell>
          <cell r="F5197">
            <v>0</v>
          </cell>
          <cell r="G5197">
            <v>0</v>
          </cell>
        </row>
        <row r="5198">
          <cell r="A5198" t="str">
            <v>Q0699001</v>
          </cell>
          <cell r="B5198" t="str">
            <v>品味，從知識開始─日本設計天王打造百億暢銷品牌的美學思考術</v>
          </cell>
          <cell r="C5198" t="str">
            <v>庫存售完後停售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</row>
        <row r="5199">
          <cell r="A5199" t="str">
            <v>Q0699002</v>
          </cell>
          <cell r="B5199" t="str">
            <v>經典設計的誕生：設計品牌THE的不敗創意學</v>
          </cell>
          <cell r="C5199" t="str">
            <v>庫存售完後停售</v>
          </cell>
          <cell r="D5199">
            <v>0</v>
          </cell>
          <cell r="E5199">
            <v>0</v>
          </cell>
          <cell r="F5199">
            <v>0</v>
          </cell>
          <cell r="G5199">
            <v>0</v>
          </cell>
        </row>
        <row r="5200">
          <cell r="A5200" t="str">
            <v>R1100</v>
          </cell>
          <cell r="B5200" t="str">
            <v>運費</v>
          </cell>
          <cell r="C5200" t="str">
            <v>非銷售品</v>
          </cell>
          <cell r="D5200">
            <v>142.86000000000001</v>
          </cell>
          <cell r="E5200">
            <v>0</v>
          </cell>
          <cell r="F5200">
            <v>0</v>
          </cell>
          <cell r="G5200">
            <v>0</v>
          </cell>
        </row>
        <row r="5201">
          <cell r="A5201" t="str">
            <v>R1101</v>
          </cell>
          <cell r="B5201" t="str">
            <v>賠償客戶費用</v>
          </cell>
          <cell r="C5201" t="str">
            <v>非銷售品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</row>
        <row r="5202">
          <cell r="A5202" t="str">
            <v>R1102</v>
          </cell>
          <cell r="B5202" t="str">
            <v>進口費用</v>
          </cell>
          <cell r="C5202" t="str">
            <v>非銷售品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</row>
        <row r="5203">
          <cell r="A5203" t="str">
            <v>R1103</v>
          </cell>
          <cell r="B5203" t="str">
            <v>廠商型錄</v>
          </cell>
          <cell r="C5203" t="str">
            <v>非銷售品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</row>
        <row r="5204">
          <cell r="A5204" t="str">
            <v>R1104</v>
          </cell>
          <cell r="B5204" t="str">
            <v>低溫運費</v>
          </cell>
          <cell r="C5204" t="str">
            <v>非銷售品</v>
          </cell>
          <cell r="D5204">
            <v>238.1</v>
          </cell>
          <cell r="E5204">
            <v>0</v>
          </cell>
          <cell r="F5204">
            <v>0</v>
          </cell>
          <cell r="G5204">
            <v>0</v>
          </cell>
        </row>
        <row r="5205">
          <cell r="A5205" t="str">
            <v>R1105</v>
          </cell>
          <cell r="B5205" t="str">
            <v>7-11超商運費</v>
          </cell>
          <cell r="C5205" t="str">
            <v>非銷售品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</row>
        <row r="5206">
          <cell r="A5206" t="str">
            <v>R1106</v>
          </cell>
          <cell r="B5206" t="str">
            <v>B2B 推廣免運</v>
          </cell>
          <cell r="C5206" t="str">
            <v>非銷售品</v>
          </cell>
          <cell r="D5206">
            <v>142.86000000000001</v>
          </cell>
          <cell r="E5206">
            <v>0</v>
          </cell>
          <cell r="F5206">
            <v>0</v>
          </cell>
          <cell r="G5206">
            <v>0</v>
          </cell>
        </row>
        <row r="5207">
          <cell r="A5207" t="str">
            <v>R1107</v>
          </cell>
          <cell r="B5207" t="str">
            <v>業務同意免運</v>
          </cell>
          <cell r="C5207" t="str">
            <v>非銷售品</v>
          </cell>
          <cell r="D5207">
            <v>142.86000000000001</v>
          </cell>
          <cell r="E5207">
            <v>0</v>
          </cell>
          <cell r="F5207">
            <v>0</v>
          </cell>
          <cell r="G5207">
            <v>0</v>
          </cell>
        </row>
        <row r="5208">
          <cell r="A5208" t="str">
            <v>R1108</v>
          </cell>
          <cell r="B5208" t="str">
            <v>缺貨補寄免運</v>
          </cell>
          <cell r="C5208" t="str">
            <v>非銷售品</v>
          </cell>
          <cell r="D5208">
            <v>142.86000000000001</v>
          </cell>
          <cell r="E5208">
            <v>0</v>
          </cell>
          <cell r="F5208">
            <v>0</v>
          </cell>
          <cell r="G5208">
            <v>0</v>
          </cell>
        </row>
        <row r="5209">
          <cell r="A5209" t="str">
            <v>R1109</v>
          </cell>
          <cell r="B5209" t="str">
            <v>品牌免運</v>
          </cell>
          <cell r="C5209" t="str">
            <v>非銷售品</v>
          </cell>
          <cell r="D5209">
            <v>95.24</v>
          </cell>
          <cell r="E5209">
            <v>0</v>
          </cell>
          <cell r="F5209">
            <v>0</v>
          </cell>
          <cell r="G5209">
            <v>0</v>
          </cell>
        </row>
        <row r="5210">
          <cell r="A5210" t="str">
            <v>R1110</v>
          </cell>
          <cell r="B5210" t="str">
            <v>分倉出貨免運</v>
          </cell>
          <cell r="C5210" t="str">
            <v>非銷售品</v>
          </cell>
          <cell r="D5210">
            <v>95.24</v>
          </cell>
          <cell r="E5210">
            <v>0</v>
          </cell>
          <cell r="F5210">
            <v>0</v>
          </cell>
          <cell r="G5210">
            <v>0</v>
          </cell>
        </row>
        <row r="5211">
          <cell r="A5211" t="str">
            <v>R1111</v>
          </cell>
          <cell r="B5211" t="str">
            <v>單日合併單據免運</v>
          </cell>
          <cell r="C5211" t="str">
            <v>非銷售品</v>
          </cell>
          <cell r="D5211">
            <v>95.24</v>
          </cell>
          <cell r="E5211">
            <v>0</v>
          </cell>
          <cell r="F5211">
            <v>0</v>
          </cell>
          <cell r="G5211">
            <v>0</v>
          </cell>
        </row>
        <row r="5212">
          <cell r="A5212" t="str">
            <v>R1112</v>
          </cell>
          <cell r="B5212" t="str">
            <v>內部疏失免運</v>
          </cell>
          <cell r="C5212" t="str">
            <v>非銷售品</v>
          </cell>
          <cell r="D5212">
            <v>95.24</v>
          </cell>
          <cell r="E5212">
            <v>0</v>
          </cell>
          <cell r="F5212">
            <v>0</v>
          </cell>
          <cell r="G5212">
            <v>0</v>
          </cell>
        </row>
        <row r="5213">
          <cell r="A5213" t="str">
            <v>R1113</v>
          </cell>
          <cell r="B5213" t="str">
            <v>委外出貨異常免運</v>
          </cell>
          <cell r="C5213" t="str">
            <v>非銷售品</v>
          </cell>
          <cell r="D5213">
            <v>95.24</v>
          </cell>
          <cell r="E5213">
            <v>0</v>
          </cell>
          <cell r="F5213">
            <v>0</v>
          </cell>
          <cell r="G5213">
            <v>0</v>
          </cell>
        </row>
        <row r="5214">
          <cell r="A5214" t="str">
            <v>R1114</v>
          </cell>
          <cell r="B5214" t="str">
            <v>區域免運</v>
          </cell>
          <cell r="C5214" t="str">
            <v>非銷售品</v>
          </cell>
          <cell r="D5214">
            <v>95.24</v>
          </cell>
          <cell r="E5214">
            <v>0</v>
          </cell>
          <cell r="F5214">
            <v>0</v>
          </cell>
          <cell r="G5214">
            <v>0</v>
          </cell>
        </row>
        <row r="5215">
          <cell r="A5215" t="str">
            <v>R1115</v>
          </cell>
          <cell r="B5215" t="str">
            <v>業助同意免運</v>
          </cell>
          <cell r="C5215" t="str">
            <v>非銷售品</v>
          </cell>
          <cell r="D5215">
            <v>95.24</v>
          </cell>
          <cell r="E5215">
            <v>0</v>
          </cell>
          <cell r="F5215">
            <v>0</v>
          </cell>
          <cell r="G5215">
            <v>0</v>
          </cell>
        </row>
        <row r="5216">
          <cell r="A5216" t="str">
            <v>R1116</v>
          </cell>
          <cell r="B5216" t="str">
            <v>分日出貨免運</v>
          </cell>
          <cell r="C5216" t="str">
            <v>非銷售品</v>
          </cell>
          <cell r="D5216">
            <v>94.25</v>
          </cell>
          <cell r="E5216">
            <v>0</v>
          </cell>
          <cell r="F5216">
            <v>0</v>
          </cell>
          <cell r="G5216">
            <v>0</v>
          </cell>
        </row>
        <row r="5217">
          <cell r="A5217" t="str">
            <v>R1117</v>
          </cell>
          <cell r="B5217" t="str">
            <v>繁盛期調整免運</v>
          </cell>
          <cell r="C5217" t="str">
            <v>非銷售品</v>
          </cell>
          <cell r="D5217">
            <v>95.24</v>
          </cell>
          <cell r="E5217">
            <v>0</v>
          </cell>
          <cell r="F5217">
            <v>0</v>
          </cell>
          <cell r="G5217">
            <v>0</v>
          </cell>
        </row>
        <row r="5218">
          <cell r="A5218" t="str">
            <v>R1118</v>
          </cell>
          <cell r="B5218" t="str">
            <v>調撥不及免運</v>
          </cell>
          <cell r="C5218" t="str">
            <v>非銷售品</v>
          </cell>
          <cell r="D5218">
            <v>95.24</v>
          </cell>
          <cell r="E5218">
            <v>0</v>
          </cell>
          <cell r="F5218">
            <v>0</v>
          </cell>
          <cell r="G5218">
            <v>0</v>
          </cell>
        </row>
        <row r="5219">
          <cell r="A5219" t="str">
            <v>S1100</v>
          </cell>
          <cell r="B5219" t="str">
            <v>課程收入</v>
          </cell>
          <cell r="C5219" t="str">
            <v>非銷售品</v>
          </cell>
          <cell r="D5219">
            <v>1904.76</v>
          </cell>
          <cell r="E5219">
            <v>0</v>
          </cell>
          <cell r="F5219">
            <v>0</v>
          </cell>
          <cell r="G5219">
            <v>0</v>
          </cell>
        </row>
        <row r="5220">
          <cell r="A5220" t="str">
            <v>S1101</v>
          </cell>
          <cell r="B5220" t="str">
            <v>代工-原味漢堡麵包</v>
          </cell>
          <cell r="C5220" t="str">
            <v>停售</v>
          </cell>
          <cell r="D5220">
            <v>20</v>
          </cell>
          <cell r="E5220">
            <v>0</v>
          </cell>
          <cell r="F5220">
            <v>0</v>
          </cell>
          <cell r="G5220">
            <v>0</v>
          </cell>
        </row>
        <row r="5221">
          <cell r="A5221" t="str">
            <v>S1102</v>
          </cell>
          <cell r="B5221" t="str">
            <v>代工-五穀漢堡麵包</v>
          </cell>
          <cell r="C5221" t="str">
            <v>停售</v>
          </cell>
          <cell r="D5221">
            <v>20</v>
          </cell>
          <cell r="E5221">
            <v>0</v>
          </cell>
          <cell r="F5221">
            <v>0</v>
          </cell>
          <cell r="G5221">
            <v>0</v>
          </cell>
        </row>
        <row r="5222">
          <cell r="A5222" t="str">
            <v>S1201</v>
          </cell>
          <cell r="B5222" t="str">
            <v>場租收入</v>
          </cell>
          <cell r="C5222" t="str">
            <v>非銷售品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</row>
        <row r="5223">
          <cell r="A5223" t="str">
            <v>S1202</v>
          </cell>
          <cell r="B5223" t="str">
            <v>維修收入</v>
          </cell>
          <cell r="C5223" t="str">
            <v>非銷售品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</row>
        <row r="5224">
          <cell r="A5224" t="str">
            <v>S1203</v>
          </cell>
          <cell r="B5224" t="str">
            <v>其他收入</v>
          </cell>
          <cell r="C5224" t="str">
            <v>非銷售品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</row>
        <row r="5225">
          <cell r="A5225" t="str">
            <v>S1204</v>
          </cell>
          <cell r="B5225" t="str">
            <v>加工分切收入</v>
          </cell>
          <cell r="C5225" t="str">
            <v>非銷售品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</row>
        <row r="5226">
          <cell r="A5226" t="str">
            <v>S1300</v>
          </cell>
          <cell r="B5226" t="str">
            <v>代付款</v>
          </cell>
          <cell r="C5226" t="str">
            <v>非銷售品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</row>
        <row r="5227">
          <cell r="A5227" t="str">
            <v>S1401</v>
          </cell>
          <cell r="B5227" t="str">
            <v>銷貨折扣</v>
          </cell>
          <cell r="C5227" t="str">
            <v>非銷售品</v>
          </cell>
          <cell r="D5227">
            <v>1</v>
          </cell>
          <cell r="E5227">
            <v>0</v>
          </cell>
          <cell r="F5227">
            <v>0</v>
          </cell>
          <cell r="G5227">
            <v>0</v>
          </cell>
        </row>
        <row r="5228">
          <cell r="A5228" t="str">
            <v>S1402</v>
          </cell>
          <cell r="B5228" t="str">
            <v>shopline會員點數折現</v>
          </cell>
          <cell r="C5228" t="str">
            <v>停售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</row>
        <row r="5229">
          <cell r="A5229" t="str">
            <v>S1403</v>
          </cell>
          <cell r="B5229" t="str">
            <v>shopline會員購物金</v>
          </cell>
          <cell r="C5229" t="str">
            <v>停售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</row>
        <row r="5230">
          <cell r="A5230" t="str">
            <v>S1404</v>
          </cell>
          <cell r="B5230" t="str">
            <v>shopline自訂折扣</v>
          </cell>
          <cell r="C5230" t="str">
            <v>停售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</row>
        <row r="5231">
          <cell r="A5231" t="str">
            <v>S1405</v>
          </cell>
          <cell r="B5231" t="str">
            <v>蝦皮-買家支付運費</v>
          </cell>
          <cell r="C5231" t="str">
            <v>停售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</row>
        <row r="5232">
          <cell r="A5232" t="str">
            <v>S1406</v>
          </cell>
          <cell r="B5232" t="str">
            <v>蝦皮-補助運費</v>
          </cell>
          <cell r="C5232" t="str">
            <v>停售</v>
          </cell>
          <cell r="D5232">
            <v>0</v>
          </cell>
          <cell r="E5232">
            <v>0</v>
          </cell>
          <cell r="F5232">
            <v>0</v>
          </cell>
          <cell r="G5232">
            <v>0</v>
          </cell>
        </row>
        <row r="5233">
          <cell r="A5233" t="str">
            <v>S1407</v>
          </cell>
          <cell r="B5233" t="str">
            <v>蝦皮-蝦幣折抵</v>
          </cell>
          <cell r="C5233" t="str">
            <v>停售</v>
          </cell>
          <cell r="D5233">
            <v>0</v>
          </cell>
          <cell r="E5233">
            <v>0</v>
          </cell>
          <cell r="F5233">
            <v>0</v>
          </cell>
          <cell r="G5233">
            <v>0</v>
          </cell>
        </row>
        <row r="5234">
          <cell r="A5234" t="str">
            <v>S1408</v>
          </cell>
          <cell r="B5234" t="str">
            <v>蝦皮-賣家折扣券</v>
          </cell>
          <cell r="C5234" t="str">
            <v>停售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</row>
        <row r="5235">
          <cell r="A5235" t="str">
            <v>S1409</v>
          </cell>
          <cell r="B5235" t="str">
            <v>蝦皮-蝦皮折扣券</v>
          </cell>
          <cell r="C5235" t="str">
            <v>停售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</row>
        <row r="5236">
          <cell r="A5236" t="str">
            <v>S1410</v>
          </cell>
          <cell r="B5236" t="str">
            <v>蝦皮-成交手續費</v>
          </cell>
          <cell r="C5236" t="str">
            <v>停售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</row>
        <row r="5237">
          <cell r="A5237" t="str">
            <v>S1411</v>
          </cell>
          <cell r="B5237" t="str">
            <v>蝦皮-金流服務費</v>
          </cell>
          <cell r="C5237" t="str">
            <v>停售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</row>
        <row r="5238">
          <cell r="A5238" t="str">
            <v>S2</v>
          </cell>
          <cell r="B5238" t="str">
            <v>收入類別業內收入(貼紙)</v>
          </cell>
          <cell r="C5238" t="str">
            <v>停售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</row>
        <row r="5239">
          <cell r="A5239" t="str">
            <v>S2100</v>
          </cell>
          <cell r="B5239" t="str">
            <v>貼紙-日清山茶花強力粉</v>
          </cell>
          <cell r="C5239" t="str">
            <v>停售</v>
          </cell>
          <cell r="D5239">
            <v>2</v>
          </cell>
          <cell r="E5239">
            <v>0</v>
          </cell>
          <cell r="F5239">
            <v>0</v>
          </cell>
          <cell r="G5239">
            <v>0</v>
          </cell>
        </row>
        <row r="5240">
          <cell r="A5240" t="str">
            <v>S2101</v>
          </cell>
          <cell r="B5240" t="str">
            <v>貼紙-日清百合花法國粉</v>
          </cell>
          <cell r="C5240" t="str">
            <v>停售</v>
          </cell>
          <cell r="D5240">
            <v>2</v>
          </cell>
          <cell r="E5240">
            <v>0</v>
          </cell>
          <cell r="F5240">
            <v>0</v>
          </cell>
          <cell r="G5240">
            <v>0</v>
          </cell>
        </row>
        <row r="5241">
          <cell r="A5241" t="str">
            <v>S2102</v>
          </cell>
          <cell r="B5241" t="str">
            <v>貼紙-日清山茶花(特)強力粉</v>
          </cell>
          <cell r="C5241" t="str">
            <v>停售</v>
          </cell>
          <cell r="D5241">
            <v>2</v>
          </cell>
          <cell r="E5241">
            <v>0</v>
          </cell>
          <cell r="F5241">
            <v>0</v>
          </cell>
          <cell r="G5241">
            <v>0</v>
          </cell>
        </row>
        <row r="5242">
          <cell r="A5242" t="str">
            <v>S2103</v>
          </cell>
          <cell r="B5242" t="str">
            <v>貼紙-日清紫蘿蘭薄力粉</v>
          </cell>
          <cell r="C5242" t="str">
            <v>停售</v>
          </cell>
          <cell r="D5242">
            <v>2</v>
          </cell>
          <cell r="E5242">
            <v>0</v>
          </cell>
          <cell r="F5242">
            <v>0</v>
          </cell>
          <cell r="G5242">
            <v>0</v>
          </cell>
        </row>
        <row r="5243">
          <cell r="A5243" t="str">
            <v>S2104</v>
          </cell>
          <cell r="B5243" t="str">
            <v>貼紙-日清紫蘿蘭(特)薄力粉</v>
          </cell>
          <cell r="C5243" t="str">
            <v>停售</v>
          </cell>
          <cell r="D5243">
            <v>2</v>
          </cell>
          <cell r="E5243">
            <v>0</v>
          </cell>
          <cell r="F5243">
            <v>0</v>
          </cell>
          <cell r="G5243">
            <v>0</v>
          </cell>
        </row>
        <row r="5244">
          <cell r="A5244" t="str">
            <v>S2105</v>
          </cell>
          <cell r="B5244" t="str">
            <v>貼紙-日清SK特高筋粉</v>
          </cell>
          <cell r="C5244" t="str">
            <v>停售</v>
          </cell>
          <cell r="D5244">
            <v>2</v>
          </cell>
          <cell r="E5244">
            <v>0</v>
          </cell>
          <cell r="F5244">
            <v>0</v>
          </cell>
          <cell r="G5244">
            <v>0</v>
          </cell>
        </row>
        <row r="5245">
          <cell r="A5245" t="str">
            <v>S2106</v>
          </cell>
          <cell r="B5245" t="str">
            <v>貼紙-日清傳奇強力粉</v>
          </cell>
          <cell r="C5245" t="str">
            <v>停售</v>
          </cell>
          <cell r="D5245">
            <v>2</v>
          </cell>
          <cell r="E5245">
            <v>0</v>
          </cell>
          <cell r="F5245">
            <v>0</v>
          </cell>
          <cell r="G5245">
            <v>0</v>
          </cell>
        </row>
        <row r="5246">
          <cell r="A5246" t="str">
            <v>S2107</v>
          </cell>
          <cell r="B5246" t="str">
            <v>貼紙-日清法國小麥法國粉</v>
          </cell>
          <cell r="C5246" t="str">
            <v>停售</v>
          </cell>
          <cell r="D5246">
            <v>2</v>
          </cell>
          <cell r="E5246">
            <v>0</v>
          </cell>
          <cell r="F5246">
            <v>0</v>
          </cell>
          <cell r="G5246">
            <v>0</v>
          </cell>
        </row>
        <row r="5247">
          <cell r="A5247" t="str">
            <v>S2108</v>
          </cell>
          <cell r="B5247" t="str">
            <v>貼紙-日清裸麥細挽全粒粉</v>
          </cell>
          <cell r="C5247" t="str">
            <v>停售</v>
          </cell>
          <cell r="D5247">
            <v>2</v>
          </cell>
          <cell r="E5247">
            <v>0</v>
          </cell>
          <cell r="F5247">
            <v>0</v>
          </cell>
          <cell r="G5247">
            <v>0</v>
          </cell>
        </row>
        <row r="5248">
          <cell r="A5248" t="str">
            <v>S2109</v>
          </cell>
          <cell r="B5248" t="str">
            <v>貼紙-日清傳奇強力粉</v>
          </cell>
          <cell r="C5248" t="str">
            <v>停售</v>
          </cell>
          <cell r="D5248">
            <v>2</v>
          </cell>
          <cell r="E5248">
            <v>0</v>
          </cell>
          <cell r="F5248">
            <v>0</v>
          </cell>
          <cell r="G5248">
            <v>0</v>
          </cell>
        </row>
        <row r="5249">
          <cell r="A5249" t="str">
            <v>S2110</v>
          </cell>
          <cell r="B5249" t="str">
            <v>貼紙-日清裸麥細挽全粒粉</v>
          </cell>
          <cell r="C5249" t="str">
            <v>停售</v>
          </cell>
          <cell r="D5249">
            <v>2</v>
          </cell>
          <cell r="E5249">
            <v>0</v>
          </cell>
          <cell r="F5249">
            <v>0</v>
          </cell>
          <cell r="G5249">
            <v>0</v>
          </cell>
        </row>
        <row r="5250">
          <cell r="A5250" t="str">
            <v>S2111</v>
          </cell>
          <cell r="B5250" t="str">
            <v>貼紙-日清裸麥中挽全粒粉</v>
          </cell>
          <cell r="C5250" t="str">
            <v>停售</v>
          </cell>
          <cell r="D5250">
            <v>2</v>
          </cell>
          <cell r="E5250">
            <v>0</v>
          </cell>
          <cell r="F5250">
            <v>0</v>
          </cell>
          <cell r="G5250">
            <v>0</v>
          </cell>
        </row>
        <row r="5251">
          <cell r="A5251" t="str">
            <v>S2112</v>
          </cell>
          <cell r="B5251" t="str">
            <v>貼紙-日清裸麥粗挽全粒粉</v>
          </cell>
          <cell r="C5251" t="str">
            <v>停售</v>
          </cell>
          <cell r="D5251">
            <v>2</v>
          </cell>
          <cell r="E5251">
            <v>0</v>
          </cell>
          <cell r="F5251">
            <v>0</v>
          </cell>
          <cell r="G5251">
            <v>0</v>
          </cell>
        </row>
        <row r="5252">
          <cell r="A5252" t="str">
            <v>S2113</v>
          </cell>
          <cell r="B5252" t="str">
            <v>貼紙-日清全麥粗粉</v>
          </cell>
          <cell r="C5252" t="str">
            <v>停售</v>
          </cell>
          <cell r="D5252">
            <v>2</v>
          </cell>
          <cell r="E5252">
            <v>0</v>
          </cell>
          <cell r="F5252">
            <v>0</v>
          </cell>
          <cell r="G5252">
            <v>0</v>
          </cell>
        </row>
        <row r="5253">
          <cell r="A5253" t="str">
            <v>S2114</v>
          </cell>
          <cell r="B5253" t="str">
            <v>貼紙-日清純裸麥粉</v>
          </cell>
          <cell r="C5253" t="str">
            <v>停售</v>
          </cell>
          <cell r="D5253">
            <v>2</v>
          </cell>
          <cell r="E5253">
            <v>0</v>
          </cell>
          <cell r="F5253">
            <v>0</v>
          </cell>
          <cell r="G5253">
            <v>0</v>
          </cell>
        </row>
        <row r="5254">
          <cell r="A5254" t="str">
            <v>S2115</v>
          </cell>
          <cell r="B5254" t="str">
            <v>貼紙-日清全麥細粉</v>
          </cell>
          <cell r="C5254" t="str">
            <v>停售</v>
          </cell>
          <cell r="D5254">
            <v>2</v>
          </cell>
          <cell r="E5254">
            <v>0</v>
          </cell>
          <cell r="F5254">
            <v>0</v>
          </cell>
          <cell r="G5254">
            <v>0</v>
          </cell>
        </row>
        <row r="5255">
          <cell r="A5255" t="str">
            <v>S2116</v>
          </cell>
          <cell r="B5255" t="str">
            <v>貼紙-日清超級全麥高筋粉</v>
          </cell>
          <cell r="C5255" t="str">
            <v>停售</v>
          </cell>
          <cell r="D5255">
            <v>2</v>
          </cell>
          <cell r="E5255">
            <v>0</v>
          </cell>
          <cell r="F5255">
            <v>0</v>
          </cell>
          <cell r="G5255">
            <v>0</v>
          </cell>
        </row>
        <row r="5256">
          <cell r="A5256" t="str">
            <v>S2117</v>
          </cell>
          <cell r="B5256" t="str">
            <v>貼紙-日清超級全麥低筋粉</v>
          </cell>
          <cell r="C5256" t="str">
            <v>停售</v>
          </cell>
          <cell r="D5256">
            <v>2</v>
          </cell>
          <cell r="E5256">
            <v>0</v>
          </cell>
          <cell r="F5256">
            <v>0</v>
          </cell>
          <cell r="G5256">
            <v>0</v>
          </cell>
        </row>
        <row r="5257">
          <cell r="A5257" t="str">
            <v>S2118</v>
          </cell>
          <cell r="B5257" t="str">
            <v>貼紙-日清MK專用粉</v>
          </cell>
          <cell r="C5257" t="str">
            <v>停售</v>
          </cell>
          <cell r="D5257">
            <v>2</v>
          </cell>
          <cell r="E5257">
            <v>0</v>
          </cell>
          <cell r="F5257">
            <v>0</v>
          </cell>
          <cell r="G5257">
            <v>0</v>
          </cell>
        </row>
        <row r="5258">
          <cell r="A5258" t="str">
            <v>S2119</v>
          </cell>
          <cell r="B5258" t="str">
            <v>貼紙-日清杜蘭小麥麵粉</v>
          </cell>
          <cell r="C5258" t="str">
            <v>停售</v>
          </cell>
          <cell r="D5258">
            <v>2</v>
          </cell>
          <cell r="E5258">
            <v>0</v>
          </cell>
          <cell r="F5258">
            <v>0</v>
          </cell>
          <cell r="G5258">
            <v>0</v>
          </cell>
        </row>
        <row r="5259">
          <cell r="A5259" t="str">
            <v>S2120</v>
          </cell>
          <cell r="B5259" t="str">
            <v>貼紙-日清特NO.1</v>
          </cell>
          <cell r="C5259" t="str">
            <v>停售</v>
          </cell>
          <cell r="D5259">
            <v>2</v>
          </cell>
          <cell r="E5259">
            <v>0</v>
          </cell>
          <cell r="F5259">
            <v>0</v>
          </cell>
          <cell r="G5259">
            <v>0</v>
          </cell>
        </row>
        <row r="5260">
          <cell r="A5260" t="str">
            <v>S2121</v>
          </cell>
          <cell r="B5260" t="str">
            <v>貼紙-日清全粒粉D</v>
          </cell>
          <cell r="C5260" t="str">
            <v>停售</v>
          </cell>
          <cell r="D5260">
            <v>2</v>
          </cell>
          <cell r="E5260">
            <v>0</v>
          </cell>
          <cell r="F5260">
            <v>0</v>
          </cell>
          <cell r="G5260">
            <v>0</v>
          </cell>
        </row>
        <row r="5261">
          <cell r="A5261" t="str">
            <v>S2122</v>
          </cell>
          <cell r="B5261" t="str">
            <v>貼紙-昭和CDC法國麵包專用粉</v>
          </cell>
          <cell r="C5261" t="str">
            <v>停售</v>
          </cell>
          <cell r="D5261">
            <v>2</v>
          </cell>
          <cell r="E5261">
            <v>0</v>
          </cell>
          <cell r="F5261">
            <v>0</v>
          </cell>
          <cell r="G5261">
            <v>0</v>
          </cell>
        </row>
        <row r="5262">
          <cell r="A5262" t="str">
            <v>S2123</v>
          </cell>
          <cell r="B5262" t="str">
            <v>貼紙-昭和先峰特高筋粉</v>
          </cell>
          <cell r="C5262" t="str">
            <v>停售</v>
          </cell>
          <cell r="D5262">
            <v>2</v>
          </cell>
          <cell r="E5262">
            <v>0</v>
          </cell>
          <cell r="F5262">
            <v>0</v>
          </cell>
          <cell r="G5262">
            <v>0</v>
          </cell>
        </row>
        <row r="5263">
          <cell r="A5263" t="str">
            <v>S2124</v>
          </cell>
          <cell r="B5263" t="str">
            <v>貼紙-昭和高級蛋糕粉</v>
          </cell>
          <cell r="C5263" t="str">
            <v>停售</v>
          </cell>
          <cell r="D5263">
            <v>2</v>
          </cell>
          <cell r="E5263">
            <v>0</v>
          </cell>
          <cell r="F5263">
            <v>0</v>
          </cell>
          <cell r="G5263">
            <v>0</v>
          </cell>
        </row>
        <row r="5264">
          <cell r="A5264" t="str">
            <v>S2125</v>
          </cell>
          <cell r="B5264" t="str">
            <v>貼紙-昭和埃及艷后蛋糕粉</v>
          </cell>
          <cell r="C5264" t="str">
            <v>停售</v>
          </cell>
          <cell r="D5264">
            <v>2</v>
          </cell>
          <cell r="E5264">
            <v>0</v>
          </cell>
          <cell r="F5264">
            <v>0</v>
          </cell>
          <cell r="G5264">
            <v>0</v>
          </cell>
        </row>
        <row r="5265">
          <cell r="A5265" t="str">
            <v>S2126</v>
          </cell>
          <cell r="B5265" t="str">
            <v>貼紙-昭和霓虹土司專用粉</v>
          </cell>
          <cell r="C5265" t="str">
            <v>停售</v>
          </cell>
          <cell r="D5265">
            <v>2</v>
          </cell>
          <cell r="E5265">
            <v>0</v>
          </cell>
          <cell r="F5265">
            <v>0</v>
          </cell>
          <cell r="G5265">
            <v>0</v>
          </cell>
        </row>
        <row r="5266">
          <cell r="A5266" t="str">
            <v>S2127</v>
          </cell>
          <cell r="B5266" t="str">
            <v>貼紙-昭和特級霓虹</v>
          </cell>
          <cell r="C5266" t="str">
            <v>停售</v>
          </cell>
          <cell r="D5266">
            <v>2</v>
          </cell>
          <cell r="E5266">
            <v>0</v>
          </cell>
          <cell r="F5266">
            <v>0</v>
          </cell>
          <cell r="G5266">
            <v>0</v>
          </cell>
        </row>
        <row r="5267">
          <cell r="A5267" t="str">
            <v>S2128</v>
          </cell>
          <cell r="B5267" t="str">
            <v>貼紙-昭和月桂冠蛋糕粉</v>
          </cell>
          <cell r="C5267" t="str">
            <v>停售</v>
          </cell>
          <cell r="D5267">
            <v>2</v>
          </cell>
          <cell r="E5267">
            <v>0</v>
          </cell>
          <cell r="F5267">
            <v>0</v>
          </cell>
          <cell r="G5267">
            <v>0</v>
          </cell>
        </row>
        <row r="5268">
          <cell r="A5268" t="str">
            <v>S2129</v>
          </cell>
          <cell r="B5268" t="str">
            <v>貼紙-昭和白蓮日本麵用粉</v>
          </cell>
          <cell r="C5268" t="str">
            <v>停售</v>
          </cell>
          <cell r="D5268">
            <v>2</v>
          </cell>
          <cell r="E5268">
            <v>0</v>
          </cell>
          <cell r="F5268">
            <v>0</v>
          </cell>
          <cell r="G5268">
            <v>0</v>
          </cell>
        </row>
        <row r="5269">
          <cell r="A5269" t="str">
            <v>S2130</v>
          </cell>
          <cell r="B5269" t="str">
            <v>貼紙-昭和金蘭中華麵用粉</v>
          </cell>
          <cell r="C5269" t="str">
            <v>停售</v>
          </cell>
          <cell r="D5269">
            <v>2</v>
          </cell>
          <cell r="E5269">
            <v>0</v>
          </cell>
          <cell r="F5269">
            <v>0</v>
          </cell>
          <cell r="G5269">
            <v>0</v>
          </cell>
        </row>
        <row r="5270">
          <cell r="A5270" t="str">
            <v>S2131</v>
          </cell>
          <cell r="B5270" t="str">
            <v>貼紙-昭和天皇星甜麵包專用</v>
          </cell>
          <cell r="C5270" t="str">
            <v>停售</v>
          </cell>
          <cell r="D5270">
            <v>2</v>
          </cell>
          <cell r="E5270">
            <v>0</v>
          </cell>
          <cell r="F5270">
            <v>0</v>
          </cell>
          <cell r="G5270">
            <v>0</v>
          </cell>
        </row>
        <row r="5271">
          <cell r="A5271" t="str">
            <v>S2132</v>
          </cell>
          <cell r="B5271" t="str">
            <v>貼紙-昭和PF法國小麥法國粉</v>
          </cell>
          <cell r="C5271" t="str">
            <v>停售</v>
          </cell>
          <cell r="D5271">
            <v>2</v>
          </cell>
          <cell r="E5271">
            <v>0</v>
          </cell>
          <cell r="F5271">
            <v>0</v>
          </cell>
          <cell r="G5271">
            <v>0</v>
          </cell>
        </row>
        <row r="5272">
          <cell r="A5272" t="str">
            <v>S2133</v>
          </cell>
          <cell r="B5272" t="str">
            <v>貼紙-昭和赤霓虹</v>
          </cell>
          <cell r="C5272" t="str">
            <v>停售</v>
          </cell>
          <cell r="D5272">
            <v>2</v>
          </cell>
          <cell r="E5272">
            <v>0</v>
          </cell>
          <cell r="F5272">
            <v>0</v>
          </cell>
          <cell r="G5272">
            <v>0</v>
          </cell>
        </row>
        <row r="5273">
          <cell r="A5273" t="str">
            <v>S2134</v>
          </cell>
          <cell r="B5273" t="str">
            <v>貼紙-昭和北海道100麵粉</v>
          </cell>
          <cell r="C5273" t="str">
            <v>停售</v>
          </cell>
          <cell r="D5273">
            <v>2</v>
          </cell>
          <cell r="E5273">
            <v>0</v>
          </cell>
          <cell r="F5273">
            <v>0</v>
          </cell>
          <cell r="G5273">
            <v>0</v>
          </cell>
        </row>
        <row r="5274">
          <cell r="A5274" t="str">
            <v>S2135</v>
          </cell>
          <cell r="B5274" t="str">
            <v>貼紙-昭和加拿大小麥高筋粉</v>
          </cell>
          <cell r="C5274" t="str">
            <v>停售</v>
          </cell>
          <cell r="D5274">
            <v>2</v>
          </cell>
          <cell r="E5274">
            <v>0</v>
          </cell>
          <cell r="F5274">
            <v>0</v>
          </cell>
          <cell r="G5274">
            <v>0</v>
          </cell>
        </row>
        <row r="5275">
          <cell r="A5275" t="str">
            <v>S2136</v>
          </cell>
          <cell r="B5275" t="str">
            <v>貼紙-昭和製麵用手打粉303</v>
          </cell>
          <cell r="C5275" t="str">
            <v>停售</v>
          </cell>
          <cell r="D5275">
            <v>2</v>
          </cell>
          <cell r="E5275">
            <v>0</v>
          </cell>
          <cell r="F5275">
            <v>0</v>
          </cell>
          <cell r="G5275">
            <v>0</v>
          </cell>
        </row>
        <row r="5276">
          <cell r="A5276" t="str">
            <v>S2137</v>
          </cell>
          <cell r="B5276" t="str">
            <v>貼紙-昭和製麵用手打粉202</v>
          </cell>
          <cell r="C5276" t="str">
            <v>停售</v>
          </cell>
          <cell r="D5276">
            <v>2</v>
          </cell>
          <cell r="E5276">
            <v>0</v>
          </cell>
          <cell r="F5276">
            <v>0</v>
          </cell>
          <cell r="G5276">
            <v>0</v>
          </cell>
        </row>
        <row r="5277">
          <cell r="A5277" t="str">
            <v>S2138</v>
          </cell>
          <cell r="B5277" t="str">
            <v>貼紙-昭和翔中華麵用粉</v>
          </cell>
          <cell r="C5277" t="str">
            <v>停售</v>
          </cell>
          <cell r="D5277">
            <v>2</v>
          </cell>
          <cell r="E5277">
            <v>0</v>
          </cell>
          <cell r="F5277">
            <v>0</v>
          </cell>
          <cell r="G5277">
            <v>0</v>
          </cell>
        </row>
        <row r="5278">
          <cell r="A5278" t="str">
            <v>S2139</v>
          </cell>
          <cell r="B5278" t="str">
            <v>貼紙-昭和麵太鼓日本麵用粉</v>
          </cell>
          <cell r="C5278" t="str">
            <v>停售</v>
          </cell>
          <cell r="D5278">
            <v>2</v>
          </cell>
          <cell r="E5278">
            <v>0</v>
          </cell>
          <cell r="F5278">
            <v>0</v>
          </cell>
          <cell r="G5278">
            <v>0</v>
          </cell>
        </row>
        <row r="5279">
          <cell r="A5279" t="str">
            <v>S2140</v>
          </cell>
          <cell r="B5279" t="str">
            <v>貼紙-昭和Bruciare熱力小麥粉</v>
          </cell>
          <cell r="C5279" t="str">
            <v>停售</v>
          </cell>
          <cell r="D5279">
            <v>2</v>
          </cell>
          <cell r="E5279">
            <v>0</v>
          </cell>
          <cell r="F5279">
            <v>0</v>
          </cell>
          <cell r="G5279">
            <v>0</v>
          </cell>
        </row>
        <row r="5280">
          <cell r="A5280" t="str">
            <v>S2141</v>
          </cell>
          <cell r="B5280" t="str">
            <v>貼紙-昭和C Blanc菓子用小麥粉</v>
          </cell>
          <cell r="C5280" t="str">
            <v>停售</v>
          </cell>
          <cell r="D5280">
            <v>2</v>
          </cell>
          <cell r="E5280">
            <v>0</v>
          </cell>
          <cell r="F5280">
            <v>0</v>
          </cell>
          <cell r="G5280">
            <v>0</v>
          </cell>
        </row>
        <row r="5281">
          <cell r="A5281" t="str">
            <v>S2142</v>
          </cell>
          <cell r="B5281" t="str">
            <v>貼紙-木田製粉北海道夢之力</v>
          </cell>
          <cell r="C5281" t="str">
            <v>停售</v>
          </cell>
          <cell r="D5281">
            <v>2</v>
          </cell>
          <cell r="E5281">
            <v>0</v>
          </cell>
          <cell r="F5281">
            <v>0</v>
          </cell>
          <cell r="G5281">
            <v>0</v>
          </cell>
        </row>
        <row r="5282">
          <cell r="A5282" t="str">
            <v>S2143</v>
          </cell>
          <cell r="B5282" t="str">
            <v>貼紙-香草莢</v>
          </cell>
          <cell r="C5282" t="str">
            <v>停售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</row>
        <row r="5283">
          <cell r="A5283" t="str">
            <v>S2144</v>
          </cell>
          <cell r="B5283" t="str">
            <v>shopline包裝紙盒</v>
          </cell>
          <cell r="C5283" t="str">
            <v>停售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</row>
        <row r="5284">
          <cell r="A5284" t="str">
            <v>T1101</v>
          </cell>
          <cell r="B5284" t="str">
            <v>雞肉沙拉</v>
          </cell>
          <cell r="C5284" t="str">
            <v>停售</v>
          </cell>
          <cell r="D5284">
            <v>84</v>
          </cell>
          <cell r="E5284">
            <v>0</v>
          </cell>
          <cell r="F5284">
            <v>0</v>
          </cell>
          <cell r="G5284">
            <v>0</v>
          </cell>
        </row>
        <row r="5285">
          <cell r="A5285" t="str">
            <v>T1102</v>
          </cell>
          <cell r="B5285" t="str">
            <v>蔬菜沙拉</v>
          </cell>
          <cell r="C5285" t="str">
            <v>停售</v>
          </cell>
          <cell r="D5285">
            <v>70</v>
          </cell>
          <cell r="E5285">
            <v>0</v>
          </cell>
          <cell r="F5285">
            <v>0</v>
          </cell>
          <cell r="G5285">
            <v>0</v>
          </cell>
        </row>
        <row r="5286">
          <cell r="A5286" t="str">
            <v>T1201</v>
          </cell>
          <cell r="B5286" t="str">
            <v>苗林選品桑葚醬</v>
          </cell>
          <cell r="C5286" t="str">
            <v>停售</v>
          </cell>
          <cell r="D5286">
            <v>0</v>
          </cell>
          <cell r="E5286">
            <v>0</v>
          </cell>
          <cell r="F5286">
            <v>0</v>
          </cell>
          <cell r="G5286">
            <v>0</v>
          </cell>
        </row>
        <row r="5287">
          <cell r="A5287" t="str">
            <v>T1301001</v>
          </cell>
          <cell r="B5287" t="str">
            <v>蒙地安巧克力-黑巧</v>
          </cell>
          <cell r="C5287" t="str">
            <v>停售</v>
          </cell>
          <cell r="D5287">
            <v>50</v>
          </cell>
          <cell r="E5287">
            <v>0</v>
          </cell>
          <cell r="F5287">
            <v>0</v>
          </cell>
          <cell r="G5287">
            <v>0</v>
          </cell>
        </row>
        <row r="5288">
          <cell r="A5288" t="str">
            <v>T1301002</v>
          </cell>
          <cell r="B5288" t="str">
            <v>蒙地安巧克力-白巧</v>
          </cell>
          <cell r="C5288" t="str">
            <v>停售</v>
          </cell>
          <cell r="D5288">
            <v>50</v>
          </cell>
          <cell r="E5288">
            <v>0</v>
          </cell>
          <cell r="F5288">
            <v>0</v>
          </cell>
          <cell r="G5288">
            <v>0</v>
          </cell>
        </row>
        <row r="5289">
          <cell r="A5289" t="str">
            <v>T1301003</v>
          </cell>
          <cell r="B5289" t="str">
            <v>蒙地安巧克力-小</v>
          </cell>
          <cell r="C5289" t="str">
            <v>停售</v>
          </cell>
          <cell r="D5289">
            <v>32</v>
          </cell>
          <cell r="E5289">
            <v>0</v>
          </cell>
          <cell r="F5289">
            <v>0</v>
          </cell>
          <cell r="G5289">
            <v>0</v>
          </cell>
        </row>
        <row r="5290">
          <cell r="A5290" t="str">
            <v>U0101001</v>
          </cell>
          <cell r="B5290" t="str">
            <v>Le Gout法國布瑟長棍(停售)</v>
          </cell>
          <cell r="C5290" t="str">
            <v>停售</v>
          </cell>
          <cell r="D5290">
            <v>71.430000000000007</v>
          </cell>
          <cell r="E5290">
            <v>0</v>
          </cell>
          <cell r="F5290">
            <v>0</v>
          </cell>
          <cell r="G5290">
            <v>54</v>
          </cell>
        </row>
        <row r="5291">
          <cell r="A5291" t="str">
            <v>U0101002</v>
          </cell>
          <cell r="B5291" t="str">
            <v>Le Gout酸麵包</v>
          </cell>
          <cell r="C5291" t="str">
            <v>停售</v>
          </cell>
          <cell r="D5291">
            <v>128</v>
          </cell>
          <cell r="E5291">
            <v>0</v>
          </cell>
          <cell r="F5291">
            <v>0</v>
          </cell>
          <cell r="G5291">
            <v>0</v>
          </cell>
        </row>
        <row r="5292">
          <cell r="A5292" t="str">
            <v>U0101003</v>
          </cell>
          <cell r="B5292" t="str">
            <v>布里歐漢堡(品名重複停用)</v>
          </cell>
          <cell r="C5292" t="str">
            <v>停售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</row>
        <row r="5293">
          <cell r="A5293" t="str">
            <v>U0101004</v>
          </cell>
          <cell r="B5293" t="str">
            <v>一般漢堡(品名重複停用)</v>
          </cell>
          <cell r="C5293" t="str">
            <v>停售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</row>
        <row r="5294">
          <cell r="A5294" t="str">
            <v>U0101005</v>
          </cell>
          <cell r="B5294" t="str">
            <v>Le Gout鄉村麵包</v>
          </cell>
          <cell r="C5294" t="str">
            <v>停售</v>
          </cell>
          <cell r="D5294">
            <v>47</v>
          </cell>
          <cell r="E5294">
            <v>0</v>
          </cell>
          <cell r="F5294">
            <v>0</v>
          </cell>
          <cell r="G5294">
            <v>0</v>
          </cell>
        </row>
        <row r="5295">
          <cell r="A5295" t="str">
            <v>U0101006</v>
          </cell>
          <cell r="B5295" t="str">
            <v>帕尼尼(品名重複停用)</v>
          </cell>
          <cell r="C5295" t="str">
            <v>停售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</row>
        <row r="5296">
          <cell r="A5296" t="str">
            <v>U0101007</v>
          </cell>
          <cell r="B5296" t="str">
            <v>巧巴達(拖鞋麵包)(品名重複停用)</v>
          </cell>
          <cell r="C5296" t="str">
            <v>停售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</row>
        <row r="5297">
          <cell r="A5297" t="str">
            <v>U0101008</v>
          </cell>
          <cell r="B5297" t="str">
            <v>Le Gout冷凍全麥吐司</v>
          </cell>
          <cell r="C5297" t="str">
            <v>停售</v>
          </cell>
          <cell r="D5297">
            <v>86</v>
          </cell>
          <cell r="E5297">
            <v>0</v>
          </cell>
          <cell r="F5297">
            <v>0</v>
          </cell>
          <cell r="G5297">
            <v>0</v>
          </cell>
        </row>
        <row r="5298">
          <cell r="A5298" t="str">
            <v>U0101009</v>
          </cell>
          <cell r="B5298" t="str">
            <v>Le Gout冷凍法國長棍(日本粉)</v>
          </cell>
          <cell r="C5298" t="str">
            <v>停售</v>
          </cell>
          <cell r="D5298">
            <v>64</v>
          </cell>
          <cell r="E5298">
            <v>0</v>
          </cell>
          <cell r="F5298">
            <v>0</v>
          </cell>
          <cell r="G5298">
            <v>0</v>
          </cell>
        </row>
        <row r="5299">
          <cell r="A5299" t="str">
            <v>U0101010</v>
          </cell>
          <cell r="B5299" t="str">
            <v>Le Gout冷凍白吐司</v>
          </cell>
          <cell r="C5299" t="str">
            <v>停售</v>
          </cell>
          <cell r="D5299">
            <v>77</v>
          </cell>
          <cell r="E5299">
            <v>0</v>
          </cell>
          <cell r="F5299">
            <v>0</v>
          </cell>
          <cell r="G5299">
            <v>0</v>
          </cell>
        </row>
        <row r="5300">
          <cell r="A5300" t="str">
            <v>U0101011</v>
          </cell>
          <cell r="B5300" t="str">
            <v>Le Gout原味貝果</v>
          </cell>
          <cell r="C5300" t="str">
            <v>停售</v>
          </cell>
          <cell r="D5300">
            <v>30</v>
          </cell>
          <cell r="E5300">
            <v>0</v>
          </cell>
          <cell r="F5300">
            <v>0</v>
          </cell>
          <cell r="G5300">
            <v>0</v>
          </cell>
        </row>
        <row r="5301">
          <cell r="A5301" t="str">
            <v>U0101012</v>
          </cell>
          <cell r="B5301" t="str">
            <v>Le Gout長時間冷藏發酵法國(停售)</v>
          </cell>
          <cell r="C5301" t="str">
            <v>停售</v>
          </cell>
          <cell r="D5301">
            <v>32</v>
          </cell>
          <cell r="E5301">
            <v>0</v>
          </cell>
          <cell r="F5301">
            <v>0</v>
          </cell>
          <cell r="G5301">
            <v>0</v>
          </cell>
        </row>
        <row r="5302">
          <cell r="A5302" t="str">
            <v>U0101013</v>
          </cell>
          <cell r="B5302" t="str">
            <v>Le Gout一般漢堡(停售)</v>
          </cell>
          <cell r="C5302" t="str">
            <v>停售</v>
          </cell>
          <cell r="D5302">
            <v>27</v>
          </cell>
          <cell r="E5302">
            <v>0</v>
          </cell>
          <cell r="F5302">
            <v>0</v>
          </cell>
          <cell r="G5302">
            <v>0</v>
          </cell>
        </row>
        <row r="5303">
          <cell r="A5303" t="str">
            <v>U0101014</v>
          </cell>
          <cell r="B5303" t="str">
            <v>Le Gout布里歐漢堡</v>
          </cell>
          <cell r="C5303" t="str">
            <v>停售</v>
          </cell>
          <cell r="D5303">
            <v>36</v>
          </cell>
          <cell r="E5303">
            <v>0</v>
          </cell>
          <cell r="F5303">
            <v>0</v>
          </cell>
          <cell r="G5303">
            <v>0</v>
          </cell>
        </row>
        <row r="5304">
          <cell r="A5304" t="str">
            <v>U0101015</v>
          </cell>
          <cell r="B5304" t="str">
            <v>Le Gout布里歐吐司(停售)</v>
          </cell>
          <cell r="C5304" t="str">
            <v>停售</v>
          </cell>
          <cell r="D5304">
            <v>115</v>
          </cell>
          <cell r="E5304">
            <v>0</v>
          </cell>
          <cell r="F5304">
            <v>0</v>
          </cell>
          <cell r="G5304">
            <v>0</v>
          </cell>
        </row>
        <row r="5305">
          <cell r="A5305" t="str">
            <v>U0101016</v>
          </cell>
          <cell r="B5305" t="str">
            <v>Le Gout香料佛卡夏</v>
          </cell>
          <cell r="C5305" t="str">
            <v>停售</v>
          </cell>
          <cell r="D5305">
            <v>530</v>
          </cell>
          <cell r="E5305">
            <v>0</v>
          </cell>
          <cell r="F5305">
            <v>0</v>
          </cell>
          <cell r="G5305">
            <v>0</v>
          </cell>
        </row>
        <row r="5306">
          <cell r="A5306" t="str">
            <v>U0101017</v>
          </cell>
          <cell r="B5306" t="str">
            <v>Le Gout軟式法國</v>
          </cell>
          <cell r="C5306" t="str">
            <v>停售</v>
          </cell>
          <cell r="D5306">
            <v>26</v>
          </cell>
          <cell r="E5306">
            <v>0</v>
          </cell>
          <cell r="F5306">
            <v>0</v>
          </cell>
          <cell r="G5306">
            <v>0</v>
          </cell>
        </row>
        <row r="5307">
          <cell r="A5307" t="str">
            <v>U0101018</v>
          </cell>
          <cell r="B5307" t="str">
            <v>Le Gout帕尼尼</v>
          </cell>
          <cell r="C5307" t="str">
            <v>停售</v>
          </cell>
          <cell r="D5307">
            <v>15</v>
          </cell>
          <cell r="E5307">
            <v>0</v>
          </cell>
          <cell r="F5307">
            <v>0</v>
          </cell>
          <cell r="G5307">
            <v>0</v>
          </cell>
        </row>
        <row r="5308">
          <cell r="A5308" t="str">
            <v>U0101019</v>
          </cell>
          <cell r="B5308" t="str">
            <v>Le Gout巧巴達</v>
          </cell>
          <cell r="C5308" t="str">
            <v>停售</v>
          </cell>
          <cell r="D5308">
            <v>39</v>
          </cell>
          <cell r="E5308">
            <v>0</v>
          </cell>
          <cell r="F5308">
            <v>0</v>
          </cell>
          <cell r="G5308">
            <v>0</v>
          </cell>
        </row>
        <row r="5309">
          <cell r="A5309" t="str">
            <v>U0101020</v>
          </cell>
          <cell r="B5309" t="str">
            <v>Le Gout脆皮吐司</v>
          </cell>
          <cell r="C5309" t="str">
            <v>停售</v>
          </cell>
          <cell r="D5309">
            <v>77</v>
          </cell>
          <cell r="E5309">
            <v>0</v>
          </cell>
          <cell r="F5309">
            <v>0</v>
          </cell>
          <cell r="G5309">
            <v>0</v>
          </cell>
        </row>
        <row r="5310">
          <cell r="A5310" t="str">
            <v>U0101021</v>
          </cell>
          <cell r="B5310" t="str">
            <v>Le Gout蒙太古直角可頌</v>
          </cell>
          <cell r="C5310" t="str">
            <v>停售</v>
          </cell>
          <cell r="D5310">
            <v>56</v>
          </cell>
          <cell r="E5310">
            <v>0</v>
          </cell>
          <cell r="F5310">
            <v>0</v>
          </cell>
          <cell r="G5310">
            <v>0</v>
          </cell>
        </row>
        <row r="5311">
          <cell r="A5311" t="str">
            <v>U0101022</v>
          </cell>
          <cell r="B5311" t="str">
            <v>Le Gout法國短棍</v>
          </cell>
          <cell r="C5311" t="str">
            <v>停售</v>
          </cell>
          <cell r="D5311">
            <v>23</v>
          </cell>
          <cell r="E5311">
            <v>0</v>
          </cell>
          <cell r="F5311">
            <v>0</v>
          </cell>
          <cell r="G5311">
            <v>0</v>
          </cell>
        </row>
        <row r="5312">
          <cell r="A5312" t="str">
            <v>V0101001</v>
          </cell>
          <cell r="B5312" t="str">
            <v>松德硝子薄張直筒杯</v>
          </cell>
          <cell r="C5312" t="str">
            <v>庫存售完後停售</v>
          </cell>
          <cell r="D5312">
            <v>820</v>
          </cell>
          <cell r="E5312">
            <v>700</v>
          </cell>
          <cell r="F5312">
            <v>0</v>
          </cell>
          <cell r="G5312">
            <v>0</v>
          </cell>
        </row>
        <row r="5313">
          <cell r="A5313" t="str">
            <v>V0201001</v>
          </cell>
          <cell r="B5313" t="str">
            <v>【停售】燒鳥用角串(15cm)(銷售單位導正)</v>
          </cell>
          <cell r="C5313" t="str">
            <v>停售</v>
          </cell>
          <cell r="D5313">
            <v>1.5</v>
          </cell>
          <cell r="E5313">
            <v>0.95</v>
          </cell>
          <cell r="F5313">
            <v>1</v>
          </cell>
          <cell r="G5313">
            <v>0.9</v>
          </cell>
        </row>
        <row r="5314">
          <cell r="A5314" t="str">
            <v>V0201002</v>
          </cell>
          <cell r="B5314" t="str">
            <v>燒鳥用角串(15cm)</v>
          </cell>
          <cell r="C5314" t="str">
            <v>常備</v>
          </cell>
          <cell r="D5314">
            <v>375</v>
          </cell>
          <cell r="E5314">
            <v>237.5</v>
          </cell>
          <cell r="F5314">
            <v>250</v>
          </cell>
          <cell r="G5314">
            <v>225</v>
          </cell>
        </row>
        <row r="5315">
          <cell r="A5315" t="str">
            <v>W0101001</v>
          </cell>
          <cell r="B5315" t="str">
            <v>FOODHOOD橫濱中華街担担麵 x 聶永真跨界設計</v>
          </cell>
          <cell r="C5315" t="str">
            <v>停售</v>
          </cell>
          <cell r="D5315">
            <v>500</v>
          </cell>
          <cell r="E5315">
            <v>465</v>
          </cell>
          <cell r="F5315">
            <v>480</v>
          </cell>
          <cell r="G5315">
            <v>400</v>
          </cell>
        </row>
        <row r="5316">
          <cell r="A5316" t="str">
            <v>W0101002</v>
          </cell>
          <cell r="B5316" t="str">
            <v>FOODHOOD紅油辣拌麵組</v>
          </cell>
          <cell r="C5316" t="str">
            <v>停售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</row>
        <row r="5317">
          <cell r="A5317" t="str">
            <v>W0101003</v>
          </cell>
          <cell r="B5317" t="str">
            <v>FOODHOOD夏日定番湯冷麵組</v>
          </cell>
          <cell r="C5317" t="str">
            <v>停售</v>
          </cell>
          <cell r="D5317">
            <v>0</v>
          </cell>
          <cell r="E5317">
            <v>0</v>
          </cell>
          <cell r="F5317">
            <v>0</v>
          </cell>
          <cell r="G5317">
            <v>0</v>
          </cell>
        </row>
        <row r="5318">
          <cell r="A5318" t="str">
            <v>W0101004</v>
          </cell>
          <cell r="B5318" t="str">
            <v>FOODHOOD花生醬辣拌麵組</v>
          </cell>
          <cell r="C5318" t="str">
            <v>停售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</row>
        <row r="5319">
          <cell r="A5319" t="str">
            <v>W0101005</v>
          </cell>
          <cell r="B5319" t="str">
            <v>FOODHOOD蒜味紅油辣拌麵組</v>
          </cell>
          <cell r="C5319" t="str">
            <v>停售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</row>
        <row r="5320">
          <cell r="A5320" t="str">
            <v>W0101006</v>
          </cell>
          <cell r="B5320" t="str">
            <v>FOODHOOD柚子胡椒暖湯半生麵組</v>
          </cell>
          <cell r="C5320" t="str">
            <v>停售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</row>
        <row r="5321">
          <cell r="A5321" t="str">
            <v>W0101007</v>
          </cell>
          <cell r="B5321" t="str">
            <v>FOODHOOD半生麵 5入</v>
          </cell>
          <cell r="C5321" t="str">
            <v>停售</v>
          </cell>
          <cell r="D5321">
            <v>196.4</v>
          </cell>
          <cell r="E5321">
            <v>0</v>
          </cell>
          <cell r="F5321">
            <v>0</v>
          </cell>
          <cell r="G5321">
            <v>0</v>
          </cell>
        </row>
        <row r="5322">
          <cell r="A5322" t="str">
            <v>W0101008</v>
          </cell>
          <cell r="B5322" t="str">
            <v>FOODHOOD鰹魚風味沾麵-半生麵A組</v>
          </cell>
          <cell r="C5322" t="str">
            <v>停售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</row>
        <row r="5323">
          <cell r="A5323" t="str">
            <v>W0101009</v>
          </cell>
          <cell r="B5323" t="str">
            <v>FOODHOOD鰹魚風味沾麵-半生麵B組</v>
          </cell>
          <cell r="C5323" t="str">
            <v>停售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</row>
        <row r="5324">
          <cell r="A5324" t="str">
            <v>W0101010</v>
          </cell>
          <cell r="B5324" t="str">
            <v>FOODHOOD開胃柚醋冷麵- 半生麵A組</v>
          </cell>
          <cell r="C5324" t="str">
            <v>停售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</row>
        <row r="5325">
          <cell r="A5325" t="str">
            <v>W0101011</v>
          </cell>
          <cell r="B5325" t="str">
            <v>FOODHOOD開胃柚醋冷麵- 半生麵B組</v>
          </cell>
          <cell r="C5325" t="str">
            <v>停售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</row>
        <row r="5326">
          <cell r="A5326" t="str">
            <v>W0101012</v>
          </cell>
          <cell r="B5326" t="str">
            <v>FOODHOOD柚子胡椒冷麵-半生麵A組</v>
          </cell>
          <cell r="C5326" t="str">
            <v>停售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</row>
        <row r="5327">
          <cell r="A5327" t="str">
            <v>W0101013</v>
          </cell>
          <cell r="B5327" t="str">
            <v>FOODHOOD柚子胡椒冷麵- 半生麵B組</v>
          </cell>
          <cell r="C5327" t="str">
            <v>停售</v>
          </cell>
          <cell r="D5327">
            <v>0</v>
          </cell>
          <cell r="E5327">
            <v>0</v>
          </cell>
          <cell r="F5327">
            <v>0</v>
          </cell>
          <cell r="G5327">
            <v>0</v>
          </cell>
        </row>
        <row r="5328">
          <cell r="A5328" t="str">
            <v>W0101014</v>
          </cell>
          <cell r="B5328" t="str">
            <v>FOODHOOD鰹魚柚子胡椒冷麵半生麵組 / 附提袋</v>
          </cell>
          <cell r="C5328" t="str">
            <v>停售</v>
          </cell>
          <cell r="D5328">
            <v>0</v>
          </cell>
          <cell r="E5328">
            <v>0</v>
          </cell>
          <cell r="F5328">
            <v>0</v>
          </cell>
          <cell r="G5328">
            <v>0</v>
          </cell>
        </row>
        <row r="5329">
          <cell r="A5329" t="str">
            <v>W0101015</v>
          </cell>
          <cell r="B5329" t="str">
            <v>FOODHOOD金芝麻醬拌麵組/ 附提袋</v>
          </cell>
          <cell r="C5329" t="str">
            <v>停售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</row>
        <row r="5330">
          <cell r="A5330" t="str">
            <v>W0101016</v>
          </cell>
          <cell r="B5330" t="str">
            <v>{didi獨家組合}香氣十足拌麵組</v>
          </cell>
          <cell r="C5330" t="str">
            <v>停售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</row>
        <row r="5331">
          <cell r="A5331" t="str">
            <v>W0101017</v>
          </cell>
          <cell r="B5331" t="str">
            <v>(美食加)人氣烏龍麵組</v>
          </cell>
          <cell r="C5331" t="str">
            <v>停售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</row>
        <row r="5332">
          <cell r="A5332" t="str">
            <v>W0101018</v>
          </cell>
          <cell r="B5332" t="str">
            <v>(美食加)夏日豪華組</v>
          </cell>
          <cell r="C5332" t="str">
            <v>停售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</row>
        <row r="5333">
          <cell r="A5333" t="str">
            <v>W0101019</v>
          </cell>
          <cell r="B5333" t="str">
            <v>【辣麵豪華組】担担麵豪華組</v>
          </cell>
          <cell r="C5333" t="str">
            <v>停售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</row>
        <row r="5334">
          <cell r="A5334" t="str">
            <v>W0101020</v>
          </cell>
          <cell r="B5334" t="str">
            <v>FOODHOOD金芝麻醬拌麵組/ 附提袋</v>
          </cell>
          <cell r="C5334" t="str">
            <v>停售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</row>
        <row r="5335">
          <cell r="A5335" t="str">
            <v>W0101021</v>
          </cell>
          <cell r="B5335" t="str">
            <v>FOODHOOD經典湯麵組</v>
          </cell>
          <cell r="C5335" t="str">
            <v>停售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</row>
        <row r="5336">
          <cell r="A5336" t="str">
            <v>W0101022</v>
          </cell>
          <cell r="B5336" t="str">
            <v>【咕嚕吞開團合作】FOODHOOD 柚子胡椒暖湯組</v>
          </cell>
          <cell r="C5336" t="str">
            <v>停售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</row>
        <row r="5337">
          <cell r="A5337" t="str">
            <v>W0101023</v>
          </cell>
          <cell r="B5337" t="str">
            <v>【咕嚕吞開團合作】FOODHOOD 花生醬辣拌麵組</v>
          </cell>
          <cell r="C5337" t="str">
            <v>停售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</row>
        <row r="5338">
          <cell r="A5338" t="str">
            <v>W0101024</v>
          </cell>
          <cell r="B5338" t="str">
            <v>FOODHOOD鮮味鍋物組</v>
          </cell>
          <cell r="C5338" t="str">
            <v>停售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</row>
        <row r="5339">
          <cell r="A5339" t="str">
            <v>W0101025</v>
          </cell>
          <cell r="B5339" t="str">
            <v>FOODHOOD老饕補貨組</v>
          </cell>
          <cell r="C5339" t="str">
            <v>停售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</row>
        <row r="5340">
          <cell r="A5340" t="str">
            <v>W0101026</v>
          </cell>
          <cell r="B5340" t="str">
            <v>FOODHOOD老饕補貨組&lt;煮魚&gt;</v>
          </cell>
          <cell r="C5340" t="str">
            <v>停售</v>
          </cell>
          <cell r="D5340">
            <v>0</v>
          </cell>
          <cell r="E5340">
            <v>0</v>
          </cell>
          <cell r="F5340">
            <v>0</v>
          </cell>
          <cell r="G5340">
            <v>0</v>
          </cell>
        </row>
        <row r="5341">
          <cell r="A5341" t="str">
            <v>W0101027</v>
          </cell>
          <cell r="B5341" t="str">
            <v>FOODHOOD湯麵組(高湯+蒜味)</v>
          </cell>
          <cell r="C5341" t="str">
            <v>停售</v>
          </cell>
          <cell r="D5341">
            <v>685.7</v>
          </cell>
          <cell r="E5341">
            <v>0</v>
          </cell>
          <cell r="F5341">
            <v>0</v>
          </cell>
          <cell r="G5341">
            <v>0</v>
          </cell>
        </row>
        <row r="5342">
          <cell r="A5342" t="str">
            <v>W0101028</v>
          </cell>
          <cell r="B5342" t="str">
            <v>FOODHOOD蒜鮮紅油辣拌麵組</v>
          </cell>
          <cell r="C5342" t="str">
            <v>停售</v>
          </cell>
          <cell r="D5342">
            <v>654.5</v>
          </cell>
          <cell r="E5342">
            <v>0</v>
          </cell>
          <cell r="F5342">
            <v>0</v>
          </cell>
          <cell r="G5342">
            <v>0</v>
          </cell>
        </row>
        <row r="5343">
          <cell r="A5343" t="str">
            <v>W0101029</v>
          </cell>
          <cell r="B5343" t="str">
            <v>FOODHOOD柚醋冷麵組</v>
          </cell>
          <cell r="C5343" t="str">
            <v>停售</v>
          </cell>
          <cell r="D5343">
            <v>571.41999999999996</v>
          </cell>
          <cell r="E5343">
            <v>0</v>
          </cell>
          <cell r="F5343">
            <v>0</v>
          </cell>
          <cell r="G5343">
            <v>0</v>
          </cell>
        </row>
        <row r="5344">
          <cell r="A5344" t="str">
            <v>W0101030</v>
          </cell>
          <cell r="B5344" t="str">
            <v>FOODHOOD半生麵 10入</v>
          </cell>
          <cell r="C5344" t="str">
            <v>停售</v>
          </cell>
          <cell r="D5344">
            <v>380</v>
          </cell>
          <cell r="E5344">
            <v>0</v>
          </cell>
          <cell r="F5344">
            <v>0</v>
          </cell>
          <cell r="G5344">
            <v>0</v>
          </cell>
        </row>
        <row r="5345">
          <cell r="A5345" t="str">
            <v>W0101031</v>
          </cell>
          <cell r="B5345" t="str">
            <v>FOODHOOD半生麵 20入</v>
          </cell>
          <cell r="C5345" t="str">
            <v>停售</v>
          </cell>
          <cell r="D5345">
            <v>760</v>
          </cell>
          <cell r="E5345">
            <v>0</v>
          </cell>
          <cell r="F5345">
            <v>0</v>
          </cell>
          <cell r="G5345">
            <v>0</v>
          </cell>
        </row>
        <row r="5346">
          <cell r="A5346" t="str">
            <v>W0101032</v>
          </cell>
          <cell r="B5346" t="str">
            <v>FOODHOOD蒜辣乾拌麵</v>
          </cell>
          <cell r="C5346" t="str">
            <v>停售</v>
          </cell>
          <cell r="D5346">
            <v>496.4</v>
          </cell>
          <cell r="E5346">
            <v>0</v>
          </cell>
          <cell r="F5346">
            <v>0</v>
          </cell>
          <cell r="G5346">
            <v>0</v>
          </cell>
        </row>
        <row r="5347">
          <cell r="A5347" t="str">
            <v>W0101033</v>
          </cell>
          <cell r="B5347" t="str">
            <v>FOODHOOD鹽昆布炒麵組</v>
          </cell>
          <cell r="C5347" t="str">
            <v>停售</v>
          </cell>
          <cell r="D5347">
            <v>775</v>
          </cell>
          <cell r="E5347">
            <v>0</v>
          </cell>
          <cell r="F5347">
            <v>0</v>
          </cell>
          <cell r="G5347">
            <v>0</v>
          </cell>
        </row>
        <row r="5348">
          <cell r="A5348" t="str">
            <v>W0101034</v>
          </cell>
          <cell r="B5348" t="str">
            <v>FOODHOOD奶油鮭魚義麵組</v>
          </cell>
          <cell r="C5348" t="str">
            <v>停售</v>
          </cell>
          <cell r="D5348">
            <v>546.4</v>
          </cell>
          <cell r="E5348">
            <v>0</v>
          </cell>
          <cell r="F5348">
            <v>0</v>
          </cell>
          <cell r="G5348">
            <v>0</v>
          </cell>
        </row>
        <row r="5349">
          <cell r="A5349" t="str">
            <v>W0101035</v>
          </cell>
          <cell r="B5349" t="str">
            <v>FOODHOOD夏日冷沾麵組</v>
          </cell>
          <cell r="C5349" t="str">
            <v>停售</v>
          </cell>
          <cell r="D5349">
            <v>496.4</v>
          </cell>
          <cell r="E5349">
            <v>0</v>
          </cell>
          <cell r="F5349">
            <v>0</v>
          </cell>
          <cell r="G5349">
            <v>0</v>
          </cell>
        </row>
        <row r="5350">
          <cell r="A5350" t="str">
            <v>W0101036</v>
          </cell>
          <cell r="B5350" t="str">
            <v>FOODHOOD柚子胡椒暖湯半生麵組</v>
          </cell>
          <cell r="C5350" t="str">
            <v>停售</v>
          </cell>
          <cell r="D5350">
            <v>708.57</v>
          </cell>
          <cell r="E5350">
            <v>0</v>
          </cell>
          <cell r="F5350">
            <v>0</v>
          </cell>
          <cell r="G5350">
            <v>0</v>
          </cell>
        </row>
        <row r="5351">
          <cell r="A5351" t="str">
            <v>W0101037</v>
          </cell>
          <cell r="B5351" t="str">
            <v>FOODHOOD柚子胡椒暖湯半生麵組</v>
          </cell>
          <cell r="C5351" t="str">
            <v>停售</v>
          </cell>
          <cell r="D5351">
            <v>548.57000000000005</v>
          </cell>
          <cell r="E5351">
            <v>0</v>
          </cell>
          <cell r="F5351">
            <v>0</v>
          </cell>
          <cell r="G5351">
            <v>0</v>
          </cell>
        </row>
        <row r="5352">
          <cell r="A5352" t="str">
            <v>W0101038</v>
          </cell>
          <cell r="B5352" t="str">
            <v>(錯誤停用)【開團限定】蒜味紅油辣拌麵組</v>
          </cell>
          <cell r="C5352" t="str">
            <v>停售</v>
          </cell>
          <cell r="D5352">
            <v>552.38</v>
          </cell>
          <cell r="E5352">
            <v>0</v>
          </cell>
          <cell r="F5352">
            <v>0</v>
          </cell>
          <cell r="G5352">
            <v>0</v>
          </cell>
        </row>
        <row r="5353">
          <cell r="A5353" t="str">
            <v>W0101039</v>
          </cell>
          <cell r="B5353" t="str">
            <v>【開團限定】夏日清爽冷麵組</v>
          </cell>
          <cell r="C5353" t="str">
            <v>停售</v>
          </cell>
          <cell r="D5353">
            <v>608.76</v>
          </cell>
          <cell r="E5353">
            <v>0</v>
          </cell>
          <cell r="F5353">
            <v>0</v>
          </cell>
          <cell r="G5353">
            <v>0</v>
          </cell>
        </row>
        <row r="5354">
          <cell r="A5354" t="str">
            <v>W0101040</v>
          </cell>
          <cell r="B5354" t="str">
            <v>【開團限定】夏日清爽冷麵組</v>
          </cell>
          <cell r="C5354" t="str">
            <v>停售</v>
          </cell>
          <cell r="D5354">
            <v>800</v>
          </cell>
          <cell r="E5354">
            <v>0</v>
          </cell>
          <cell r="F5354">
            <v>0</v>
          </cell>
          <cell r="G5354">
            <v>0</v>
          </cell>
        </row>
        <row r="5355">
          <cell r="A5355" t="str">
            <v>W0101041</v>
          </cell>
          <cell r="B5355" t="str">
            <v>【開團限定】蒜味紅油辣拌麵組</v>
          </cell>
          <cell r="C5355" t="str">
            <v>停售</v>
          </cell>
          <cell r="D5355">
            <v>552.38</v>
          </cell>
          <cell r="E5355">
            <v>0</v>
          </cell>
          <cell r="F5355">
            <v>0</v>
          </cell>
          <cell r="G5355">
            <v>0</v>
          </cell>
        </row>
        <row r="5356">
          <cell r="A5356" t="str">
            <v>W0101042</v>
          </cell>
          <cell r="B5356" t="str">
            <v>FOODHOOD柚子胡椒暖湯半生麵組</v>
          </cell>
          <cell r="C5356" t="str">
            <v>停售</v>
          </cell>
          <cell r="D5356">
            <v>876</v>
          </cell>
          <cell r="E5356">
            <v>0</v>
          </cell>
          <cell r="F5356">
            <v>0</v>
          </cell>
          <cell r="G5356">
            <v>0</v>
          </cell>
        </row>
        <row r="5357">
          <cell r="A5357" t="str">
            <v>W0101043</v>
          </cell>
          <cell r="B5357" t="str">
            <v>超值烏龍素麵組</v>
          </cell>
          <cell r="C5357" t="str">
            <v>停售</v>
          </cell>
          <cell r="D5357">
            <v>876</v>
          </cell>
          <cell r="E5357">
            <v>0</v>
          </cell>
          <cell r="F5357">
            <v>0</v>
          </cell>
          <cell r="G5357">
            <v>0</v>
          </cell>
        </row>
        <row r="5358">
          <cell r="A5358" t="str">
            <v>W0101044</v>
          </cell>
          <cell r="B5358" t="str">
            <v>超值烏龍素麵組</v>
          </cell>
          <cell r="C5358" t="str">
            <v>停售</v>
          </cell>
          <cell r="D5358">
            <v>608.76</v>
          </cell>
          <cell r="E5358">
            <v>0</v>
          </cell>
          <cell r="F5358">
            <v>0</v>
          </cell>
          <cell r="G5358">
            <v>0</v>
          </cell>
        </row>
        <row r="5359">
          <cell r="A5359" t="str">
            <v>W0101045</v>
          </cell>
          <cell r="B5359" t="str">
            <v>經典烏龍素麵組</v>
          </cell>
          <cell r="C5359" t="str">
            <v>停售</v>
          </cell>
          <cell r="D5359">
            <v>608.76</v>
          </cell>
          <cell r="E5359">
            <v>0</v>
          </cell>
          <cell r="F5359">
            <v>0</v>
          </cell>
          <cell r="G5359">
            <v>0</v>
          </cell>
        </row>
        <row r="5360">
          <cell r="A5360" t="str">
            <v>W0101046</v>
          </cell>
          <cell r="B5360" t="str">
            <v>辣炒素麵組</v>
          </cell>
          <cell r="C5360" t="str">
            <v>停售</v>
          </cell>
          <cell r="D5360">
            <v>532.5</v>
          </cell>
          <cell r="E5360">
            <v>0</v>
          </cell>
          <cell r="F5360">
            <v>0</v>
          </cell>
          <cell r="G5360">
            <v>0</v>
          </cell>
        </row>
        <row r="5361">
          <cell r="A5361" t="str">
            <v>W0101047</v>
          </cell>
          <cell r="B5361" t="str">
            <v>讚岐素麵 3包入</v>
          </cell>
          <cell r="C5361" t="str">
            <v>停售</v>
          </cell>
          <cell r="D5361">
            <v>267</v>
          </cell>
          <cell r="E5361">
            <v>0</v>
          </cell>
          <cell r="F5361">
            <v>0</v>
          </cell>
          <cell r="G5361">
            <v>0</v>
          </cell>
        </row>
        <row r="5362">
          <cell r="A5362" t="str">
            <v>W0101048</v>
          </cell>
          <cell r="B5362" t="str">
            <v>【咕嚕吞開團合作】FOODHOOD 柚子胡椒暖湯-自然流組</v>
          </cell>
          <cell r="C5362" t="str">
            <v>停售</v>
          </cell>
          <cell r="D5362">
            <v>647</v>
          </cell>
          <cell r="E5362">
            <v>0</v>
          </cell>
          <cell r="F5362">
            <v>0</v>
          </cell>
          <cell r="G5362">
            <v>0</v>
          </cell>
        </row>
        <row r="5363">
          <cell r="A5363" t="str">
            <v>W0101050</v>
          </cell>
          <cell r="B5363" t="str">
            <v>FOODHOOD就愛喝湯組</v>
          </cell>
          <cell r="C5363" t="str">
            <v>停售</v>
          </cell>
          <cell r="D5363">
            <v>485</v>
          </cell>
          <cell r="E5363">
            <v>0</v>
          </cell>
          <cell r="F5363">
            <v>0</v>
          </cell>
          <cell r="G5363">
            <v>0</v>
          </cell>
        </row>
        <row r="5364">
          <cell r="A5364" t="str">
            <v>W0101051</v>
          </cell>
          <cell r="B5364" t="str">
            <v>FOODHOOD百搭味噌組</v>
          </cell>
          <cell r="C5364" t="str">
            <v>停售</v>
          </cell>
          <cell r="D5364">
            <v>292</v>
          </cell>
          <cell r="E5364">
            <v>0</v>
          </cell>
          <cell r="F5364">
            <v>0</v>
          </cell>
          <cell r="G5364">
            <v>0</v>
          </cell>
        </row>
        <row r="5365">
          <cell r="A5365" t="str">
            <v>W0200001</v>
          </cell>
          <cell r="B5365" t="str">
            <v>FOODHOOD花生醬組合1+1</v>
          </cell>
          <cell r="C5365" t="str">
            <v>停售</v>
          </cell>
          <cell r="D5365">
            <v>0</v>
          </cell>
          <cell r="E5365">
            <v>0</v>
          </cell>
          <cell r="F5365">
            <v>0</v>
          </cell>
          <cell r="G5365">
            <v>0</v>
          </cell>
        </row>
        <row r="5366">
          <cell r="A5366" t="str">
            <v>W0300001</v>
          </cell>
          <cell r="B5366" t="str">
            <v>【翼板燒肉組】千成亭A5和牛 翼板燒肉片250±10g+燒肉醬汁</v>
          </cell>
          <cell r="C5366" t="str">
            <v>停售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</row>
        <row r="5367">
          <cell r="A5367" t="str">
            <v>W0300002</v>
          </cell>
          <cell r="B5367" t="str">
            <v>千成亭風土 - A5頂級進江牛 牛小排牛排-品號停用</v>
          </cell>
          <cell r="C5367" t="str">
            <v>停售</v>
          </cell>
          <cell r="D5367">
            <v>0</v>
          </cell>
          <cell r="E5367">
            <v>0</v>
          </cell>
          <cell r="F5367">
            <v>0</v>
          </cell>
          <cell r="G5367">
            <v>0</v>
          </cell>
        </row>
        <row r="5368">
          <cell r="A5368" t="str">
            <v>W0300003</v>
          </cell>
          <cell r="B5368" t="str">
            <v>【宮崎尾崎牛1+2】A5和牛火鍋肉片150g_肋眼</v>
          </cell>
          <cell r="C5368" t="str">
            <v>停售</v>
          </cell>
          <cell r="D5368">
            <v>0</v>
          </cell>
          <cell r="E5368">
            <v>0</v>
          </cell>
          <cell r="F5368">
            <v>0</v>
          </cell>
          <cell r="G5368">
            <v>0</v>
          </cell>
        </row>
        <row r="5369">
          <cell r="A5369" t="str">
            <v>W0300004</v>
          </cell>
          <cell r="B5369" t="str">
            <v>費城牛肉三明治(有趣市集使用)</v>
          </cell>
          <cell r="C5369" t="str">
            <v>停售</v>
          </cell>
          <cell r="D5369">
            <v>266.60000000000002</v>
          </cell>
          <cell r="E5369">
            <v>0</v>
          </cell>
          <cell r="F5369">
            <v>0</v>
          </cell>
          <cell r="G5369">
            <v>0</v>
          </cell>
        </row>
        <row r="5370">
          <cell r="A5370" t="str">
            <v>W0300005</v>
          </cell>
          <cell r="B5370" t="str">
            <v>牛排吐司(半個)(有趣市集使用)</v>
          </cell>
          <cell r="C5370" t="str">
            <v>停售</v>
          </cell>
          <cell r="D5370">
            <v>266.60000000000002</v>
          </cell>
          <cell r="E5370">
            <v>0</v>
          </cell>
          <cell r="F5370">
            <v>0</v>
          </cell>
          <cell r="G5370">
            <v>0</v>
          </cell>
        </row>
        <row r="5371">
          <cell r="A5371" t="str">
            <v>W0300006</v>
          </cell>
          <cell r="B5371" t="str">
            <v>牛排吐司(全個)(有趣市集使用)</v>
          </cell>
          <cell r="C5371" t="str">
            <v>停售</v>
          </cell>
          <cell r="D5371">
            <v>476.1</v>
          </cell>
          <cell r="E5371">
            <v>0</v>
          </cell>
          <cell r="F5371">
            <v>0</v>
          </cell>
          <cell r="G5371">
            <v>0</v>
          </cell>
        </row>
        <row r="5372">
          <cell r="A5372" t="str">
            <v>W0300007</v>
          </cell>
          <cell r="B5372" t="str">
            <v>骰子牛(有趣市集使用)</v>
          </cell>
          <cell r="C5372" t="str">
            <v>停售</v>
          </cell>
          <cell r="D5372">
            <v>266.7</v>
          </cell>
          <cell r="E5372">
            <v>0</v>
          </cell>
          <cell r="F5372">
            <v>0</v>
          </cell>
          <cell r="G5372">
            <v>0</v>
          </cell>
        </row>
        <row r="5373">
          <cell r="A5373" t="str">
            <v>W0400001</v>
          </cell>
          <cell r="B5373" t="str">
            <v>鎌田經典高湯500ml組合</v>
          </cell>
          <cell r="C5373" t="str">
            <v>停售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</row>
        <row r="5374">
          <cell r="A5374" t="str">
            <v>W0400002</v>
          </cell>
          <cell r="B5374" t="str">
            <v>鎌田醬油 《清爽》烤肉醬汁禮盒</v>
          </cell>
          <cell r="C5374" t="str">
            <v>停售</v>
          </cell>
          <cell r="D5374">
            <v>323.8</v>
          </cell>
          <cell r="E5374">
            <v>0</v>
          </cell>
          <cell r="F5374">
            <v>0</v>
          </cell>
          <cell r="G5374">
            <v>0</v>
          </cell>
        </row>
        <row r="5375">
          <cell r="A5375" t="str">
            <v>W0400003</v>
          </cell>
          <cell r="B5375" t="str">
            <v>鎌田醬油 《人氣》烤肉醬汁組(無禮盒)</v>
          </cell>
          <cell r="C5375" t="str">
            <v>停售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</row>
        <row r="5376">
          <cell r="A5376" t="str">
            <v>W0400004</v>
          </cell>
          <cell r="B5376" t="str">
            <v>鎌田醬油 《人氣》烤肉醬汁禮盒/ 附禮盒</v>
          </cell>
          <cell r="C5376" t="str">
            <v>停售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</row>
        <row r="5377">
          <cell r="A5377" t="str">
            <v>W0400005</v>
          </cell>
          <cell r="B5377" t="str">
            <v>鎌田醬油 釀造組合</v>
          </cell>
          <cell r="C5377" t="str">
            <v>停售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</row>
        <row r="5378">
          <cell r="A5378" t="str">
            <v>W0400006</v>
          </cell>
          <cell r="B5378" t="str">
            <v>鎌田醬油(囤貨組)萬用醬油五入組</v>
          </cell>
          <cell r="C5378" t="str">
            <v>停售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</row>
        <row r="5379">
          <cell r="A5379" t="str">
            <v>W0400007</v>
          </cell>
          <cell r="B5379" t="str">
            <v>零失敗特調醬汁6入組</v>
          </cell>
          <cell r="C5379" t="str">
            <v>停售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</row>
        <row r="5380">
          <cell r="A5380" t="str">
            <v>W0400008</v>
          </cell>
          <cell r="B5380" t="str">
            <v>FOODHOOD煮婦調味幫手組</v>
          </cell>
          <cell r="C5380" t="str">
            <v>停售</v>
          </cell>
          <cell r="D5380">
            <v>752.3</v>
          </cell>
          <cell r="E5380">
            <v>0</v>
          </cell>
          <cell r="F5380">
            <v>0</v>
          </cell>
          <cell r="G5380">
            <v>0</v>
          </cell>
        </row>
        <row r="5381">
          <cell r="A5381" t="str">
            <v>W0400009</v>
          </cell>
          <cell r="B5381" t="str">
            <v>鎌田醬油 調味5入組</v>
          </cell>
          <cell r="C5381" t="str">
            <v>停售</v>
          </cell>
          <cell r="D5381">
            <v>607.14</v>
          </cell>
          <cell r="E5381">
            <v>0</v>
          </cell>
          <cell r="F5381">
            <v>0</v>
          </cell>
          <cell r="G5381">
            <v>0</v>
          </cell>
        </row>
        <row r="5382">
          <cell r="A5382" t="str">
            <v>W0400010</v>
          </cell>
          <cell r="B5382" t="str">
            <v>鎌田醬油 高湯5入組</v>
          </cell>
          <cell r="C5382" t="str">
            <v>停售</v>
          </cell>
          <cell r="D5382">
            <v>598.23</v>
          </cell>
          <cell r="E5382">
            <v>0</v>
          </cell>
          <cell r="F5382">
            <v>0</v>
          </cell>
          <cell r="G5382">
            <v>0</v>
          </cell>
        </row>
        <row r="5383">
          <cell r="A5383" t="str">
            <v>W0400011</v>
          </cell>
          <cell r="B5383" t="str">
            <v>鎌田醬油《濃厚系》烤肉醬組合/附禮盒</v>
          </cell>
          <cell r="C5383" t="str">
            <v>停售</v>
          </cell>
          <cell r="D5383">
            <v>479.2</v>
          </cell>
          <cell r="E5383">
            <v>0</v>
          </cell>
          <cell r="F5383">
            <v>0</v>
          </cell>
          <cell r="G5383">
            <v>0</v>
          </cell>
        </row>
        <row r="5384">
          <cell r="A5384" t="str">
            <v>W0400012</v>
          </cell>
          <cell r="B5384" t="str">
            <v>鎌田醬油《經典》烤肉醬汁組/附禮盒</v>
          </cell>
          <cell r="C5384" t="str">
            <v>停售</v>
          </cell>
          <cell r="D5384">
            <v>479.2</v>
          </cell>
          <cell r="E5384">
            <v>0</v>
          </cell>
          <cell r="F5384">
            <v>0</v>
          </cell>
          <cell r="G5384">
            <v>0</v>
          </cell>
        </row>
        <row r="5385">
          <cell r="A5385" t="str">
            <v>W0400013</v>
          </cell>
          <cell r="B5385" t="str">
            <v>經典高湯組(萬用+蒜味+酸橘醋 )</v>
          </cell>
          <cell r="C5385" t="str">
            <v>停售</v>
          </cell>
          <cell r="D5385">
            <v>365</v>
          </cell>
          <cell r="E5385">
            <v>0</v>
          </cell>
          <cell r="F5385">
            <v>0</v>
          </cell>
          <cell r="G5385">
            <v>0</v>
          </cell>
        </row>
        <row r="5386">
          <cell r="A5386" t="str">
            <v>W0500001</v>
          </cell>
          <cell r="B5386" t="str">
            <v>夏限定冷湯麵-白石溫麵A組</v>
          </cell>
          <cell r="C5386" t="str">
            <v>停售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</row>
        <row r="5387">
          <cell r="A5387" t="str">
            <v>W0500002</v>
          </cell>
          <cell r="B5387" t="str">
            <v>夏限定冷湯麵-白石溫麵B組</v>
          </cell>
          <cell r="C5387" t="str">
            <v>停售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</row>
        <row r="5388">
          <cell r="A5388" t="str">
            <v>W0500003</v>
          </cell>
          <cell r="B5388" t="str">
            <v>夏限定冷湯麵-白石溫麵C組</v>
          </cell>
          <cell r="C5388" t="str">
            <v>停售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</row>
        <row r="5389">
          <cell r="A5389" t="str">
            <v>W0500004</v>
          </cell>
          <cell r="B5389" t="str">
            <v>夏限定清爽沾麵-白石溫麵A組</v>
          </cell>
          <cell r="C5389" t="str">
            <v>停售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</row>
        <row r="5390">
          <cell r="A5390" t="str">
            <v>W0500005</v>
          </cell>
          <cell r="B5390" t="str">
            <v>夏限定清爽沾麵-白石溫麵B組</v>
          </cell>
          <cell r="C5390" t="str">
            <v>停售</v>
          </cell>
          <cell r="D5390">
            <v>0</v>
          </cell>
          <cell r="E5390">
            <v>0</v>
          </cell>
          <cell r="F5390">
            <v>0</v>
          </cell>
          <cell r="G5390">
            <v>0</v>
          </cell>
        </row>
        <row r="5391">
          <cell r="A5391" t="str">
            <v>W0500006</v>
          </cell>
          <cell r="B5391" t="str">
            <v>台灣高山茶/山林、蘭花、甘韻</v>
          </cell>
          <cell r="C5391" t="str">
            <v>停售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</row>
        <row r="5392">
          <cell r="A5392" t="str">
            <v>W0500007</v>
          </cell>
          <cell r="B5392" t="str">
            <v>(蝦皮)夏限定．清爽冷湯麵 / 沾麵A組</v>
          </cell>
          <cell r="C5392" t="str">
            <v>停售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</row>
        <row r="5393">
          <cell r="A5393" t="str">
            <v>W0500008</v>
          </cell>
          <cell r="B5393" t="str">
            <v>(蝦皮)夏限定．清爽冷湯麵 / 沾麵B組</v>
          </cell>
          <cell r="C5393" t="str">
            <v>停售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</row>
        <row r="5394">
          <cell r="A5394" t="str">
            <v>W0500009</v>
          </cell>
          <cell r="B5394" t="str">
            <v>(美食加)夏限定˙清爽沾麵</v>
          </cell>
          <cell r="C5394" t="str">
            <v>停售</v>
          </cell>
          <cell r="D5394">
            <v>0</v>
          </cell>
          <cell r="E5394">
            <v>0</v>
          </cell>
          <cell r="F5394">
            <v>0</v>
          </cell>
          <cell r="G5394">
            <v>0</v>
          </cell>
        </row>
        <row r="5395">
          <cell r="A5395" t="str">
            <v>W0500010</v>
          </cell>
          <cell r="B5395" t="str">
            <v>(美食加)烏龍沾麵組</v>
          </cell>
          <cell r="C5395" t="str">
            <v>停售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</row>
        <row r="5396">
          <cell r="A5396" t="str">
            <v>W0500011</v>
          </cell>
          <cell r="B5396" t="str">
            <v>麻油素麵組合</v>
          </cell>
          <cell r="C5396" t="str">
            <v>停售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</row>
        <row r="5397">
          <cell r="A5397" t="str">
            <v>W0500012</v>
          </cell>
          <cell r="B5397" t="str">
            <v>FOODHOOD開胃柚醋冷麵組 [素麵]</v>
          </cell>
          <cell r="C5397" t="str">
            <v>停售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</row>
        <row r="5398">
          <cell r="A5398" t="str">
            <v>W0600001</v>
          </cell>
          <cell r="B5398" t="str">
            <v>日本酒客製化禮盒</v>
          </cell>
          <cell r="C5398" t="str">
            <v>停售</v>
          </cell>
          <cell r="D5398">
            <v>1700</v>
          </cell>
          <cell r="E5398">
            <v>0</v>
          </cell>
          <cell r="F5398">
            <v>0</v>
          </cell>
          <cell r="G5398">
            <v>0</v>
          </cell>
        </row>
        <row r="5399">
          <cell r="A5399" t="str">
            <v>W0600002</v>
          </cell>
          <cell r="B5399" t="str">
            <v>FOODHOOD經典油醋組(皮夸爾初榨橄欖油+14年巴薩米克醋)</v>
          </cell>
          <cell r="C5399" t="str">
            <v>停售</v>
          </cell>
          <cell r="D5399">
            <v>914.3</v>
          </cell>
          <cell r="E5399">
            <v>0</v>
          </cell>
          <cell r="F5399">
            <v>0</v>
          </cell>
          <cell r="G5399">
            <v>0</v>
          </cell>
        </row>
        <row r="5400">
          <cell r="A5400" t="str">
            <v>W0600003</v>
          </cell>
          <cell r="B5400" t="str">
            <v>FOODHOOD經典湯麵組</v>
          </cell>
          <cell r="C5400" t="str">
            <v>停售</v>
          </cell>
          <cell r="D5400">
            <v>517.9</v>
          </cell>
          <cell r="E5400">
            <v>0</v>
          </cell>
          <cell r="F5400">
            <v>0</v>
          </cell>
          <cell r="G5400">
            <v>0</v>
          </cell>
        </row>
        <row r="5401">
          <cell r="A5401" t="str">
            <v>W0600004</v>
          </cell>
          <cell r="B5401" t="str">
            <v>FOODHOOD蒜香辣味高湯禮盒</v>
          </cell>
          <cell r="C5401" t="str">
            <v>停售</v>
          </cell>
          <cell r="D5401">
            <v>914.29</v>
          </cell>
          <cell r="E5401">
            <v>0</v>
          </cell>
          <cell r="F5401">
            <v>0</v>
          </cell>
          <cell r="G5401">
            <v>0</v>
          </cell>
        </row>
        <row r="5402">
          <cell r="A5402" t="str">
            <v>W0600005</v>
          </cell>
          <cell r="B5402" t="str">
            <v>FOODHOOD柚子胡椒湯麵組</v>
          </cell>
          <cell r="C5402" t="str">
            <v>停售</v>
          </cell>
          <cell r="D5402">
            <v>914.32</v>
          </cell>
          <cell r="E5402">
            <v>0</v>
          </cell>
          <cell r="F5402">
            <v>0</v>
          </cell>
          <cell r="G5402">
            <v>0</v>
          </cell>
        </row>
        <row r="5403">
          <cell r="A5403" t="str">
            <v>W0600006</v>
          </cell>
          <cell r="B5403" t="str">
            <v>FOODHOOD味噌柚香湯麵組(素)</v>
          </cell>
          <cell r="C5403" t="str">
            <v>停售</v>
          </cell>
          <cell r="D5403">
            <v>761.9</v>
          </cell>
          <cell r="E5403">
            <v>0</v>
          </cell>
          <cell r="F5403">
            <v>0</v>
          </cell>
          <cell r="G5403">
            <v>0</v>
          </cell>
        </row>
        <row r="5404">
          <cell r="A5404" t="str">
            <v>W0600007</v>
          </cell>
          <cell r="B5404" t="str">
            <v>苗林麵包祭帆布袋加掛飾</v>
          </cell>
          <cell r="D5404">
            <v>457.15</v>
          </cell>
          <cell r="E5404">
            <v>0</v>
          </cell>
          <cell r="F5404">
            <v>0</v>
          </cell>
          <cell r="G5404">
            <v>0</v>
          </cell>
        </row>
        <row r="5405">
          <cell r="A5405" t="str">
            <v>W0600008</v>
          </cell>
          <cell r="B5405" t="str">
            <v>苗林麵包祭紀念T</v>
          </cell>
          <cell r="D5405">
            <v>552.39</v>
          </cell>
          <cell r="E5405">
            <v>0</v>
          </cell>
          <cell r="F5405">
            <v>0</v>
          </cell>
          <cell r="G5405">
            <v>0</v>
          </cell>
        </row>
        <row r="5406">
          <cell r="A5406" t="str">
            <v>W0600009</v>
          </cell>
          <cell r="B5406" t="str">
            <v>苗林麵包祭野餐墊</v>
          </cell>
          <cell r="D5406">
            <v>838.1</v>
          </cell>
          <cell r="E5406">
            <v>0</v>
          </cell>
          <cell r="F5406">
            <v>0</v>
          </cell>
          <cell r="G5406">
            <v>0</v>
          </cell>
        </row>
        <row r="5407">
          <cell r="A5407" t="str">
            <v>W0700001</v>
          </cell>
          <cell r="B5407" t="str">
            <v>【愛飯團限定組合】FOODHOOD 經典油醋組</v>
          </cell>
          <cell r="C5407" t="str">
            <v>停售</v>
          </cell>
          <cell r="D5407">
            <v>0</v>
          </cell>
          <cell r="E5407">
            <v>0</v>
          </cell>
          <cell r="F5407">
            <v>0</v>
          </cell>
          <cell r="G5407">
            <v>0</v>
          </cell>
        </row>
        <row r="5408">
          <cell r="A5408" t="str">
            <v>X0101099</v>
          </cell>
          <cell r="B5408" t="str">
            <v>清和軒 測試麵 ①</v>
          </cell>
          <cell r="C5408" t="str">
            <v>客訂</v>
          </cell>
          <cell r="D5408">
            <v>25</v>
          </cell>
          <cell r="E5408">
            <v>20</v>
          </cell>
          <cell r="F5408">
            <v>22</v>
          </cell>
          <cell r="G5408">
            <v>18</v>
          </cell>
        </row>
        <row r="5409">
          <cell r="A5409" t="str">
            <v>X010114130</v>
          </cell>
          <cell r="B5409" t="str">
            <v>清和軒 夢之力直麺 #14130</v>
          </cell>
          <cell r="C5409" t="str">
            <v>客訂</v>
          </cell>
          <cell r="D5409">
            <v>1</v>
          </cell>
          <cell r="E5409">
            <v>0</v>
          </cell>
          <cell r="F5409">
            <v>0</v>
          </cell>
          <cell r="G5409">
            <v>0</v>
          </cell>
        </row>
        <row r="5410">
          <cell r="A5410" t="str">
            <v>X010114150</v>
          </cell>
          <cell r="B5410" t="str">
            <v>清和軒 夢之力直麵 #14150</v>
          </cell>
          <cell r="C5410" t="str">
            <v>客訂</v>
          </cell>
          <cell r="D5410">
            <v>25</v>
          </cell>
          <cell r="E5410">
            <v>20</v>
          </cell>
          <cell r="F5410">
            <v>23</v>
          </cell>
          <cell r="G5410">
            <v>19</v>
          </cell>
        </row>
        <row r="5411">
          <cell r="A5411" t="str">
            <v>X010114160</v>
          </cell>
          <cell r="B5411" t="str">
            <v>清和軒 夢之力直麵 #14160</v>
          </cell>
          <cell r="C5411" t="str">
            <v>客訂</v>
          </cell>
          <cell r="D5411">
            <v>26</v>
          </cell>
          <cell r="E5411">
            <v>22</v>
          </cell>
          <cell r="F5411">
            <v>24</v>
          </cell>
          <cell r="G5411">
            <v>20</v>
          </cell>
        </row>
        <row r="5412">
          <cell r="A5412" t="str">
            <v>X010114200</v>
          </cell>
          <cell r="B5412" t="str">
            <v>清和軒 夢之力直麵 #14200</v>
          </cell>
          <cell r="C5412" t="str">
            <v>客訂</v>
          </cell>
          <cell r="D5412">
            <v>33</v>
          </cell>
          <cell r="E5412">
            <v>27</v>
          </cell>
          <cell r="F5412">
            <v>30</v>
          </cell>
          <cell r="G5412">
            <v>24</v>
          </cell>
        </row>
        <row r="5413">
          <cell r="A5413" t="str">
            <v>X0101150</v>
          </cell>
          <cell r="B5413" t="str">
            <v>(停用)清和軒 夢之力 #14直麵</v>
          </cell>
          <cell r="C5413" t="str">
            <v>客訂</v>
          </cell>
          <cell r="D5413">
            <v>25</v>
          </cell>
          <cell r="E5413">
            <v>20</v>
          </cell>
          <cell r="F5413">
            <v>23</v>
          </cell>
          <cell r="G5413">
            <v>19</v>
          </cell>
        </row>
        <row r="5414">
          <cell r="A5414" t="str">
            <v>X0101160</v>
          </cell>
          <cell r="B5414" t="str">
            <v>(停用)清和軒 夢之力 #14直麵</v>
          </cell>
          <cell r="C5414" t="str">
            <v>客訂</v>
          </cell>
          <cell r="D5414">
            <v>26</v>
          </cell>
          <cell r="E5414">
            <v>22</v>
          </cell>
          <cell r="F5414">
            <v>24</v>
          </cell>
          <cell r="G5414">
            <v>20</v>
          </cell>
        </row>
        <row r="5415">
          <cell r="A5415" t="str">
            <v>X0101161</v>
          </cell>
          <cell r="B5415" t="str">
            <v>(停用)清和軒 夢之力 #20直麵</v>
          </cell>
          <cell r="C5415" t="str">
            <v>客訂</v>
          </cell>
          <cell r="D5415">
            <v>26</v>
          </cell>
          <cell r="E5415">
            <v>22</v>
          </cell>
          <cell r="F5415">
            <v>24</v>
          </cell>
          <cell r="G5415">
            <v>20</v>
          </cell>
        </row>
        <row r="5416">
          <cell r="A5416" t="str">
            <v>X0101200</v>
          </cell>
          <cell r="B5416" t="str">
            <v>(停用)清和軒 夢之力 #14直麵</v>
          </cell>
          <cell r="C5416" t="str">
            <v>客訂</v>
          </cell>
          <cell r="D5416">
            <v>36</v>
          </cell>
          <cell r="E5416">
            <v>27</v>
          </cell>
          <cell r="F5416">
            <v>30</v>
          </cell>
          <cell r="G5416">
            <v>24</v>
          </cell>
        </row>
        <row r="5417">
          <cell r="A5417" t="str">
            <v>X010120160</v>
          </cell>
          <cell r="B5417" t="str">
            <v>清和軒 夢之力直麵 #20160</v>
          </cell>
          <cell r="C5417" t="str">
            <v>客訂</v>
          </cell>
          <cell r="D5417">
            <v>26</v>
          </cell>
          <cell r="E5417">
            <v>22</v>
          </cell>
          <cell r="F5417">
            <v>24</v>
          </cell>
          <cell r="G5417">
            <v>20</v>
          </cell>
        </row>
        <row r="5418">
          <cell r="A5418" t="str">
            <v>X0102130</v>
          </cell>
          <cell r="B5418" t="str">
            <v>(停用)清和軒 麵無双 #18直麵</v>
          </cell>
          <cell r="C5418" t="str">
            <v>客訂</v>
          </cell>
          <cell r="D5418">
            <v>20</v>
          </cell>
          <cell r="E5418">
            <v>15</v>
          </cell>
          <cell r="F5418">
            <v>18</v>
          </cell>
          <cell r="G5418">
            <v>14</v>
          </cell>
        </row>
        <row r="5419">
          <cell r="A5419" t="str">
            <v>X0102150</v>
          </cell>
          <cell r="B5419" t="str">
            <v>(停用)清和軒 麵無双 #14直麵</v>
          </cell>
          <cell r="C5419" t="str">
            <v>客訂</v>
          </cell>
          <cell r="D5419">
            <v>22</v>
          </cell>
          <cell r="E5419">
            <v>16</v>
          </cell>
          <cell r="F5419">
            <v>18</v>
          </cell>
          <cell r="G5419">
            <v>14</v>
          </cell>
        </row>
        <row r="5420">
          <cell r="A5420" t="str">
            <v>X0102200</v>
          </cell>
          <cell r="B5420" t="str">
            <v>(停用)清和軒 麵無双 #18直麵</v>
          </cell>
          <cell r="C5420" t="str">
            <v>客訂</v>
          </cell>
          <cell r="D5420">
            <v>27</v>
          </cell>
          <cell r="E5420">
            <v>21</v>
          </cell>
          <cell r="F5420">
            <v>23</v>
          </cell>
          <cell r="G5420">
            <v>19</v>
          </cell>
        </row>
        <row r="5421">
          <cell r="A5421" t="str">
            <v>X0102201</v>
          </cell>
          <cell r="B5421" t="str">
            <v>(停用)清和軒 麵無双 #14直麵</v>
          </cell>
          <cell r="C5421" t="str">
            <v>客訂</v>
          </cell>
          <cell r="D5421">
            <v>27</v>
          </cell>
          <cell r="E5421">
            <v>21</v>
          </cell>
          <cell r="F5421">
            <v>23</v>
          </cell>
          <cell r="G5421">
            <v>19</v>
          </cell>
        </row>
        <row r="5422">
          <cell r="A5422" t="str">
            <v>X0103150</v>
          </cell>
          <cell r="B5422" t="str">
            <v>(停用)清和軒 春戀 #18直麵</v>
          </cell>
          <cell r="C5422" t="str">
            <v>客訂</v>
          </cell>
          <cell r="D5422">
            <v>21</v>
          </cell>
          <cell r="E5422">
            <v>18.5</v>
          </cell>
          <cell r="F5422">
            <v>19</v>
          </cell>
          <cell r="G5422">
            <v>17</v>
          </cell>
        </row>
        <row r="5423">
          <cell r="A5423" t="str">
            <v>X0103200</v>
          </cell>
          <cell r="B5423" t="str">
            <v>(停用)清和軒 春戀 #18直麵</v>
          </cell>
          <cell r="C5423" t="str">
            <v>客訂</v>
          </cell>
          <cell r="D5423">
            <v>28</v>
          </cell>
          <cell r="E5423">
            <v>24</v>
          </cell>
          <cell r="F5423">
            <v>26</v>
          </cell>
          <cell r="G5423">
            <v>22</v>
          </cell>
        </row>
        <row r="5424">
          <cell r="A5424" t="str">
            <v>X0103225</v>
          </cell>
          <cell r="B5424" t="str">
            <v>(停用)清和軒 春戀 #12直麵</v>
          </cell>
          <cell r="C5424" t="str">
            <v>客訂</v>
          </cell>
          <cell r="D5424">
            <v>27</v>
          </cell>
          <cell r="E5424">
            <v>21</v>
          </cell>
          <cell r="F5424">
            <v>24</v>
          </cell>
          <cell r="G5424">
            <v>19</v>
          </cell>
        </row>
        <row r="5425">
          <cell r="A5425" t="str">
            <v>X0103260</v>
          </cell>
          <cell r="B5425" t="str">
            <v>(停用)清和軒 春戀可可 #14直麵</v>
          </cell>
          <cell r="C5425" t="str">
            <v>客訂</v>
          </cell>
          <cell r="D5425">
            <v>42</v>
          </cell>
          <cell r="E5425">
            <v>38</v>
          </cell>
          <cell r="F5425">
            <v>40</v>
          </cell>
          <cell r="G5425">
            <v>36</v>
          </cell>
        </row>
        <row r="5426">
          <cell r="A5426" t="str">
            <v>X0103280</v>
          </cell>
          <cell r="B5426" t="str">
            <v>(停用)清和軒 春戀可可 #8沾麵</v>
          </cell>
          <cell r="C5426" t="str">
            <v>客訂</v>
          </cell>
          <cell r="D5426">
            <v>42</v>
          </cell>
          <cell r="E5426">
            <v>38</v>
          </cell>
          <cell r="F5426">
            <v>40</v>
          </cell>
          <cell r="G5426">
            <v>35</v>
          </cell>
        </row>
        <row r="5427">
          <cell r="A5427" t="str">
            <v>X0104120</v>
          </cell>
          <cell r="B5427" t="str">
            <v>(停用)清和軒 白蓮 #20直麵</v>
          </cell>
          <cell r="C5427" t="str">
            <v>客訂</v>
          </cell>
          <cell r="D5427">
            <v>22</v>
          </cell>
          <cell r="E5427">
            <v>16</v>
          </cell>
          <cell r="F5427">
            <v>18</v>
          </cell>
          <cell r="G5427">
            <v>15</v>
          </cell>
        </row>
        <row r="5428">
          <cell r="A5428" t="str">
            <v>X0104130</v>
          </cell>
          <cell r="B5428" t="str">
            <v>(停用)清和軒 白蓮 #20直麵</v>
          </cell>
          <cell r="C5428" t="str">
            <v>客訂</v>
          </cell>
          <cell r="D5428">
            <v>20</v>
          </cell>
          <cell r="E5428">
            <v>17</v>
          </cell>
          <cell r="F5428">
            <v>18</v>
          </cell>
          <cell r="G5428">
            <v>16</v>
          </cell>
        </row>
        <row r="5429">
          <cell r="A5429" t="str">
            <v>X020114150</v>
          </cell>
          <cell r="B5429" t="str">
            <v>清和軒 麵無双直麵 #14150</v>
          </cell>
          <cell r="C5429" t="str">
            <v>客訂</v>
          </cell>
          <cell r="D5429">
            <v>22</v>
          </cell>
          <cell r="E5429">
            <v>16</v>
          </cell>
          <cell r="F5429">
            <v>18</v>
          </cell>
          <cell r="G5429">
            <v>14</v>
          </cell>
        </row>
        <row r="5430">
          <cell r="A5430" t="str">
            <v>X020114200</v>
          </cell>
          <cell r="B5430" t="str">
            <v>清和軒 麵無双直麵 #14200</v>
          </cell>
          <cell r="C5430" t="str">
            <v>客訂</v>
          </cell>
          <cell r="D5430">
            <v>27</v>
          </cell>
          <cell r="E5430">
            <v>21</v>
          </cell>
          <cell r="F5430">
            <v>23</v>
          </cell>
          <cell r="G5430">
            <v>19</v>
          </cell>
        </row>
        <row r="5431">
          <cell r="A5431" t="str">
            <v>X020118130</v>
          </cell>
          <cell r="B5431" t="str">
            <v>清和軒 麵無双直麵 #18130</v>
          </cell>
          <cell r="C5431" t="str">
            <v>客訂</v>
          </cell>
          <cell r="D5431">
            <v>20</v>
          </cell>
          <cell r="E5431">
            <v>15</v>
          </cell>
          <cell r="F5431">
            <v>18</v>
          </cell>
          <cell r="G5431">
            <v>14</v>
          </cell>
        </row>
        <row r="5432">
          <cell r="A5432" t="str">
            <v>X020120130</v>
          </cell>
          <cell r="B5432" t="str">
            <v>清和軒 麵無双直麵 #20130</v>
          </cell>
          <cell r="C5432" t="str">
            <v>客訂</v>
          </cell>
          <cell r="D5432">
            <v>20</v>
          </cell>
          <cell r="E5432">
            <v>15</v>
          </cell>
          <cell r="F5432">
            <v>18</v>
          </cell>
          <cell r="G5432">
            <v>14</v>
          </cell>
        </row>
        <row r="5433">
          <cell r="A5433" t="str">
            <v>X0203160</v>
          </cell>
          <cell r="B5433" t="str">
            <v>(停用)清和軒 白蓮 #20烏龍麵</v>
          </cell>
          <cell r="C5433" t="str">
            <v>客訂</v>
          </cell>
          <cell r="D5433">
            <v>24</v>
          </cell>
          <cell r="E5433">
            <v>20</v>
          </cell>
          <cell r="F5433">
            <v>22</v>
          </cell>
          <cell r="G5433">
            <v>18</v>
          </cell>
        </row>
        <row r="5434">
          <cell r="A5434" t="str">
            <v>X0203290</v>
          </cell>
          <cell r="B5434" t="str">
            <v>(停用)清和軒 白蓮 #8烏龍麵</v>
          </cell>
          <cell r="C5434" t="str">
            <v>客訂</v>
          </cell>
          <cell r="D5434">
            <v>36</v>
          </cell>
          <cell r="E5434">
            <v>28</v>
          </cell>
          <cell r="F5434">
            <v>32</v>
          </cell>
          <cell r="G5434">
            <v>24</v>
          </cell>
        </row>
        <row r="5435">
          <cell r="A5435" t="str">
            <v>X030118130</v>
          </cell>
          <cell r="B5435" t="str">
            <v>清和軒 春韻直麵 #18130</v>
          </cell>
          <cell r="C5435" t="str">
            <v>客訂</v>
          </cell>
          <cell r="D5435">
            <v>21.5</v>
          </cell>
          <cell r="E5435">
            <v>17.5</v>
          </cell>
          <cell r="F5435">
            <v>19.5</v>
          </cell>
          <cell r="G5435">
            <v>16</v>
          </cell>
        </row>
        <row r="5436">
          <cell r="A5436" t="str">
            <v>X030118150</v>
          </cell>
          <cell r="B5436" t="str">
            <v>清和軒 春韻直麵 #18150</v>
          </cell>
          <cell r="C5436" t="str">
            <v>客訂</v>
          </cell>
          <cell r="D5436">
            <v>21</v>
          </cell>
          <cell r="E5436">
            <v>18.5</v>
          </cell>
          <cell r="F5436">
            <v>19</v>
          </cell>
          <cell r="G5436">
            <v>17</v>
          </cell>
        </row>
        <row r="5437">
          <cell r="A5437" t="str">
            <v>X030118200</v>
          </cell>
          <cell r="B5437" t="str">
            <v>清和軒 春韻直麵 #18200</v>
          </cell>
          <cell r="C5437" t="str">
            <v>客訂</v>
          </cell>
          <cell r="D5437">
            <v>28</v>
          </cell>
          <cell r="E5437">
            <v>24</v>
          </cell>
          <cell r="F5437">
            <v>26</v>
          </cell>
          <cell r="G5437">
            <v>22</v>
          </cell>
        </row>
        <row r="5438">
          <cell r="A5438" t="str">
            <v>X040120120</v>
          </cell>
          <cell r="B5438" t="str">
            <v>清和軒 白蓮直麵 #20120</v>
          </cell>
          <cell r="C5438" t="str">
            <v>客訂</v>
          </cell>
          <cell r="D5438">
            <v>22</v>
          </cell>
          <cell r="E5438">
            <v>16</v>
          </cell>
          <cell r="F5438">
            <v>18</v>
          </cell>
          <cell r="G5438">
            <v>15</v>
          </cell>
        </row>
        <row r="5439">
          <cell r="A5439" t="str">
            <v>X040120130</v>
          </cell>
          <cell r="B5439" t="str">
            <v>清和軒 白蓮直麵 #20130</v>
          </cell>
          <cell r="C5439" t="str">
            <v>客訂</v>
          </cell>
          <cell r="D5439">
            <v>20</v>
          </cell>
          <cell r="E5439">
            <v>17</v>
          </cell>
          <cell r="F5439">
            <v>18</v>
          </cell>
          <cell r="G5439">
            <v>16</v>
          </cell>
        </row>
        <row r="5440">
          <cell r="A5440" t="str">
            <v>X040208290</v>
          </cell>
          <cell r="B5440" t="str">
            <v>清和軒 白蓮烏龍麵 #08290</v>
          </cell>
          <cell r="C5440" t="str">
            <v>客訂</v>
          </cell>
          <cell r="D5440">
            <v>38</v>
          </cell>
          <cell r="E5440">
            <v>32</v>
          </cell>
          <cell r="F5440">
            <v>36</v>
          </cell>
          <cell r="G5440">
            <v>28</v>
          </cell>
        </row>
        <row r="5441">
          <cell r="A5441" t="str">
            <v>X040220160</v>
          </cell>
          <cell r="B5441" t="str">
            <v>清和軒 白蓮烏龍麵 #20160</v>
          </cell>
          <cell r="C5441" t="str">
            <v>客訂</v>
          </cell>
          <cell r="D5441">
            <v>24</v>
          </cell>
          <cell r="E5441">
            <v>20</v>
          </cell>
          <cell r="F5441">
            <v>22</v>
          </cell>
          <cell r="G5441">
            <v>18</v>
          </cell>
        </row>
        <row r="5442">
          <cell r="A5442" t="str">
            <v>X0591120</v>
          </cell>
          <cell r="B5442" t="str">
            <v>(停用)清和軒 Linguine #5</v>
          </cell>
          <cell r="C5442" t="str">
            <v>客訂</v>
          </cell>
          <cell r="D5442">
            <v>20</v>
          </cell>
          <cell r="E5442">
            <v>17</v>
          </cell>
          <cell r="F5442">
            <v>18</v>
          </cell>
          <cell r="G5442">
            <v>16</v>
          </cell>
        </row>
        <row r="5443">
          <cell r="A5443" t="str">
            <v>X0591121</v>
          </cell>
          <cell r="B5443" t="str">
            <v>(停用)清和軒 生麵帶1.5</v>
          </cell>
          <cell r="C5443" t="str">
            <v>客訂</v>
          </cell>
          <cell r="D5443">
            <v>18</v>
          </cell>
          <cell r="E5443">
            <v>0</v>
          </cell>
          <cell r="F5443">
            <v>18</v>
          </cell>
          <cell r="G5443">
            <v>0</v>
          </cell>
        </row>
        <row r="5444">
          <cell r="A5444" t="str">
            <v>X0591240</v>
          </cell>
          <cell r="B5444" t="str">
            <v>(停用)清和軒 Spaghetti #12</v>
          </cell>
          <cell r="C5444" t="str">
            <v>客訂</v>
          </cell>
          <cell r="D5444">
            <v>38</v>
          </cell>
          <cell r="E5444">
            <v>34</v>
          </cell>
          <cell r="F5444">
            <v>36</v>
          </cell>
          <cell r="G5444">
            <v>28</v>
          </cell>
        </row>
        <row r="5445">
          <cell r="A5445" t="str">
            <v>X0591360</v>
          </cell>
          <cell r="B5445" t="str">
            <v>(停用)清和軒 Linguine #5</v>
          </cell>
          <cell r="C5445" t="str">
            <v>客訂</v>
          </cell>
          <cell r="D5445">
            <v>56</v>
          </cell>
          <cell r="E5445">
            <v>52</v>
          </cell>
          <cell r="F5445">
            <v>54</v>
          </cell>
          <cell r="G5445">
            <v>51</v>
          </cell>
        </row>
        <row r="5446">
          <cell r="A5446" t="str">
            <v>X0601130</v>
          </cell>
          <cell r="B5446" t="str">
            <v>(停用)清和軒 台粉 #18直麵</v>
          </cell>
          <cell r="C5446" t="str">
            <v>客訂</v>
          </cell>
          <cell r="D5446">
            <v>14</v>
          </cell>
          <cell r="E5446">
            <v>12</v>
          </cell>
          <cell r="F5446">
            <v>13</v>
          </cell>
          <cell r="G5446">
            <v>11</v>
          </cell>
        </row>
        <row r="5447">
          <cell r="A5447" t="str">
            <v>X0601160</v>
          </cell>
          <cell r="B5447" t="str">
            <v>(停用)清和軒 台粉 #18直麵</v>
          </cell>
          <cell r="C5447" t="str">
            <v>客訂</v>
          </cell>
          <cell r="D5447">
            <v>19</v>
          </cell>
          <cell r="E5447">
            <v>15</v>
          </cell>
          <cell r="F5447">
            <v>17</v>
          </cell>
          <cell r="G5447">
            <v>13</v>
          </cell>
        </row>
        <row r="5448">
          <cell r="A5448" t="str">
            <v>X0601161</v>
          </cell>
          <cell r="B5448" t="str">
            <v>(停用)清和軒 台粉 #20直麵</v>
          </cell>
          <cell r="C5448" t="str">
            <v>客訂</v>
          </cell>
          <cell r="D5448">
            <v>19</v>
          </cell>
          <cell r="E5448">
            <v>15</v>
          </cell>
          <cell r="F5448">
            <v>17</v>
          </cell>
          <cell r="G5448">
            <v>13</v>
          </cell>
        </row>
        <row r="5449">
          <cell r="A5449" t="str">
            <v>X110118130</v>
          </cell>
          <cell r="B5449" t="str">
            <v>清和軒 台粉直麵 #18130</v>
          </cell>
          <cell r="C5449" t="str">
            <v>客訂</v>
          </cell>
          <cell r="D5449">
            <v>14</v>
          </cell>
          <cell r="E5449">
            <v>12</v>
          </cell>
          <cell r="F5449">
            <v>13</v>
          </cell>
          <cell r="G5449">
            <v>11</v>
          </cell>
        </row>
        <row r="5450">
          <cell r="A5450" t="str">
            <v>X110118160</v>
          </cell>
          <cell r="B5450" t="str">
            <v>清和軒 台粉直麵 #18160</v>
          </cell>
          <cell r="C5450" t="str">
            <v>客訂</v>
          </cell>
          <cell r="D5450">
            <v>19</v>
          </cell>
          <cell r="E5450">
            <v>15</v>
          </cell>
          <cell r="F5450">
            <v>17</v>
          </cell>
          <cell r="G5450">
            <v>13</v>
          </cell>
        </row>
        <row r="5451">
          <cell r="A5451" t="str">
            <v>X110120160</v>
          </cell>
          <cell r="B5451" t="str">
            <v>清和軒 台粉直麵 #20160</v>
          </cell>
          <cell r="C5451" t="str">
            <v>客訂</v>
          </cell>
          <cell r="D5451">
            <v>19</v>
          </cell>
          <cell r="E5451">
            <v>15</v>
          </cell>
          <cell r="F5451">
            <v>17</v>
          </cell>
          <cell r="G5451">
            <v>13</v>
          </cell>
        </row>
        <row r="5452">
          <cell r="A5452" t="str">
            <v>X120505120</v>
          </cell>
          <cell r="B5452" t="str">
            <v>清和軒 杜蘭義大利麵Linguine #05120</v>
          </cell>
          <cell r="C5452" t="str">
            <v>客訂</v>
          </cell>
          <cell r="D5452">
            <v>20</v>
          </cell>
          <cell r="E5452">
            <v>17</v>
          </cell>
          <cell r="F5452">
            <v>18</v>
          </cell>
          <cell r="G5452">
            <v>16</v>
          </cell>
        </row>
        <row r="5453">
          <cell r="A5453" t="str">
            <v>X120512240</v>
          </cell>
          <cell r="B5453" t="str">
            <v>清和軒 杜蘭義大利麵Spaghetti #12240</v>
          </cell>
          <cell r="C5453" t="str">
            <v>客訂</v>
          </cell>
          <cell r="D5453">
            <v>38</v>
          </cell>
          <cell r="E5453">
            <v>34</v>
          </cell>
          <cell r="F5453">
            <v>36</v>
          </cell>
          <cell r="G5453">
            <v>28</v>
          </cell>
        </row>
        <row r="5454">
          <cell r="A5454" t="str">
            <v>X120514260</v>
          </cell>
          <cell r="B5454" t="str">
            <v>清和軒 杜白義大利麵 #14260</v>
          </cell>
          <cell r="C5454" t="str">
            <v>客訂</v>
          </cell>
          <cell r="D5454">
            <v>38</v>
          </cell>
          <cell r="E5454">
            <v>32</v>
          </cell>
          <cell r="F5454">
            <v>34</v>
          </cell>
          <cell r="G5454">
            <v>30</v>
          </cell>
        </row>
        <row r="5455">
          <cell r="A5455" t="str">
            <v>X120915100</v>
          </cell>
          <cell r="B5455" t="str">
            <v>清和軒 杜蘭生麵帶 #1.5mm</v>
          </cell>
          <cell r="C5455" t="str">
            <v>客訂</v>
          </cell>
          <cell r="D5455">
            <v>18</v>
          </cell>
          <cell r="E5455">
            <v>0</v>
          </cell>
          <cell r="F5455">
            <v>18</v>
          </cell>
          <cell r="G5455">
            <v>0</v>
          </cell>
        </row>
        <row r="5456">
          <cell r="A5456" t="str">
            <v>Y0101</v>
          </cell>
          <cell r="B5456" t="str">
            <v>簽單小詩籤_1月1日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</row>
        <row r="5457">
          <cell r="A5457" t="str">
            <v>Y0102</v>
          </cell>
          <cell r="B5457" t="str">
            <v>簽單小詩籤_1月2日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</row>
        <row r="5458">
          <cell r="A5458" t="str">
            <v>Y0103</v>
          </cell>
          <cell r="B5458" t="str">
            <v>簽單小詩籤_1月3日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</row>
        <row r="5459">
          <cell r="A5459" t="str">
            <v>Y0104</v>
          </cell>
          <cell r="B5459" t="str">
            <v>簽單小詩籤_1月4日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</row>
        <row r="5460">
          <cell r="A5460" t="str">
            <v>Y0105</v>
          </cell>
          <cell r="B5460" t="str">
            <v>簽單小詩籤_1月5日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</row>
        <row r="5461">
          <cell r="A5461" t="str">
            <v>Y0106</v>
          </cell>
          <cell r="B5461" t="str">
            <v>簽單小詩籤_1月6日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</row>
        <row r="5462">
          <cell r="A5462" t="str">
            <v>Y0107</v>
          </cell>
          <cell r="B5462" t="str">
            <v>簽單小詩籤_1月7日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</row>
        <row r="5463">
          <cell r="A5463" t="str">
            <v>Y0108</v>
          </cell>
          <cell r="B5463" t="str">
            <v>簽單小詩籤_1月8日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</row>
        <row r="5464">
          <cell r="A5464" t="str">
            <v>Y0109</v>
          </cell>
          <cell r="B5464" t="str">
            <v>簽單小詩籤_1月9日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</row>
        <row r="5465">
          <cell r="A5465" t="str">
            <v>Y0110</v>
          </cell>
          <cell r="B5465" t="str">
            <v>簽單小詩籤_1月10日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</row>
        <row r="5466">
          <cell r="A5466" t="str">
            <v>Y0111</v>
          </cell>
          <cell r="B5466" t="str">
            <v>簽單小詩籤_1月11日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</row>
        <row r="5467">
          <cell r="A5467" t="str">
            <v>Y0112</v>
          </cell>
          <cell r="B5467" t="str">
            <v>簽單小詩籤_1月12日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</row>
        <row r="5468">
          <cell r="A5468" t="str">
            <v>Y0113</v>
          </cell>
          <cell r="B5468" t="str">
            <v>簽單小詩籤_1月13日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</row>
        <row r="5469">
          <cell r="A5469" t="str">
            <v>Y0114</v>
          </cell>
          <cell r="B5469" t="str">
            <v>簽單小詩籤_1月14日</v>
          </cell>
          <cell r="D5469">
            <v>0</v>
          </cell>
          <cell r="E5469">
            <v>0</v>
          </cell>
          <cell r="F5469">
            <v>0</v>
          </cell>
          <cell r="G5469">
            <v>0</v>
          </cell>
        </row>
        <row r="5470">
          <cell r="A5470" t="str">
            <v>Y0115</v>
          </cell>
          <cell r="B5470" t="str">
            <v>簽單小詩籤_1月15日</v>
          </cell>
          <cell r="D5470">
            <v>0</v>
          </cell>
          <cell r="E5470">
            <v>0</v>
          </cell>
          <cell r="F5470">
            <v>0</v>
          </cell>
          <cell r="G5470">
            <v>0</v>
          </cell>
        </row>
        <row r="5471">
          <cell r="A5471" t="str">
            <v>Y0116</v>
          </cell>
          <cell r="B5471" t="str">
            <v>簽單小詩籤_1月16日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</row>
        <row r="5472">
          <cell r="A5472" t="str">
            <v>Y0117</v>
          </cell>
          <cell r="B5472" t="str">
            <v>簽單小詩籤_1月17日</v>
          </cell>
          <cell r="D5472">
            <v>0</v>
          </cell>
          <cell r="E5472">
            <v>0</v>
          </cell>
          <cell r="F5472">
            <v>0</v>
          </cell>
          <cell r="G5472">
            <v>0</v>
          </cell>
        </row>
        <row r="5473">
          <cell r="A5473" t="str">
            <v>Y0118</v>
          </cell>
          <cell r="B5473" t="str">
            <v>簽單小詩籤_1月18日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</row>
        <row r="5474">
          <cell r="A5474" t="str">
            <v>Y0119</v>
          </cell>
          <cell r="B5474" t="str">
            <v>簽單小詩籤_1月19日</v>
          </cell>
          <cell r="D5474">
            <v>0</v>
          </cell>
          <cell r="E5474">
            <v>0</v>
          </cell>
          <cell r="F5474">
            <v>0</v>
          </cell>
          <cell r="G5474">
            <v>0</v>
          </cell>
        </row>
        <row r="5475">
          <cell r="A5475" t="str">
            <v>Y0120</v>
          </cell>
          <cell r="B5475" t="str">
            <v>簽單小詩籤_1月20日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</row>
        <row r="5476">
          <cell r="A5476" t="str">
            <v>Y0121</v>
          </cell>
          <cell r="B5476" t="str">
            <v>簽單小詩籤_1月21日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</row>
        <row r="5477">
          <cell r="A5477" t="str">
            <v>Y0122</v>
          </cell>
          <cell r="B5477" t="str">
            <v>簽單小詩籤_1月22日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</row>
        <row r="5478">
          <cell r="A5478" t="str">
            <v>Y0123</v>
          </cell>
          <cell r="B5478" t="str">
            <v>簽單小詩籤_1月23日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</row>
        <row r="5479">
          <cell r="A5479" t="str">
            <v>Y0124</v>
          </cell>
          <cell r="B5479" t="str">
            <v>簽單小詩籤_1月24日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</row>
        <row r="5480">
          <cell r="A5480" t="str">
            <v>Y0125</v>
          </cell>
          <cell r="B5480" t="str">
            <v>簽單小詩籤_1月25日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</row>
        <row r="5481">
          <cell r="A5481" t="str">
            <v>Y0126</v>
          </cell>
          <cell r="B5481" t="str">
            <v>簽單小詩籤_1月26日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</row>
        <row r="5482">
          <cell r="A5482" t="str">
            <v>Y0127</v>
          </cell>
          <cell r="B5482" t="str">
            <v>簽單小詩籤_1月27日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</row>
        <row r="5483">
          <cell r="A5483" t="str">
            <v>Y0128</v>
          </cell>
          <cell r="B5483" t="str">
            <v>簽單小詩籤_1月28日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</row>
        <row r="5484">
          <cell r="A5484" t="str">
            <v>Y0129</v>
          </cell>
          <cell r="B5484" t="str">
            <v>簽單小詩籤_1月29日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</row>
        <row r="5485">
          <cell r="A5485" t="str">
            <v>Y0130</v>
          </cell>
          <cell r="B5485" t="str">
            <v>簽單小詩籤_1月30日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</row>
        <row r="5486">
          <cell r="A5486" t="str">
            <v>Y0131</v>
          </cell>
          <cell r="B5486" t="str">
            <v>簽單小詩籤_1月31日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</row>
        <row r="5487">
          <cell r="A5487" t="str">
            <v>Y0201</v>
          </cell>
          <cell r="B5487" t="str">
            <v>簽單小詩籤_2月1日</v>
          </cell>
          <cell r="D5487">
            <v>0</v>
          </cell>
          <cell r="E5487">
            <v>0</v>
          </cell>
          <cell r="F5487">
            <v>0</v>
          </cell>
          <cell r="G5487">
            <v>0</v>
          </cell>
        </row>
        <row r="5488">
          <cell r="A5488" t="str">
            <v>Y0202</v>
          </cell>
          <cell r="B5488" t="str">
            <v>簽單小詩籤_2月2日</v>
          </cell>
          <cell r="D5488">
            <v>0</v>
          </cell>
          <cell r="E5488">
            <v>0</v>
          </cell>
          <cell r="F5488">
            <v>0</v>
          </cell>
          <cell r="G5488">
            <v>0</v>
          </cell>
        </row>
        <row r="5489">
          <cell r="A5489" t="str">
            <v>Y0203</v>
          </cell>
          <cell r="B5489" t="str">
            <v>簽單小詩籤_2月3日</v>
          </cell>
          <cell r="D5489">
            <v>0</v>
          </cell>
          <cell r="E5489">
            <v>0</v>
          </cell>
          <cell r="F5489">
            <v>0</v>
          </cell>
          <cell r="G5489">
            <v>0</v>
          </cell>
        </row>
        <row r="5490">
          <cell r="A5490" t="str">
            <v>Y0204</v>
          </cell>
          <cell r="B5490" t="str">
            <v>簽單小詩籤_2月4日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</row>
        <row r="5491">
          <cell r="A5491" t="str">
            <v>Y0205</v>
          </cell>
          <cell r="B5491" t="str">
            <v>簽單小詩籤_2月5日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</row>
        <row r="5492">
          <cell r="A5492" t="str">
            <v>Y0206</v>
          </cell>
          <cell r="B5492" t="str">
            <v>簽單小詩籤_2月6日</v>
          </cell>
          <cell r="D5492">
            <v>0</v>
          </cell>
          <cell r="E5492">
            <v>0</v>
          </cell>
          <cell r="F5492">
            <v>0</v>
          </cell>
          <cell r="G5492">
            <v>0</v>
          </cell>
        </row>
        <row r="5493">
          <cell r="A5493" t="str">
            <v>Y0207</v>
          </cell>
          <cell r="B5493" t="str">
            <v>簽單小詩籤_2月7日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</row>
        <row r="5494">
          <cell r="A5494" t="str">
            <v>Y0208</v>
          </cell>
          <cell r="B5494" t="str">
            <v>簽單小詩籤_2月8日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</row>
        <row r="5495">
          <cell r="A5495" t="str">
            <v>Y0209</v>
          </cell>
          <cell r="B5495" t="str">
            <v>簽單小詩籤_2月9日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</row>
        <row r="5496">
          <cell r="A5496" t="str">
            <v>Y0210</v>
          </cell>
          <cell r="B5496" t="str">
            <v>簽單小詩籤_2月10日</v>
          </cell>
          <cell r="D5496">
            <v>0</v>
          </cell>
          <cell r="E5496">
            <v>0</v>
          </cell>
          <cell r="F5496">
            <v>0</v>
          </cell>
          <cell r="G5496">
            <v>0</v>
          </cell>
        </row>
        <row r="5497">
          <cell r="A5497" t="str">
            <v>Y0211</v>
          </cell>
          <cell r="B5497" t="str">
            <v>簽單小詩籤_2月11日</v>
          </cell>
          <cell r="D5497">
            <v>0</v>
          </cell>
          <cell r="E5497">
            <v>0</v>
          </cell>
          <cell r="F5497">
            <v>0</v>
          </cell>
          <cell r="G5497">
            <v>0</v>
          </cell>
        </row>
        <row r="5498">
          <cell r="A5498" t="str">
            <v>Y0212</v>
          </cell>
          <cell r="B5498" t="str">
            <v>簽單小詩籤_2月12日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</row>
        <row r="5499">
          <cell r="A5499" t="str">
            <v>Y0213</v>
          </cell>
          <cell r="B5499" t="str">
            <v>簽單小詩籤_2月13日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</row>
        <row r="5500">
          <cell r="A5500" t="str">
            <v>Y0214</v>
          </cell>
          <cell r="B5500" t="str">
            <v>簽單小詩籤_2月14日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</row>
        <row r="5501">
          <cell r="A5501" t="str">
            <v>Y0215</v>
          </cell>
          <cell r="B5501" t="str">
            <v>簽單小詩籤_2月15日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</row>
        <row r="5502">
          <cell r="A5502" t="str">
            <v>Y0216</v>
          </cell>
          <cell r="B5502" t="str">
            <v>簽單小詩籤_2月16日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</row>
        <row r="5503">
          <cell r="A5503" t="str">
            <v>Y0217</v>
          </cell>
          <cell r="B5503" t="str">
            <v>簽單小詩籤_2月17日</v>
          </cell>
          <cell r="D5503">
            <v>0</v>
          </cell>
          <cell r="E5503">
            <v>0</v>
          </cell>
          <cell r="F5503">
            <v>0</v>
          </cell>
          <cell r="G5503">
            <v>0</v>
          </cell>
        </row>
        <row r="5504">
          <cell r="A5504" t="str">
            <v>Y0218</v>
          </cell>
          <cell r="B5504" t="str">
            <v>簽單小詩籤_2月18日</v>
          </cell>
          <cell r="D5504">
            <v>0</v>
          </cell>
          <cell r="E5504">
            <v>0</v>
          </cell>
          <cell r="F5504">
            <v>0</v>
          </cell>
          <cell r="G5504">
            <v>0</v>
          </cell>
        </row>
        <row r="5505">
          <cell r="A5505" t="str">
            <v>Y0219</v>
          </cell>
          <cell r="B5505" t="str">
            <v>簽單小詩籤_2月19日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</row>
        <row r="5506">
          <cell r="A5506" t="str">
            <v>Y0220</v>
          </cell>
          <cell r="B5506" t="str">
            <v>簽單小詩籤_2月20日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</row>
        <row r="5507">
          <cell r="A5507" t="str">
            <v>Y0221</v>
          </cell>
          <cell r="B5507" t="str">
            <v>簽單小詩籤_2月21日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</row>
        <row r="5508">
          <cell r="A5508" t="str">
            <v>Y0222</v>
          </cell>
          <cell r="B5508" t="str">
            <v>簽單小詩籤_2月22日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</row>
        <row r="5509">
          <cell r="A5509" t="str">
            <v>Y0223</v>
          </cell>
          <cell r="B5509" t="str">
            <v>簽單小詩籤_2月23日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</row>
        <row r="5510">
          <cell r="A5510" t="str">
            <v>Y0224</v>
          </cell>
          <cell r="B5510" t="str">
            <v>簽單小詩籤_2月24日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</row>
        <row r="5511">
          <cell r="A5511" t="str">
            <v>Y0225</v>
          </cell>
          <cell r="B5511" t="str">
            <v>簽單小詩籤_2月25日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</row>
        <row r="5512">
          <cell r="A5512" t="str">
            <v>Y0226</v>
          </cell>
          <cell r="B5512" t="str">
            <v>簽單小詩籤_2月26日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</row>
        <row r="5513">
          <cell r="A5513" t="str">
            <v>Y0227</v>
          </cell>
          <cell r="B5513" t="str">
            <v>簽單小詩籤_2月27日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</row>
        <row r="5514">
          <cell r="A5514" t="str">
            <v>Y0228</v>
          </cell>
          <cell r="B5514" t="str">
            <v>簽單小詩籤_2月28日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</row>
        <row r="5515">
          <cell r="A5515" t="str">
            <v>Y0229</v>
          </cell>
          <cell r="B5515" t="str">
            <v>簽單小詩籤_2月29日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</row>
        <row r="5516">
          <cell r="A5516" t="str">
            <v>Y0301</v>
          </cell>
          <cell r="B5516" t="str">
            <v>簽單小詩籤_3月1日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</row>
        <row r="5517">
          <cell r="A5517" t="str">
            <v>Y0302</v>
          </cell>
          <cell r="B5517" t="str">
            <v>簽單小詩籤_3月2日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</row>
        <row r="5518">
          <cell r="A5518" t="str">
            <v>Y0303</v>
          </cell>
          <cell r="B5518" t="str">
            <v>簽單小詩籤_3月3日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</row>
        <row r="5519">
          <cell r="A5519" t="str">
            <v>Y0304</v>
          </cell>
          <cell r="B5519" t="str">
            <v>簽單小詩籤_3月4日</v>
          </cell>
          <cell r="D5519">
            <v>0</v>
          </cell>
          <cell r="E5519">
            <v>0</v>
          </cell>
          <cell r="F5519">
            <v>0</v>
          </cell>
          <cell r="G5519">
            <v>0</v>
          </cell>
        </row>
        <row r="5520">
          <cell r="A5520" t="str">
            <v>Y0305</v>
          </cell>
          <cell r="B5520" t="str">
            <v>簽單小詩籤_3月5日</v>
          </cell>
          <cell r="D5520">
            <v>0</v>
          </cell>
          <cell r="E5520">
            <v>0</v>
          </cell>
          <cell r="F5520">
            <v>0</v>
          </cell>
          <cell r="G5520">
            <v>0</v>
          </cell>
        </row>
        <row r="5521">
          <cell r="A5521" t="str">
            <v>Y0306</v>
          </cell>
          <cell r="B5521" t="str">
            <v>簽單小詩籤_3月6日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</row>
        <row r="5522">
          <cell r="A5522" t="str">
            <v>Y0307</v>
          </cell>
          <cell r="B5522" t="str">
            <v>簽單小詩籤_3月7日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</row>
        <row r="5523">
          <cell r="A5523" t="str">
            <v>Y0308</v>
          </cell>
          <cell r="B5523" t="str">
            <v>簽單小詩籤_3月8日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</row>
        <row r="5524">
          <cell r="A5524" t="str">
            <v>Y0309</v>
          </cell>
          <cell r="B5524" t="str">
            <v>簽單小詩籤_3月9日</v>
          </cell>
          <cell r="D5524">
            <v>0</v>
          </cell>
          <cell r="E5524">
            <v>0</v>
          </cell>
          <cell r="F5524">
            <v>0</v>
          </cell>
          <cell r="G5524">
            <v>0</v>
          </cell>
        </row>
        <row r="5525">
          <cell r="A5525" t="str">
            <v>Y0310</v>
          </cell>
          <cell r="B5525" t="str">
            <v>簽單小詩籤_3月10日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</row>
        <row r="5526">
          <cell r="A5526" t="str">
            <v>Y0311</v>
          </cell>
          <cell r="B5526" t="str">
            <v>簽單小詩籤_3月11日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</row>
        <row r="5527">
          <cell r="A5527" t="str">
            <v>Y0312</v>
          </cell>
          <cell r="B5527" t="str">
            <v>簽單小詩籤_3月12日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</row>
        <row r="5528">
          <cell r="A5528" t="str">
            <v>Y0313</v>
          </cell>
          <cell r="B5528" t="str">
            <v>簽單小詩籤_3月13日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</row>
        <row r="5529">
          <cell r="A5529" t="str">
            <v>Y0314</v>
          </cell>
          <cell r="B5529" t="str">
            <v>簽單小詩籤_3月14日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</row>
        <row r="5530">
          <cell r="A5530" t="str">
            <v>Y0315</v>
          </cell>
          <cell r="B5530" t="str">
            <v>簽單小詩籤_3月15日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</row>
        <row r="5531">
          <cell r="A5531" t="str">
            <v>Y0316</v>
          </cell>
          <cell r="B5531" t="str">
            <v>簽單小詩籤_3月16日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</row>
        <row r="5532">
          <cell r="A5532" t="str">
            <v>Y0317</v>
          </cell>
          <cell r="B5532" t="str">
            <v>簽單小詩籤_3月17日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</row>
        <row r="5533">
          <cell r="A5533" t="str">
            <v>Y0318</v>
          </cell>
          <cell r="B5533" t="str">
            <v>簽單小詩籤_3月18日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</row>
        <row r="5534">
          <cell r="A5534" t="str">
            <v>Y0319</v>
          </cell>
          <cell r="B5534" t="str">
            <v>簽單小詩籤_3月19日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</row>
        <row r="5535">
          <cell r="A5535" t="str">
            <v>Y0320</v>
          </cell>
          <cell r="B5535" t="str">
            <v>簽單小詩籤_3月20日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</row>
        <row r="5536">
          <cell r="A5536" t="str">
            <v>Y0321</v>
          </cell>
          <cell r="B5536" t="str">
            <v>簽單小詩籤_3月21日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</row>
        <row r="5537">
          <cell r="A5537" t="str">
            <v>Y0322</v>
          </cell>
          <cell r="B5537" t="str">
            <v>簽單小詩籤_3月22日</v>
          </cell>
          <cell r="D5537">
            <v>0</v>
          </cell>
          <cell r="E5537">
            <v>0</v>
          </cell>
          <cell r="F5537">
            <v>0</v>
          </cell>
          <cell r="G5537">
            <v>0</v>
          </cell>
        </row>
        <row r="5538">
          <cell r="A5538" t="str">
            <v>Y0323</v>
          </cell>
          <cell r="B5538" t="str">
            <v>簽單小詩籤_3月23日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</row>
        <row r="5539">
          <cell r="A5539" t="str">
            <v>Y0324</v>
          </cell>
          <cell r="B5539" t="str">
            <v>簽單小詩籤_3月24日</v>
          </cell>
          <cell r="D5539">
            <v>0</v>
          </cell>
          <cell r="E5539">
            <v>0</v>
          </cell>
          <cell r="F5539">
            <v>0</v>
          </cell>
          <cell r="G5539">
            <v>0</v>
          </cell>
        </row>
        <row r="5540">
          <cell r="A5540" t="str">
            <v>Y0325</v>
          </cell>
          <cell r="B5540" t="str">
            <v>簽單小詩籤_3月25日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</row>
        <row r="5541">
          <cell r="A5541" t="str">
            <v>Y0326</v>
          </cell>
          <cell r="B5541" t="str">
            <v>簽單小詩籤_3月26日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</row>
        <row r="5542">
          <cell r="A5542" t="str">
            <v>Y0327</v>
          </cell>
          <cell r="B5542" t="str">
            <v>簽單小詩籤_3月27日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</row>
        <row r="5543">
          <cell r="A5543" t="str">
            <v>Y0328</v>
          </cell>
          <cell r="B5543" t="str">
            <v>簽單小詩籤_3月28日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</row>
        <row r="5544">
          <cell r="A5544" t="str">
            <v>Y0329</v>
          </cell>
          <cell r="B5544" t="str">
            <v>簽單小詩籤_3月29日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</row>
        <row r="5545">
          <cell r="A5545" t="str">
            <v>Y0330</v>
          </cell>
          <cell r="B5545" t="str">
            <v>簽單小詩籤_3月30日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</row>
        <row r="5546">
          <cell r="A5546" t="str">
            <v>Y0331</v>
          </cell>
          <cell r="B5546" t="str">
            <v>簽單小詩籤_3月31日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</row>
        <row r="5547">
          <cell r="A5547" t="str">
            <v>Y0401</v>
          </cell>
          <cell r="B5547" t="str">
            <v>簽單小詩籤_4月1日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</row>
        <row r="5548">
          <cell r="A5548" t="str">
            <v>Y0402</v>
          </cell>
          <cell r="B5548" t="str">
            <v>簽單小詩籤_4月2日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</row>
        <row r="5549">
          <cell r="A5549" t="str">
            <v>Y0403</v>
          </cell>
          <cell r="B5549" t="str">
            <v>簽單小詩籤_4月3日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</row>
        <row r="5550">
          <cell r="A5550" t="str">
            <v>Y0404</v>
          </cell>
          <cell r="B5550" t="str">
            <v>簽單小詩籤_4月4日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</row>
        <row r="5551">
          <cell r="A5551" t="str">
            <v>Y0405</v>
          </cell>
          <cell r="B5551" t="str">
            <v>簽單小詩籤_4月5日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</row>
        <row r="5552">
          <cell r="A5552" t="str">
            <v>Y0406</v>
          </cell>
          <cell r="B5552" t="str">
            <v>簽單小詩籤_4月6日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</row>
        <row r="5553">
          <cell r="A5553" t="str">
            <v>Y0407</v>
          </cell>
          <cell r="B5553" t="str">
            <v>簽單小詩籤_4月7日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</row>
        <row r="5554">
          <cell r="A5554" t="str">
            <v>Y0408</v>
          </cell>
          <cell r="B5554" t="str">
            <v>簽單小詩籤_4月8日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</row>
        <row r="5555">
          <cell r="A5555" t="str">
            <v>Y0409</v>
          </cell>
          <cell r="B5555" t="str">
            <v>簽單小詩籤_4月9日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</row>
        <row r="5556">
          <cell r="A5556" t="str">
            <v>Y0410</v>
          </cell>
          <cell r="B5556" t="str">
            <v>簽單小詩籤_4月10日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</row>
        <row r="5557">
          <cell r="A5557" t="str">
            <v>Y0411</v>
          </cell>
          <cell r="B5557" t="str">
            <v>簽單小詩籤_4月11日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</row>
        <row r="5558">
          <cell r="A5558" t="str">
            <v>Y0412</v>
          </cell>
          <cell r="B5558" t="str">
            <v>簽單小詩籤_4月12日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</row>
        <row r="5559">
          <cell r="A5559" t="str">
            <v>Y0413</v>
          </cell>
          <cell r="B5559" t="str">
            <v>簽單小詩籤_4月13日</v>
          </cell>
          <cell r="D5559">
            <v>0</v>
          </cell>
          <cell r="E5559">
            <v>0</v>
          </cell>
          <cell r="F5559">
            <v>0</v>
          </cell>
          <cell r="G5559">
            <v>0</v>
          </cell>
        </row>
        <row r="5560">
          <cell r="A5560" t="str">
            <v>Y0414</v>
          </cell>
          <cell r="B5560" t="str">
            <v>簽單小詩籤_4月14日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</row>
        <row r="5561">
          <cell r="A5561" t="str">
            <v>Y0415</v>
          </cell>
          <cell r="B5561" t="str">
            <v>簽單小詩籤_4月15日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</row>
        <row r="5562">
          <cell r="A5562" t="str">
            <v>Y0416</v>
          </cell>
          <cell r="B5562" t="str">
            <v>簽單小詩籤_4月16日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</row>
        <row r="5563">
          <cell r="A5563" t="str">
            <v>Y0417</v>
          </cell>
          <cell r="B5563" t="str">
            <v>簽單小詩籤_4月17日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</row>
        <row r="5564">
          <cell r="A5564" t="str">
            <v>Y0418</v>
          </cell>
          <cell r="B5564" t="str">
            <v>簽單小詩籤_4月18日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</row>
        <row r="5565">
          <cell r="A5565" t="str">
            <v>Y0419</v>
          </cell>
          <cell r="B5565" t="str">
            <v>簽單小詩籤_4月19日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</row>
        <row r="5566">
          <cell r="A5566" t="str">
            <v>Y0420</v>
          </cell>
          <cell r="B5566" t="str">
            <v>簽單小詩籤_4月20日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</row>
        <row r="5567">
          <cell r="A5567" t="str">
            <v>Y0421</v>
          </cell>
          <cell r="B5567" t="str">
            <v>簽單小詩籤_4月21日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</row>
        <row r="5568">
          <cell r="A5568" t="str">
            <v>Y0422</v>
          </cell>
          <cell r="B5568" t="str">
            <v>簽單小詩籤_4月22日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</row>
        <row r="5569">
          <cell r="A5569" t="str">
            <v>Y0423</v>
          </cell>
          <cell r="B5569" t="str">
            <v>簽單小詩籤_4月23日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</row>
        <row r="5570">
          <cell r="A5570" t="str">
            <v>Y0424</v>
          </cell>
          <cell r="B5570" t="str">
            <v>簽單小詩籤_4月24日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</row>
        <row r="5571">
          <cell r="A5571" t="str">
            <v>Y0425</v>
          </cell>
          <cell r="B5571" t="str">
            <v>簽單小詩籤_4月25日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</row>
        <row r="5572">
          <cell r="A5572" t="str">
            <v>Y0426</v>
          </cell>
          <cell r="B5572" t="str">
            <v>簽單小詩籤_4月26日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</row>
        <row r="5573">
          <cell r="A5573" t="str">
            <v>Y0427</v>
          </cell>
          <cell r="B5573" t="str">
            <v>簽單小詩籤_4月27日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</row>
        <row r="5574">
          <cell r="A5574" t="str">
            <v>Y0428</v>
          </cell>
          <cell r="B5574" t="str">
            <v>簽單小詩籤_4月28日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</row>
        <row r="5575">
          <cell r="A5575" t="str">
            <v>Y0429</v>
          </cell>
          <cell r="B5575" t="str">
            <v>簽單小詩籤_4月29日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</row>
        <row r="5576">
          <cell r="A5576" t="str">
            <v>Y0430</v>
          </cell>
          <cell r="B5576" t="str">
            <v>簽單小詩籤_4月30日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</row>
        <row r="5577">
          <cell r="A5577" t="str">
            <v>Y0501</v>
          </cell>
          <cell r="B5577" t="str">
            <v>簽單小詩籤_5月1日</v>
          </cell>
          <cell r="D5577">
            <v>0</v>
          </cell>
          <cell r="E5577">
            <v>0</v>
          </cell>
          <cell r="F5577">
            <v>0</v>
          </cell>
          <cell r="G5577">
            <v>0</v>
          </cell>
        </row>
        <row r="5578">
          <cell r="A5578" t="str">
            <v>Y0502</v>
          </cell>
          <cell r="B5578" t="str">
            <v>簽單小詩籤_5月2日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</row>
        <row r="5579">
          <cell r="A5579" t="str">
            <v>Y0503</v>
          </cell>
          <cell r="B5579" t="str">
            <v>簽單小詩籤_5月3日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</row>
        <row r="5580">
          <cell r="A5580" t="str">
            <v>Y0504</v>
          </cell>
          <cell r="B5580" t="str">
            <v>簽單小詩籤_5月4日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</row>
        <row r="5581">
          <cell r="A5581" t="str">
            <v>Y0505</v>
          </cell>
          <cell r="B5581" t="str">
            <v>簽單小詩籤_5月5日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</row>
        <row r="5582">
          <cell r="A5582" t="str">
            <v>Y0506</v>
          </cell>
          <cell r="B5582" t="str">
            <v>簽單小詩籤_5月6日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</row>
        <row r="5583">
          <cell r="A5583" t="str">
            <v>Y0507</v>
          </cell>
          <cell r="B5583" t="str">
            <v>簽單小詩籤_5月7日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</row>
        <row r="5584">
          <cell r="A5584" t="str">
            <v>Y0508</v>
          </cell>
          <cell r="B5584" t="str">
            <v>簽單小詩籤_5月8日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</row>
        <row r="5585">
          <cell r="A5585" t="str">
            <v>Y0509</v>
          </cell>
          <cell r="B5585" t="str">
            <v>簽單小詩籤_5月9日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</row>
        <row r="5586">
          <cell r="A5586" t="str">
            <v>Y0510</v>
          </cell>
          <cell r="B5586" t="str">
            <v>簽單小詩籤_5月10日</v>
          </cell>
          <cell r="D5586">
            <v>0</v>
          </cell>
          <cell r="E5586">
            <v>0</v>
          </cell>
          <cell r="F5586">
            <v>0</v>
          </cell>
          <cell r="G5586">
            <v>0</v>
          </cell>
        </row>
        <row r="5587">
          <cell r="A5587" t="str">
            <v>Y0511</v>
          </cell>
          <cell r="B5587" t="str">
            <v>簽單小詩籤_5月11日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</row>
        <row r="5588">
          <cell r="A5588" t="str">
            <v>Y0512</v>
          </cell>
          <cell r="B5588" t="str">
            <v>簽單小詩籤_5月12日</v>
          </cell>
          <cell r="D5588">
            <v>0</v>
          </cell>
          <cell r="E5588">
            <v>0</v>
          </cell>
          <cell r="F5588">
            <v>0</v>
          </cell>
          <cell r="G5588">
            <v>0</v>
          </cell>
        </row>
        <row r="5589">
          <cell r="A5589" t="str">
            <v>Y0513</v>
          </cell>
          <cell r="B5589" t="str">
            <v>簽單小詩籤_5月13日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</row>
        <row r="5590">
          <cell r="A5590" t="str">
            <v>Y0514</v>
          </cell>
          <cell r="B5590" t="str">
            <v>簽單小詩籤_5月14日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</row>
        <row r="5591">
          <cell r="A5591" t="str">
            <v>Y0515</v>
          </cell>
          <cell r="B5591" t="str">
            <v>簽單小詩籤_5月15日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</row>
        <row r="5592">
          <cell r="A5592" t="str">
            <v>Y0516</v>
          </cell>
          <cell r="B5592" t="str">
            <v>簽單小詩籤_5月16日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</row>
        <row r="5593">
          <cell r="A5593" t="str">
            <v>Y0517</v>
          </cell>
          <cell r="B5593" t="str">
            <v>簽單小詩籤_5月17日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</row>
        <row r="5594">
          <cell r="A5594" t="str">
            <v>Y0518</v>
          </cell>
          <cell r="B5594" t="str">
            <v>簽單小詩籤_5月18日</v>
          </cell>
          <cell r="D5594">
            <v>0</v>
          </cell>
          <cell r="E5594">
            <v>0</v>
          </cell>
          <cell r="F5594">
            <v>0</v>
          </cell>
          <cell r="G5594">
            <v>0</v>
          </cell>
        </row>
        <row r="5595">
          <cell r="A5595" t="str">
            <v>Y0519</v>
          </cell>
          <cell r="B5595" t="str">
            <v>簽單小詩籤_5月19日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</row>
        <row r="5596">
          <cell r="A5596" t="str">
            <v>Y0520</v>
          </cell>
          <cell r="B5596" t="str">
            <v>簽單小詩籤_5月20日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</row>
        <row r="5597">
          <cell r="A5597" t="str">
            <v>Y0521</v>
          </cell>
          <cell r="B5597" t="str">
            <v>簽單小詩籤_5月21日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</row>
        <row r="5598">
          <cell r="A5598" t="str">
            <v>Y0522</v>
          </cell>
          <cell r="B5598" t="str">
            <v>簽單小詩籤_5月22日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</row>
        <row r="5599">
          <cell r="A5599" t="str">
            <v>Y0523</v>
          </cell>
          <cell r="B5599" t="str">
            <v>簽單小詩籤_5月23日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</row>
        <row r="5600">
          <cell r="A5600" t="str">
            <v>Y0524</v>
          </cell>
          <cell r="B5600" t="str">
            <v>簽單小詩籤_5月24日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</row>
        <row r="5601">
          <cell r="A5601" t="str">
            <v>Y0525</v>
          </cell>
          <cell r="B5601" t="str">
            <v>簽單小詩籤_5月25日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</row>
        <row r="5602">
          <cell r="A5602" t="str">
            <v>Y0526</v>
          </cell>
          <cell r="B5602" t="str">
            <v>簽單小詩籤_5月26日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</row>
        <row r="5603">
          <cell r="A5603" t="str">
            <v>Y0527</v>
          </cell>
          <cell r="B5603" t="str">
            <v>簽單小詩籤_5月27日</v>
          </cell>
          <cell r="D5603">
            <v>0</v>
          </cell>
          <cell r="E5603">
            <v>0</v>
          </cell>
          <cell r="F5603">
            <v>0</v>
          </cell>
          <cell r="G5603">
            <v>0</v>
          </cell>
        </row>
        <row r="5604">
          <cell r="A5604" t="str">
            <v>Y0528</v>
          </cell>
          <cell r="B5604" t="str">
            <v>簽單小詩籤_5月28日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</row>
        <row r="5605">
          <cell r="A5605" t="str">
            <v>Y0529</v>
          </cell>
          <cell r="B5605" t="str">
            <v>簽單小詩籤_5月29日</v>
          </cell>
          <cell r="D5605">
            <v>0</v>
          </cell>
          <cell r="E5605">
            <v>0</v>
          </cell>
          <cell r="F5605">
            <v>0</v>
          </cell>
          <cell r="G5605">
            <v>0</v>
          </cell>
        </row>
        <row r="5606">
          <cell r="A5606" t="str">
            <v>Y0530</v>
          </cell>
          <cell r="B5606" t="str">
            <v>簽單小詩籤_5月30日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</row>
        <row r="5607">
          <cell r="A5607" t="str">
            <v>Y0531</v>
          </cell>
          <cell r="B5607" t="str">
            <v>簽單小詩籤_5月31日</v>
          </cell>
          <cell r="D5607">
            <v>0</v>
          </cell>
          <cell r="E5607">
            <v>0</v>
          </cell>
          <cell r="F5607">
            <v>0</v>
          </cell>
          <cell r="G5607">
            <v>0</v>
          </cell>
        </row>
        <row r="5608">
          <cell r="A5608" t="str">
            <v>Y0601</v>
          </cell>
          <cell r="B5608" t="str">
            <v>簽單小詩籤_6月1日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</row>
        <row r="5609">
          <cell r="A5609" t="str">
            <v>Y0602</v>
          </cell>
          <cell r="B5609" t="str">
            <v>簽單小詩籤_6月2日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</row>
        <row r="5610">
          <cell r="A5610" t="str">
            <v>Y0603</v>
          </cell>
          <cell r="B5610" t="str">
            <v>簽單小詩籤_6月3日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</row>
        <row r="5611">
          <cell r="A5611" t="str">
            <v>Y0604</v>
          </cell>
          <cell r="B5611" t="str">
            <v>簽單小詩籤_6月4日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</row>
        <row r="5612">
          <cell r="A5612" t="str">
            <v>Y0605</v>
          </cell>
          <cell r="B5612" t="str">
            <v>簽單小詩籤_6月5日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</row>
        <row r="5613">
          <cell r="A5613" t="str">
            <v>Y0606</v>
          </cell>
          <cell r="B5613" t="str">
            <v>簽單小詩籤_6月6日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</row>
        <row r="5614">
          <cell r="A5614" t="str">
            <v>Y0607</v>
          </cell>
          <cell r="B5614" t="str">
            <v>簽單小詩籤_6月7日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</row>
        <row r="5615">
          <cell r="A5615" t="str">
            <v>Y0608</v>
          </cell>
          <cell r="B5615" t="str">
            <v>簽單小詩籤_6月8日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</row>
        <row r="5616">
          <cell r="A5616" t="str">
            <v>Y0609</v>
          </cell>
          <cell r="B5616" t="str">
            <v>簽單小詩籤_6月9日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</row>
        <row r="5617">
          <cell r="A5617" t="str">
            <v>Y0610</v>
          </cell>
          <cell r="B5617" t="str">
            <v>簽單小詩籤_6月10日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</row>
        <row r="5618">
          <cell r="A5618" t="str">
            <v>Y0611</v>
          </cell>
          <cell r="B5618" t="str">
            <v>簽單小詩籤_6月11日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</row>
        <row r="5619">
          <cell r="A5619" t="str">
            <v>Y0612</v>
          </cell>
          <cell r="B5619" t="str">
            <v>簽單小詩籤_6月12日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</row>
        <row r="5620">
          <cell r="A5620" t="str">
            <v>Y0613</v>
          </cell>
          <cell r="B5620" t="str">
            <v>簽單小詩籤_6月13日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</row>
        <row r="5621">
          <cell r="A5621" t="str">
            <v>Y0614</v>
          </cell>
          <cell r="B5621" t="str">
            <v>簽單小詩籤_6月14日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</row>
        <row r="5622">
          <cell r="A5622" t="str">
            <v>Y0615</v>
          </cell>
          <cell r="B5622" t="str">
            <v>簽單小詩籤_6月15日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</row>
        <row r="5623">
          <cell r="A5623" t="str">
            <v>Y0616</v>
          </cell>
          <cell r="B5623" t="str">
            <v>簽單小詩籤_6月16日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</row>
        <row r="5624">
          <cell r="A5624" t="str">
            <v>Y0617</v>
          </cell>
          <cell r="B5624" t="str">
            <v>簽單小詩籤_6月17日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</row>
        <row r="5625">
          <cell r="A5625" t="str">
            <v>Y0618</v>
          </cell>
          <cell r="B5625" t="str">
            <v>簽單小詩籤_6月18日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</row>
        <row r="5626">
          <cell r="A5626" t="str">
            <v>Y0619</v>
          </cell>
          <cell r="B5626" t="str">
            <v>簽單小詩籤_6月19日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</row>
        <row r="5627">
          <cell r="A5627" t="str">
            <v>Y0620</v>
          </cell>
          <cell r="B5627" t="str">
            <v>簽單小詩籤_6月20日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</row>
        <row r="5628">
          <cell r="A5628" t="str">
            <v>Y0621</v>
          </cell>
          <cell r="B5628" t="str">
            <v>簽單小詩籤_6月21日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</row>
        <row r="5629">
          <cell r="A5629" t="str">
            <v>Y0622</v>
          </cell>
          <cell r="B5629" t="str">
            <v>簽單小詩籤_6月22日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</row>
        <row r="5630">
          <cell r="A5630" t="str">
            <v>Y0623</v>
          </cell>
          <cell r="B5630" t="str">
            <v>簽單小詩籤_6月23日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</row>
        <row r="5631">
          <cell r="A5631" t="str">
            <v>Y0624</v>
          </cell>
          <cell r="B5631" t="str">
            <v>簽單小詩籤_6月24日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</row>
        <row r="5632">
          <cell r="A5632" t="str">
            <v>Y0625</v>
          </cell>
          <cell r="B5632" t="str">
            <v>簽單小詩籤_6月25日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</row>
        <row r="5633">
          <cell r="A5633" t="str">
            <v>Y0626</v>
          </cell>
          <cell r="B5633" t="str">
            <v>簽單小詩籤_6月26日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</row>
        <row r="5634">
          <cell r="A5634" t="str">
            <v>Y0627</v>
          </cell>
          <cell r="B5634" t="str">
            <v>簽單小詩籤_6月27日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</row>
        <row r="5635">
          <cell r="A5635" t="str">
            <v>Y0628</v>
          </cell>
          <cell r="B5635" t="str">
            <v>簽單小詩籤_6月28日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</row>
        <row r="5636">
          <cell r="A5636" t="str">
            <v>Y0629</v>
          </cell>
          <cell r="B5636" t="str">
            <v>簽單小詩籤_6月29日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</row>
        <row r="5637">
          <cell r="A5637" t="str">
            <v>Y0630</v>
          </cell>
          <cell r="B5637" t="str">
            <v>簽單小詩籤_6月30日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</row>
        <row r="5638">
          <cell r="A5638" t="str">
            <v>Y0701</v>
          </cell>
          <cell r="B5638" t="str">
            <v>簽單小詩籤_7月1日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</row>
        <row r="5639">
          <cell r="A5639" t="str">
            <v>Y0702</v>
          </cell>
          <cell r="B5639" t="str">
            <v>簽單小詩籤_7月2日</v>
          </cell>
          <cell r="D5639">
            <v>0</v>
          </cell>
          <cell r="E5639">
            <v>0</v>
          </cell>
          <cell r="F5639">
            <v>0</v>
          </cell>
          <cell r="G5639">
            <v>0</v>
          </cell>
        </row>
        <row r="5640">
          <cell r="A5640" t="str">
            <v>Y0703</v>
          </cell>
          <cell r="B5640" t="str">
            <v>簽單小詩籤_7月3日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</row>
        <row r="5641">
          <cell r="A5641" t="str">
            <v>Y0704</v>
          </cell>
          <cell r="B5641" t="str">
            <v>簽單小詩籤_7月4日</v>
          </cell>
          <cell r="D5641">
            <v>0</v>
          </cell>
          <cell r="E5641">
            <v>0</v>
          </cell>
          <cell r="F5641">
            <v>0</v>
          </cell>
          <cell r="G5641">
            <v>0</v>
          </cell>
        </row>
        <row r="5642">
          <cell r="A5642" t="str">
            <v>Y0705</v>
          </cell>
          <cell r="B5642" t="str">
            <v>簽單小詩籤_7月5日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</row>
        <row r="5643">
          <cell r="A5643" t="str">
            <v>Y0706</v>
          </cell>
          <cell r="B5643" t="str">
            <v>簽單小詩籤_7月6日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</row>
        <row r="5644">
          <cell r="A5644" t="str">
            <v>Y0707</v>
          </cell>
          <cell r="B5644" t="str">
            <v>簽單小詩籤_7月7日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</row>
        <row r="5645">
          <cell r="A5645" t="str">
            <v>Y0708</v>
          </cell>
          <cell r="B5645" t="str">
            <v>簽單小詩籤_7月8日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</row>
        <row r="5646">
          <cell r="A5646" t="str">
            <v>Y0709</v>
          </cell>
          <cell r="B5646" t="str">
            <v>簽單小詩籤_7月9日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</row>
        <row r="5647">
          <cell r="A5647" t="str">
            <v>Y0710</v>
          </cell>
          <cell r="B5647" t="str">
            <v>簽單小詩籤_7月10日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</row>
        <row r="5648">
          <cell r="A5648" t="str">
            <v>Y0711</v>
          </cell>
          <cell r="B5648" t="str">
            <v>簽單小詩籤_7月11日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</row>
        <row r="5649">
          <cell r="A5649" t="str">
            <v>Y0712</v>
          </cell>
          <cell r="B5649" t="str">
            <v>簽單小詩籤_7月12日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</row>
        <row r="5650">
          <cell r="A5650" t="str">
            <v>Y0713</v>
          </cell>
          <cell r="B5650" t="str">
            <v>簽單小詩籤_7月13日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</row>
        <row r="5651">
          <cell r="A5651" t="str">
            <v>Y0714</v>
          </cell>
          <cell r="B5651" t="str">
            <v>簽單小詩籤_7月14日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</row>
        <row r="5652">
          <cell r="A5652" t="str">
            <v>Y0715</v>
          </cell>
          <cell r="B5652" t="str">
            <v>簽單小詩籤_7月15日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</row>
        <row r="5653">
          <cell r="A5653" t="str">
            <v>Y0716</v>
          </cell>
          <cell r="B5653" t="str">
            <v>簽單小詩籤_7月16日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</row>
        <row r="5654">
          <cell r="A5654" t="str">
            <v>Y0717</v>
          </cell>
          <cell r="B5654" t="str">
            <v>簽單小詩籤_7月17日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</row>
        <row r="5655">
          <cell r="A5655" t="str">
            <v>Y0718</v>
          </cell>
          <cell r="B5655" t="str">
            <v>簽單小詩籤_7月18日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</row>
        <row r="5656">
          <cell r="A5656" t="str">
            <v>Y0719</v>
          </cell>
          <cell r="B5656" t="str">
            <v>簽單小詩籤_7月19日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</row>
        <row r="5657">
          <cell r="A5657" t="str">
            <v>Y0720</v>
          </cell>
          <cell r="B5657" t="str">
            <v>簽單小詩籤_7月20日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</row>
        <row r="5658">
          <cell r="A5658" t="str">
            <v>Y0721</v>
          </cell>
          <cell r="B5658" t="str">
            <v>簽單小詩籤_7月21日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</row>
        <row r="5659">
          <cell r="A5659" t="str">
            <v>Y0722</v>
          </cell>
          <cell r="B5659" t="str">
            <v>簽單小詩籤_7月22日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</row>
        <row r="5660">
          <cell r="A5660" t="str">
            <v>Y0723</v>
          </cell>
          <cell r="B5660" t="str">
            <v>簽單小詩籤_7月23日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</row>
        <row r="5661">
          <cell r="A5661" t="str">
            <v>Y0724</v>
          </cell>
          <cell r="B5661" t="str">
            <v>簽單小詩籤_7月24日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</row>
        <row r="5662">
          <cell r="A5662" t="str">
            <v>Y0725</v>
          </cell>
          <cell r="B5662" t="str">
            <v>簽單小詩籤_7月25日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</row>
        <row r="5663">
          <cell r="A5663" t="str">
            <v>Y0726</v>
          </cell>
          <cell r="B5663" t="str">
            <v>簽單小詩籤_7月26日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</row>
        <row r="5664">
          <cell r="A5664" t="str">
            <v>Y0727</v>
          </cell>
          <cell r="B5664" t="str">
            <v>簽單小詩籤_7月27日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</row>
        <row r="5665">
          <cell r="A5665" t="str">
            <v>Y0728</v>
          </cell>
          <cell r="B5665" t="str">
            <v>簽單小詩籤_7月28日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</row>
        <row r="5666">
          <cell r="A5666" t="str">
            <v>Y0729</v>
          </cell>
          <cell r="B5666" t="str">
            <v>簽單小詩籤_7月29日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</row>
        <row r="5667">
          <cell r="A5667" t="str">
            <v>Y0730</v>
          </cell>
          <cell r="B5667" t="str">
            <v>簽單小詩籤_7月30日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</row>
        <row r="5668">
          <cell r="A5668" t="str">
            <v>Y0731</v>
          </cell>
          <cell r="B5668" t="str">
            <v>簽單小詩籤_7月31日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</row>
        <row r="5669">
          <cell r="A5669" t="str">
            <v>Y0801</v>
          </cell>
          <cell r="B5669" t="str">
            <v>簽單小詩籤_8月1日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</row>
        <row r="5670">
          <cell r="A5670" t="str">
            <v>Y0802</v>
          </cell>
          <cell r="B5670" t="str">
            <v>簽單小詩籤_8月2日</v>
          </cell>
          <cell r="D5670">
            <v>0</v>
          </cell>
          <cell r="E5670">
            <v>0</v>
          </cell>
          <cell r="F5670">
            <v>0</v>
          </cell>
          <cell r="G5670">
            <v>0</v>
          </cell>
        </row>
        <row r="5671">
          <cell r="A5671" t="str">
            <v>Y0803</v>
          </cell>
          <cell r="B5671" t="str">
            <v>簽單小詩籤_8月3日</v>
          </cell>
          <cell r="D5671">
            <v>0</v>
          </cell>
          <cell r="E5671">
            <v>0</v>
          </cell>
          <cell r="F5671">
            <v>0</v>
          </cell>
          <cell r="G5671">
            <v>0</v>
          </cell>
        </row>
        <row r="5672">
          <cell r="A5672" t="str">
            <v>Y0804</v>
          </cell>
          <cell r="B5672" t="str">
            <v>簽單小詩籤_8月4日</v>
          </cell>
          <cell r="D5672">
            <v>0</v>
          </cell>
          <cell r="E5672">
            <v>0</v>
          </cell>
          <cell r="F5672">
            <v>0</v>
          </cell>
          <cell r="G5672">
            <v>0</v>
          </cell>
        </row>
        <row r="5673">
          <cell r="A5673" t="str">
            <v>Y0805</v>
          </cell>
          <cell r="B5673" t="str">
            <v>簽單小詩籤_8月5日</v>
          </cell>
          <cell r="D5673">
            <v>0</v>
          </cell>
          <cell r="E5673">
            <v>0</v>
          </cell>
          <cell r="F5673">
            <v>0</v>
          </cell>
          <cell r="G5673">
            <v>0</v>
          </cell>
        </row>
        <row r="5674">
          <cell r="A5674" t="str">
            <v>Y0806</v>
          </cell>
          <cell r="B5674" t="str">
            <v>簽單小詩籤_8月6日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</row>
        <row r="5675">
          <cell r="A5675" t="str">
            <v>Y0807</v>
          </cell>
          <cell r="B5675" t="str">
            <v>簽單小詩籤_8月7日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</row>
        <row r="5676">
          <cell r="A5676" t="str">
            <v>Y0808</v>
          </cell>
          <cell r="B5676" t="str">
            <v>簽單小詩籤_8月8日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</row>
        <row r="5677">
          <cell r="A5677" t="str">
            <v>Y0809</v>
          </cell>
          <cell r="B5677" t="str">
            <v>簽單小詩籤_8月9日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</row>
        <row r="5678">
          <cell r="A5678" t="str">
            <v>Y0810</v>
          </cell>
          <cell r="B5678" t="str">
            <v>簽單小詩籤_8月10日</v>
          </cell>
          <cell r="D5678">
            <v>0</v>
          </cell>
          <cell r="E5678">
            <v>0</v>
          </cell>
          <cell r="F5678">
            <v>0</v>
          </cell>
          <cell r="G5678">
            <v>0</v>
          </cell>
        </row>
        <row r="5679">
          <cell r="A5679" t="str">
            <v>Y0811</v>
          </cell>
          <cell r="B5679" t="str">
            <v>簽單小詩籤_8月11日</v>
          </cell>
          <cell r="D5679">
            <v>0</v>
          </cell>
          <cell r="E5679">
            <v>0</v>
          </cell>
          <cell r="F5679">
            <v>0</v>
          </cell>
          <cell r="G5679">
            <v>0</v>
          </cell>
        </row>
        <row r="5680">
          <cell r="A5680" t="str">
            <v>Y0812</v>
          </cell>
          <cell r="B5680" t="str">
            <v>簽單小詩籤_8月12日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</row>
        <row r="5681">
          <cell r="A5681" t="str">
            <v>Y0813</v>
          </cell>
          <cell r="B5681" t="str">
            <v>簽單小詩籤_8月13日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</row>
        <row r="5682">
          <cell r="A5682" t="str">
            <v>Y0814</v>
          </cell>
          <cell r="B5682" t="str">
            <v>簽單小詩籤_8月14日</v>
          </cell>
          <cell r="D5682">
            <v>0</v>
          </cell>
          <cell r="E5682">
            <v>0</v>
          </cell>
          <cell r="F5682">
            <v>0</v>
          </cell>
          <cell r="G5682">
            <v>0</v>
          </cell>
        </row>
        <row r="5683">
          <cell r="A5683" t="str">
            <v>Y0815</v>
          </cell>
          <cell r="B5683" t="str">
            <v>簽單小詩籤_8月15日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</row>
        <row r="5684">
          <cell r="A5684" t="str">
            <v>Y0816</v>
          </cell>
          <cell r="B5684" t="str">
            <v>簽單小詩籤_8月16日</v>
          </cell>
          <cell r="D5684">
            <v>0</v>
          </cell>
          <cell r="E5684">
            <v>0</v>
          </cell>
          <cell r="F5684">
            <v>0</v>
          </cell>
          <cell r="G5684">
            <v>0</v>
          </cell>
        </row>
        <row r="5685">
          <cell r="A5685" t="str">
            <v>Y0817</v>
          </cell>
          <cell r="B5685" t="str">
            <v>簽單小詩籤_8月17日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</row>
        <row r="5686">
          <cell r="A5686" t="str">
            <v>Y0818</v>
          </cell>
          <cell r="B5686" t="str">
            <v>簽單小詩籤_8月18日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</row>
        <row r="5687">
          <cell r="A5687" t="str">
            <v>Y0819</v>
          </cell>
          <cell r="B5687" t="str">
            <v>簽單小詩籤_8月19日</v>
          </cell>
          <cell r="D5687">
            <v>0</v>
          </cell>
          <cell r="E5687">
            <v>0</v>
          </cell>
          <cell r="F5687">
            <v>0</v>
          </cell>
          <cell r="G5687">
            <v>0</v>
          </cell>
        </row>
        <row r="5688">
          <cell r="A5688" t="str">
            <v>Y0820</v>
          </cell>
          <cell r="B5688" t="str">
            <v>簽單小詩籤_8月20日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</row>
        <row r="5689">
          <cell r="A5689" t="str">
            <v>Y0821</v>
          </cell>
          <cell r="B5689" t="str">
            <v>簽單小詩籤_8月21日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</row>
        <row r="5690">
          <cell r="A5690" t="str">
            <v>Y0822</v>
          </cell>
          <cell r="B5690" t="str">
            <v>簽單小詩籤_8月22日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</row>
        <row r="5691">
          <cell r="A5691" t="str">
            <v>Y0823</v>
          </cell>
          <cell r="B5691" t="str">
            <v>簽單小詩籤_8月23日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</row>
        <row r="5692">
          <cell r="A5692" t="str">
            <v>Y0824</v>
          </cell>
          <cell r="B5692" t="str">
            <v>簽單小詩籤_8月24日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</row>
        <row r="5693">
          <cell r="A5693" t="str">
            <v>Y0825</v>
          </cell>
          <cell r="B5693" t="str">
            <v>簽單小詩籤_8月25日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</row>
        <row r="5694">
          <cell r="A5694" t="str">
            <v>Y0826</v>
          </cell>
          <cell r="B5694" t="str">
            <v>簽單小詩籤_8月26日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</row>
        <row r="5695">
          <cell r="A5695" t="str">
            <v>Y0827</v>
          </cell>
          <cell r="B5695" t="str">
            <v>簽單小詩籤_8月27日</v>
          </cell>
          <cell r="D5695">
            <v>0</v>
          </cell>
          <cell r="E5695">
            <v>0</v>
          </cell>
          <cell r="F5695">
            <v>0</v>
          </cell>
          <cell r="G5695">
            <v>0</v>
          </cell>
        </row>
        <row r="5696">
          <cell r="A5696" t="str">
            <v>Y0828</v>
          </cell>
          <cell r="B5696" t="str">
            <v>簽單小詩籤_8月28日</v>
          </cell>
          <cell r="D5696">
            <v>0</v>
          </cell>
          <cell r="E5696">
            <v>0</v>
          </cell>
          <cell r="F5696">
            <v>0</v>
          </cell>
          <cell r="G5696">
            <v>0</v>
          </cell>
        </row>
        <row r="5697">
          <cell r="A5697" t="str">
            <v>Y0829</v>
          </cell>
          <cell r="B5697" t="str">
            <v>簽單小詩籤_8月29日</v>
          </cell>
          <cell r="D5697">
            <v>0</v>
          </cell>
          <cell r="E5697">
            <v>0</v>
          </cell>
          <cell r="F5697">
            <v>0</v>
          </cell>
          <cell r="G5697">
            <v>0</v>
          </cell>
        </row>
        <row r="5698">
          <cell r="A5698" t="str">
            <v>Y0830</v>
          </cell>
          <cell r="B5698" t="str">
            <v>簽單小詩籤_8月30日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</row>
        <row r="5699">
          <cell r="A5699" t="str">
            <v>Y0831</v>
          </cell>
          <cell r="B5699" t="str">
            <v>簽單小詩籤_8月31日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</row>
        <row r="5700">
          <cell r="A5700" t="str">
            <v>Y0901</v>
          </cell>
          <cell r="B5700" t="str">
            <v>簽單小詩籤_9月1日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</row>
        <row r="5701">
          <cell r="A5701" t="str">
            <v>Y0902</v>
          </cell>
          <cell r="B5701" t="str">
            <v>簽單小詩籤_9月2日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</row>
        <row r="5702">
          <cell r="A5702" t="str">
            <v>Y0903</v>
          </cell>
          <cell r="B5702" t="str">
            <v>簽單小詩籤_9月3日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</row>
        <row r="5703">
          <cell r="A5703" t="str">
            <v>Y0904</v>
          </cell>
          <cell r="B5703" t="str">
            <v>簽單小詩籤_9月4日</v>
          </cell>
          <cell r="D5703">
            <v>0</v>
          </cell>
          <cell r="E5703">
            <v>0</v>
          </cell>
          <cell r="F5703">
            <v>0</v>
          </cell>
          <cell r="G5703">
            <v>0</v>
          </cell>
        </row>
        <row r="5704">
          <cell r="A5704" t="str">
            <v>Y0905</v>
          </cell>
          <cell r="B5704" t="str">
            <v>簽單小詩籤_9月5日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</row>
        <row r="5705">
          <cell r="A5705" t="str">
            <v>Y0906</v>
          </cell>
          <cell r="B5705" t="str">
            <v>簽單小詩籤_9月6日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</row>
        <row r="5706">
          <cell r="A5706" t="str">
            <v>Y0907</v>
          </cell>
          <cell r="B5706" t="str">
            <v>簽單小詩籤_9月7日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</row>
        <row r="5707">
          <cell r="A5707" t="str">
            <v>Y0908</v>
          </cell>
          <cell r="B5707" t="str">
            <v>簽單小詩籤_9月8日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</row>
        <row r="5708">
          <cell r="A5708" t="str">
            <v>Y0909</v>
          </cell>
          <cell r="B5708" t="str">
            <v>簽單小詩籤_9月9日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</row>
        <row r="5709">
          <cell r="A5709" t="str">
            <v>Y0910</v>
          </cell>
          <cell r="B5709" t="str">
            <v>簽單小詩籤_9月10日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</row>
        <row r="5710">
          <cell r="A5710" t="str">
            <v>Y0911</v>
          </cell>
          <cell r="B5710" t="str">
            <v>簽單小詩籤_9月11日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</row>
        <row r="5711">
          <cell r="A5711" t="str">
            <v>Y0912</v>
          </cell>
          <cell r="B5711" t="str">
            <v>簽單小詩籤_9月12日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</row>
        <row r="5712">
          <cell r="A5712" t="str">
            <v>Y0913</v>
          </cell>
          <cell r="B5712" t="str">
            <v>簽單小詩籤_9月13日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</row>
        <row r="5713">
          <cell r="A5713" t="str">
            <v>Y0914</v>
          </cell>
          <cell r="B5713" t="str">
            <v>簽單小詩籤_9月14日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</row>
        <row r="5714">
          <cell r="A5714" t="str">
            <v>Y0915</v>
          </cell>
          <cell r="B5714" t="str">
            <v>簽單小詩籤_9月15日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</row>
        <row r="5715">
          <cell r="A5715" t="str">
            <v>Y0916</v>
          </cell>
          <cell r="B5715" t="str">
            <v>簽單小詩籤_9月16日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</row>
        <row r="5716">
          <cell r="A5716" t="str">
            <v>Y0917</v>
          </cell>
          <cell r="B5716" t="str">
            <v>簽單小詩籤_9月17日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</row>
        <row r="5717">
          <cell r="A5717" t="str">
            <v>Y0918</v>
          </cell>
          <cell r="B5717" t="str">
            <v>簽單小詩籤_9月18日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</row>
        <row r="5718">
          <cell r="A5718" t="str">
            <v>Y0919</v>
          </cell>
          <cell r="B5718" t="str">
            <v>簽單小詩籤_9月19日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</row>
        <row r="5719">
          <cell r="A5719" t="str">
            <v>Y0920</v>
          </cell>
          <cell r="B5719" t="str">
            <v>簽單小詩籤_9月20日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</row>
        <row r="5720">
          <cell r="A5720" t="str">
            <v>Y0921</v>
          </cell>
          <cell r="B5720" t="str">
            <v>簽單小詩籤_9月21日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</row>
        <row r="5721">
          <cell r="A5721" t="str">
            <v>Y0922</v>
          </cell>
          <cell r="B5721" t="str">
            <v>簽單小詩籤_9月22日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</row>
        <row r="5722">
          <cell r="A5722" t="str">
            <v>Y0923</v>
          </cell>
          <cell r="B5722" t="str">
            <v>簽單小詩籤_9月23日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</row>
        <row r="5723">
          <cell r="A5723" t="str">
            <v>Y0924</v>
          </cell>
          <cell r="B5723" t="str">
            <v>簽單小詩籤_9月24日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</row>
        <row r="5724">
          <cell r="A5724" t="str">
            <v>Y0925</v>
          </cell>
          <cell r="B5724" t="str">
            <v>簽單小詩籤_9月25日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</row>
        <row r="5725">
          <cell r="A5725" t="str">
            <v>Y0926</v>
          </cell>
          <cell r="B5725" t="str">
            <v>簽單小詩籤_9月26日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</row>
        <row r="5726">
          <cell r="A5726" t="str">
            <v>Y0927</v>
          </cell>
          <cell r="B5726" t="str">
            <v>簽單小詩籤_9月27日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</row>
        <row r="5727">
          <cell r="A5727" t="str">
            <v>Y0928</v>
          </cell>
          <cell r="B5727" t="str">
            <v>簽單小詩籤_9月28日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</row>
        <row r="5728">
          <cell r="A5728" t="str">
            <v>Y0929</v>
          </cell>
          <cell r="B5728" t="str">
            <v>簽單小詩籤_9月29日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</row>
        <row r="5729">
          <cell r="A5729" t="str">
            <v>Y0930</v>
          </cell>
          <cell r="B5729" t="str">
            <v>簽單小詩籤_9月30日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</row>
        <row r="5730">
          <cell r="A5730" t="str">
            <v>Y1001</v>
          </cell>
          <cell r="B5730" t="str">
            <v>簽單小詩籤_10月1日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</row>
        <row r="5731">
          <cell r="A5731" t="str">
            <v>Y1002</v>
          </cell>
          <cell r="B5731" t="str">
            <v>簽單小詩籤_10月2日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</row>
        <row r="5732">
          <cell r="A5732" t="str">
            <v>Y1003</v>
          </cell>
          <cell r="B5732" t="str">
            <v>簽單小詩籤_10月3日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</row>
        <row r="5733">
          <cell r="A5733" t="str">
            <v>Y1004</v>
          </cell>
          <cell r="B5733" t="str">
            <v>簽單小詩籤_10月4日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</row>
        <row r="5734">
          <cell r="A5734" t="str">
            <v>Y1005</v>
          </cell>
          <cell r="B5734" t="str">
            <v>簽單小詩籤_10月5日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</row>
        <row r="5735">
          <cell r="A5735" t="str">
            <v>Y1006</v>
          </cell>
          <cell r="B5735" t="str">
            <v>簽單小詩籤_10月6日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</row>
        <row r="5736">
          <cell r="A5736" t="str">
            <v>Y1007</v>
          </cell>
          <cell r="B5736" t="str">
            <v>簽單小詩籤_10月7日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</row>
        <row r="5737">
          <cell r="A5737" t="str">
            <v>Y1008</v>
          </cell>
          <cell r="B5737" t="str">
            <v>簽單小詩籤_10月8日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</row>
        <row r="5738">
          <cell r="A5738" t="str">
            <v>Y1009</v>
          </cell>
          <cell r="B5738" t="str">
            <v>簽單小詩籤_10月9日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</row>
        <row r="5739">
          <cell r="A5739" t="str">
            <v>Y1010</v>
          </cell>
          <cell r="B5739" t="str">
            <v>簽單小詩籤_10月10日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</row>
        <row r="5740">
          <cell r="A5740" t="str">
            <v>Y1011</v>
          </cell>
          <cell r="B5740" t="str">
            <v>簽單小詩籤_10月11日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</row>
        <row r="5741">
          <cell r="A5741" t="str">
            <v>Y1012</v>
          </cell>
          <cell r="B5741" t="str">
            <v>簽單小詩籤_10月12日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</row>
        <row r="5742">
          <cell r="A5742" t="str">
            <v>Y1013</v>
          </cell>
          <cell r="B5742" t="str">
            <v>簽單小詩籤_10月13日</v>
          </cell>
          <cell r="D5742">
            <v>0</v>
          </cell>
          <cell r="E5742">
            <v>0</v>
          </cell>
          <cell r="F5742">
            <v>0</v>
          </cell>
          <cell r="G5742">
            <v>0</v>
          </cell>
        </row>
        <row r="5743">
          <cell r="A5743" t="str">
            <v>Y1014</v>
          </cell>
          <cell r="B5743" t="str">
            <v>簽單小詩籤_10月14日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</row>
        <row r="5744">
          <cell r="A5744" t="str">
            <v>Y1015</v>
          </cell>
          <cell r="B5744" t="str">
            <v>簽單小詩籤_10月15日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</row>
        <row r="5745">
          <cell r="A5745" t="str">
            <v>Y1016</v>
          </cell>
          <cell r="B5745" t="str">
            <v>簽單小詩籤_10月16日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</row>
        <row r="5746">
          <cell r="A5746" t="str">
            <v>Y1017</v>
          </cell>
          <cell r="B5746" t="str">
            <v>簽單小詩籤_10月17日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</row>
        <row r="5747">
          <cell r="A5747" t="str">
            <v>Y1018</v>
          </cell>
          <cell r="B5747" t="str">
            <v>簽單小詩籤_10月18日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</row>
        <row r="5748">
          <cell r="A5748" t="str">
            <v>Y1019</v>
          </cell>
          <cell r="B5748" t="str">
            <v>簽單小詩籤_10月19日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</row>
        <row r="5749">
          <cell r="A5749" t="str">
            <v>Y1020</v>
          </cell>
          <cell r="B5749" t="str">
            <v>簽單小詩籤_10月20日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</row>
        <row r="5750">
          <cell r="A5750" t="str">
            <v>Y1021</v>
          </cell>
          <cell r="B5750" t="str">
            <v>簽單小詩籤_10月21日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</row>
        <row r="5751">
          <cell r="A5751" t="str">
            <v>Y1022</v>
          </cell>
          <cell r="B5751" t="str">
            <v>簽單小詩籤_10月22日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</row>
        <row r="5752">
          <cell r="A5752" t="str">
            <v>Y1023</v>
          </cell>
          <cell r="B5752" t="str">
            <v>簽單小詩籤_10月23日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</row>
        <row r="5753">
          <cell r="A5753" t="str">
            <v>Y1024</v>
          </cell>
          <cell r="B5753" t="str">
            <v>簽單小詩籤_10月24日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</row>
        <row r="5754">
          <cell r="A5754" t="str">
            <v>Y1025</v>
          </cell>
          <cell r="B5754" t="str">
            <v>簽單小詩籤_10月25日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</row>
        <row r="5755">
          <cell r="A5755" t="str">
            <v>Y1026</v>
          </cell>
          <cell r="B5755" t="str">
            <v>簽單小詩籤_10月26日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</row>
        <row r="5756">
          <cell r="A5756" t="str">
            <v>Y1027</v>
          </cell>
          <cell r="B5756" t="str">
            <v>簽單小詩籤_10月27日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</row>
        <row r="5757">
          <cell r="A5757" t="str">
            <v>Y1028</v>
          </cell>
          <cell r="B5757" t="str">
            <v>簽單小詩籤_10月28日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</row>
        <row r="5758">
          <cell r="A5758" t="str">
            <v>Y1029</v>
          </cell>
          <cell r="B5758" t="str">
            <v>簽單小詩籤_10月29日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</row>
        <row r="5759">
          <cell r="A5759" t="str">
            <v>Y1030</v>
          </cell>
          <cell r="B5759" t="str">
            <v>簽單小詩籤_10月30日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</row>
        <row r="5760">
          <cell r="A5760" t="str">
            <v>Y1031</v>
          </cell>
          <cell r="B5760" t="str">
            <v>簽單小詩籤_10月31日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</row>
        <row r="5761">
          <cell r="A5761" t="str">
            <v>Y1101</v>
          </cell>
          <cell r="B5761" t="str">
            <v>簽單小詩籤_11月1日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</row>
        <row r="5762">
          <cell r="A5762" t="str">
            <v>Y1102</v>
          </cell>
          <cell r="B5762" t="str">
            <v>簽單小詩籤_11月2日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</row>
        <row r="5763">
          <cell r="A5763" t="str">
            <v>Y1103</v>
          </cell>
          <cell r="B5763" t="str">
            <v>簽單小詩籤_11月3日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</row>
        <row r="5764">
          <cell r="A5764" t="str">
            <v>Y1104</v>
          </cell>
          <cell r="B5764" t="str">
            <v>簽單小詩籤_11月4日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</row>
        <row r="5765">
          <cell r="A5765" t="str">
            <v>Y1105</v>
          </cell>
          <cell r="B5765" t="str">
            <v>簽單小詩籤_11月5日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</row>
        <row r="5766">
          <cell r="A5766" t="str">
            <v>Y1106</v>
          </cell>
          <cell r="B5766" t="str">
            <v>簽單小詩籤_11月6日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</row>
        <row r="5767">
          <cell r="A5767" t="str">
            <v>Y1107</v>
          </cell>
          <cell r="B5767" t="str">
            <v>簽單小詩籤_11月7日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</row>
        <row r="5768">
          <cell r="A5768" t="str">
            <v>Y1108</v>
          </cell>
          <cell r="B5768" t="str">
            <v>簽單小詩籤_11月8日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</row>
        <row r="5769">
          <cell r="A5769" t="str">
            <v>Y1109</v>
          </cell>
          <cell r="B5769" t="str">
            <v>簽單小詩籤_11月9日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</row>
        <row r="5770">
          <cell r="A5770" t="str">
            <v>Y1110</v>
          </cell>
          <cell r="B5770" t="str">
            <v>簽單小詩籤_11月10日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</row>
        <row r="5771">
          <cell r="A5771" t="str">
            <v>Y1111</v>
          </cell>
          <cell r="B5771" t="str">
            <v>簽單小詩籤_11月11日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</row>
        <row r="5772">
          <cell r="A5772" t="str">
            <v>Y1112</v>
          </cell>
          <cell r="B5772" t="str">
            <v>簽單小詩籤_11月12日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</row>
        <row r="5773">
          <cell r="A5773" t="str">
            <v>Y1113</v>
          </cell>
          <cell r="B5773" t="str">
            <v>簽單小詩籤_11月13日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</row>
        <row r="5774">
          <cell r="A5774" t="str">
            <v>Y1114</v>
          </cell>
          <cell r="B5774" t="str">
            <v>簽單小詩籤_11月14日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</row>
        <row r="5775">
          <cell r="A5775" t="str">
            <v>Y1115</v>
          </cell>
          <cell r="B5775" t="str">
            <v>簽單小詩籤_11月15日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</row>
        <row r="5776">
          <cell r="A5776" t="str">
            <v>Y1116</v>
          </cell>
          <cell r="B5776" t="str">
            <v>簽單小詩籤_11月16日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</row>
        <row r="5777">
          <cell r="A5777" t="str">
            <v>Y1117</v>
          </cell>
          <cell r="B5777" t="str">
            <v>簽單小詩籤_11月17日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</row>
        <row r="5778">
          <cell r="A5778" t="str">
            <v>Y1118</v>
          </cell>
          <cell r="B5778" t="str">
            <v>簽單小詩籤_11月18日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</row>
        <row r="5779">
          <cell r="A5779" t="str">
            <v>Y1119</v>
          </cell>
          <cell r="B5779" t="str">
            <v>簽單小詩籤_11月19日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</row>
        <row r="5780">
          <cell r="A5780" t="str">
            <v>Y1120</v>
          </cell>
          <cell r="B5780" t="str">
            <v>簽單小詩籤_11月20日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</row>
        <row r="5781">
          <cell r="A5781" t="str">
            <v>Y1121</v>
          </cell>
          <cell r="B5781" t="str">
            <v>簽單小詩籤_11月21日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</row>
        <row r="5782">
          <cell r="A5782" t="str">
            <v>Y1122</v>
          </cell>
          <cell r="B5782" t="str">
            <v>簽單小詩籤_11月22日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</row>
        <row r="5783">
          <cell r="A5783" t="str">
            <v>Y1123</v>
          </cell>
          <cell r="B5783" t="str">
            <v>簽單小詩籤_11月23日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</row>
        <row r="5784">
          <cell r="A5784" t="str">
            <v>Y1124</v>
          </cell>
          <cell r="B5784" t="str">
            <v>簽單小詩籤_11月24日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</row>
        <row r="5785">
          <cell r="A5785" t="str">
            <v>Y1125</v>
          </cell>
          <cell r="B5785" t="str">
            <v>簽單小詩籤_11月25日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</row>
        <row r="5786">
          <cell r="A5786" t="str">
            <v>Y1126</v>
          </cell>
          <cell r="B5786" t="str">
            <v>簽單小詩籤_11月26日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</row>
        <row r="5787">
          <cell r="A5787" t="str">
            <v>Y1127</v>
          </cell>
          <cell r="B5787" t="str">
            <v>簽單小詩籤_11月27日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</row>
        <row r="5788">
          <cell r="A5788" t="str">
            <v>Y1128</v>
          </cell>
          <cell r="B5788" t="str">
            <v>簽單小詩籤_11月28日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</row>
        <row r="5789">
          <cell r="A5789" t="str">
            <v>Y1129</v>
          </cell>
          <cell r="B5789" t="str">
            <v>簽單小詩籤_11月29日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</row>
        <row r="5790">
          <cell r="A5790" t="str">
            <v>Y1130</v>
          </cell>
          <cell r="B5790" t="str">
            <v>簽單小詩籤_11月30日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</row>
        <row r="5791">
          <cell r="A5791" t="str">
            <v>Y1201</v>
          </cell>
          <cell r="B5791" t="str">
            <v>簽單小詩籤_12月1日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</row>
        <row r="5792">
          <cell r="A5792" t="str">
            <v>Y1202</v>
          </cell>
          <cell r="B5792" t="str">
            <v>簽單小詩籤_12月2日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</row>
        <row r="5793">
          <cell r="A5793" t="str">
            <v>Y1203</v>
          </cell>
          <cell r="B5793" t="str">
            <v>簽單小詩籤_12月3日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</row>
        <row r="5794">
          <cell r="A5794" t="str">
            <v>Y1204</v>
          </cell>
          <cell r="B5794" t="str">
            <v>簽單小詩籤_12月4日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</row>
        <row r="5795">
          <cell r="A5795" t="str">
            <v>Y1205</v>
          </cell>
          <cell r="B5795" t="str">
            <v>簽單小詩籤_12月5日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</row>
        <row r="5796">
          <cell r="A5796" t="str">
            <v>Y1206</v>
          </cell>
          <cell r="B5796" t="str">
            <v>簽單小詩籤_12月6日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</row>
        <row r="5797">
          <cell r="A5797" t="str">
            <v>Y1207</v>
          </cell>
          <cell r="B5797" t="str">
            <v>簽單小詩籤_12月7日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</row>
        <row r="5798">
          <cell r="A5798" t="str">
            <v>Y1208</v>
          </cell>
          <cell r="B5798" t="str">
            <v>簽單小詩籤_12月8日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</row>
        <row r="5799">
          <cell r="A5799" t="str">
            <v>Y1209</v>
          </cell>
          <cell r="B5799" t="str">
            <v>簽單小詩籤_12月9日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</row>
        <row r="5800">
          <cell r="A5800" t="str">
            <v>Y1210</v>
          </cell>
          <cell r="B5800" t="str">
            <v>簽單小詩籤_12月10日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</row>
        <row r="5801">
          <cell r="A5801" t="str">
            <v>Y1211</v>
          </cell>
          <cell r="B5801" t="str">
            <v>簽單小詩籤_12月11日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</row>
        <row r="5802">
          <cell r="A5802" t="str">
            <v>Y1212</v>
          </cell>
          <cell r="B5802" t="str">
            <v>簽單小詩籤_12月12日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</row>
        <row r="5803">
          <cell r="A5803" t="str">
            <v>Y1213</v>
          </cell>
          <cell r="B5803" t="str">
            <v>簽單小詩籤_12月13日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</row>
        <row r="5804">
          <cell r="A5804" t="str">
            <v>Y1214</v>
          </cell>
          <cell r="B5804" t="str">
            <v>簽單小詩籤_12月14日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</row>
        <row r="5805">
          <cell r="A5805" t="str">
            <v>Y1215</v>
          </cell>
          <cell r="B5805" t="str">
            <v>簽單小詩籤_12月15日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</row>
        <row r="5806">
          <cell r="A5806" t="str">
            <v>Y1216</v>
          </cell>
          <cell r="B5806" t="str">
            <v>簽單小詩籤_12月16日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</row>
        <row r="5807">
          <cell r="A5807" t="str">
            <v>Y1217</v>
          </cell>
          <cell r="B5807" t="str">
            <v>簽單小詩籤_12月17日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</row>
        <row r="5808">
          <cell r="A5808" t="str">
            <v>Y1218</v>
          </cell>
          <cell r="B5808" t="str">
            <v>簽單小詩籤_12月18日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</row>
        <row r="5809">
          <cell r="A5809" t="str">
            <v>Y1219</v>
          </cell>
          <cell r="B5809" t="str">
            <v>簽單小詩籤_12月19日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</row>
        <row r="5810">
          <cell r="A5810" t="str">
            <v>Y1220</v>
          </cell>
          <cell r="B5810" t="str">
            <v>簽單小詩籤_12月20日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</row>
        <row r="5811">
          <cell r="A5811" t="str">
            <v>Y1221</v>
          </cell>
          <cell r="B5811" t="str">
            <v>簽單小詩籤_12月21日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</row>
        <row r="5812">
          <cell r="A5812" t="str">
            <v>Y1222</v>
          </cell>
          <cell r="B5812" t="str">
            <v>簽單小詩籤_12月22日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</row>
        <row r="5813">
          <cell r="A5813" t="str">
            <v>Y1223</v>
          </cell>
          <cell r="B5813" t="str">
            <v>簽單小詩籤_12月23日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</row>
        <row r="5814">
          <cell r="A5814" t="str">
            <v>Y1224</v>
          </cell>
          <cell r="B5814" t="str">
            <v>簽單小詩籤_12月24日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</row>
        <row r="5815">
          <cell r="A5815" t="str">
            <v>Y1225</v>
          </cell>
          <cell r="B5815" t="str">
            <v>簽單小詩籤_12月25日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</row>
        <row r="5816">
          <cell r="A5816" t="str">
            <v>Y1226</v>
          </cell>
          <cell r="B5816" t="str">
            <v>簽單小詩籤_12月26日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</row>
        <row r="5817">
          <cell r="A5817" t="str">
            <v>Y1227</v>
          </cell>
          <cell r="B5817" t="str">
            <v>簽單小詩籤_12月27日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</row>
        <row r="5818">
          <cell r="A5818" t="str">
            <v>Y1228</v>
          </cell>
          <cell r="B5818" t="str">
            <v>簽單小詩籤_12月28日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</row>
        <row r="5819">
          <cell r="A5819" t="str">
            <v>Y1229</v>
          </cell>
          <cell r="B5819" t="str">
            <v>簽單小詩籤_12月29日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</row>
        <row r="5820">
          <cell r="A5820" t="str">
            <v>Y1230</v>
          </cell>
          <cell r="B5820" t="str">
            <v>簽單小詩籤_12月30日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</row>
        <row r="5821">
          <cell r="A5821" t="str">
            <v>Y1231</v>
          </cell>
          <cell r="B5821" t="str">
            <v>簽單小詩籤_12月31日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</row>
        <row r="5822">
          <cell r="A5822" t="str">
            <v>Z001</v>
          </cell>
          <cell r="B5822" t="str">
            <v>生箱-木盒本體</v>
          </cell>
          <cell r="C5822" t="str">
            <v>常備</v>
          </cell>
          <cell r="D5822">
            <v>0.1</v>
          </cell>
          <cell r="E5822">
            <v>0</v>
          </cell>
          <cell r="F5822">
            <v>0</v>
          </cell>
          <cell r="G5822">
            <v>0</v>
          </cell>
        </row>
        <row r="5823">
          <cell r="A5823" t="str">
            <v>Z0010001</v>
          </cell>
          <cell r="B5823" t="str">
            <v>CAPUTO杜蘭麵粉5KG(製麵專用)</v>
          </cell>
          <cell r="C5823" t="str">
            <v>非銷售品</v>
          </cell>
          <cell r="D5823">
            <v>0.1</v>
          </cell>
          <cell r="E5823">
            <v>0</v>
          </cell>
          <cell r="F5823">
            <v>0</v>
          </cell>
          <cell r="G5823">
            <v>0</v>
          </cell>
        </row>
        <row r="5824">
          <cell r="A5824" t="str">
            <v>Z0010002</v>
          </cell>
          <cell r="B5824" t="str">
            <v>CAPUTO 00 麵粉(咖)25KG(製麵專用)</v>
          </cell>
          <cell r="C5824" t="str">
            <v>非銷售品</v>
          </cell>
          <cell r="D5824">
            <v>0.1</v>
          </cell>
          <cell r="E5824">
            <v>0</v>
          </cell>
          <cell r="F5824">
            <v>0</v>
          </cell>
          <cell r="G5824">
            <v>0</v>
          </cell>
        </row>
        <row r="5825">
          <cell r="A5825" t="str">
            <v>Z0010003</v>
          </cell>
          <cell r="B5825" t="str">
            <v>和發全蛋粉1KG(製麵專用)</v>
          </cell>
          <cell r="C5825" t="str">
            <v>非銷售品</v>
          </cell>
          <cell r="D5825">
            <v>0.1</v>
          </cell>
          <cell r="E5825">
            <v>0</v>
          </cell>
          <cell r="F5825">
            <v>0</v>
          </cell>
          <cell r="G5825">
            <v>0</v>
          </cell>
        </row>
        <row r="5826">
          <cell r="A5826" t="str">
            <v>Z0010004</v>
          </cell>
          <cell r="B5826" t="str">
            <v>和發全蛋粉25KG(製麵專用)</v>
          </cell>
          <cell r="C5826" t="str">
            <v>非銷售品</v>
          </cell>
          <cell r="D5826">
            <v>0.1</v>
          </cell>
          <cell r="E5826">
            <v>0</v>
          </cell>
          <cell r="F5826">
            <v>0</v>
          </cell>
          <cell r="G5826">
            <v>0</v>
          </cell>
        </row>
        <row r="5827">
          <cell r="A5827" t="str">
            <v>Z0010005</v>
          </cell>
          <cell r="B5827" t="str">
            <v>和發蛋黃粉1KG(製麵專用)</v>
          </cell>
          <cell r="C5827" t="str">
            <v>非銷售品</v>
          </cell>
          <cell r="D5827">
            <v>0.1</v>
          </cell>
          <cell r="E5827">
            <v>0</v>
          </cell>
          <cell r="F5827">
            <v>0</v>
          </cell>
          <cell r="G5827">
            <v>0</v>
          </cell>
        </row>
        <row r="5828">
          <cell r="A5828" t="str">
            <v>Z0010006</v>
          </cell>
          <cell r="B5828" t="str">
            <v>和發蛋黃粉25KG(製麵專用)</v>
          </cell>
          <cell r="C5828" t="str">
            <v>非銷售品</v>
          </cell>
          <cell r="D5828">
            <v>0.1</v>
          </cell>
          <cell r="E5828">
            <v>0</v>
          </cell>
          <cell r="F5828">
            <v>0</v>
          </cell>
          <cell r="G5828">
            <v>0</v>
          </cell>
        </row>
        <row r="5829">
          <cell r="A5829" t="str">
            <v>Z0010007</v>
          </cell>
          <cell r="B5829" t="str">
            <v>和發蛋白粉1KG(製麵專用)</v>
          </cell>
          <cell r="C5829" t="str">
            <v>非銷售品</v>
          </cell>
          <cell r="D5829">
            <v>0.1</v>
          </cell>
          <cell r="E5829">
            <v>0</v>
          </cell>
          <cell r="F5829">
            <v>0</v>
          </cell>
          <cell r="G5829">
            <v>0</v>
          </cell>
        </row>
        <row r="5830">
          <cell r="A5830" t="str">
            <v>Z0010008</v>
          </cell>
          <cell r="B5830" t="str">
            <v>和發蛋白粉25KG(製麵專用)</v>
          </cell>
          <cell r="C5830" t="str">
            <v>非銷售品</v>
          </cell>
          <cell r="D5830">
            <v>0.1</v>
          </cell>
          <cell r="E5830">
            <v>0</v>
          </cell>
          <cell r="F5830">
            <v>0</v>
          </cell>
          <cell r="G5830">
            <v>0</v>
          </cell>
        </row>
        <row r="5831">
          <cell r="A5831" t="str">
            <v>Z0010009</v>
          </cell>
          <cell r="B5831" t="str">
            <v>和發小麥蛋白粉25KG(製麵專用)</v>
          </cell>
          <cell r="C5831" t="str">
            <v>非銷售品</v>
          </cell>
          <cell r="D5831">
            <v>0.1</v>
          </cell>
          <cell r="E5831">
            <v>0</v>
          </cell>
          <cell r="F5831">
            <v>0</v>
          </cell>
          <cell r="G5831">
            <v>0</v>
          </cell>
        </row>
        <row r="5832">
          <cell r="A5832" t="str">
            <v>Z0010010</v>
          </cell>
          <cell r="B5832" t="str">
            <v>台榮玉米澱粉25KG(製麵專用)</v>
          </cell>
          <cell r="C5832" t="str">
            <v>非銷售品</v>
          </cell>
          <cell r="D5832">
            <v>0.1</v>
          </cell>
          <cell r="E5832">
            <v>0</v>
          </cell>
          <cell r="F5832">
            <v>0</v>
          </cell>
          <cell r="G5832">
            <v>0</v>
          </cell>
        </row>
        <row r="5833">
          <cell r="A5833" t="str">
            <v>Z0010011</v>
          </cell>
          <cell r="B5833" t="str">
            <v>和發紫駱駝粉心特級麵條專用麵粉22K(製麵專用)</v>
          </cell>
          <cell r="C5833" t="str">
            <v>非銷售品</v>
          </cell>
          <cell r="D5833">
            <v>0.1</v>
          </cell>
          <cell r="E5833">
            <v>0</v>
          </cell>
          <cell r="F5833">
            <v>0</v>
          </cell>
          <cell r="G5833">
            <v>0</v>
          </cell>
        </row>
        <row r="5834">
          <cell r="A5834" t="str">
            <v>Z0010012</v>
          </cell>
          <cell r="B5834" t="str">
            <v>ETHANOL 95%景明酒精(食用級)20L(製麵專用)</v>
          </cell>
          <cell r="C5834" t="str">
            <v>非銷售品</v>
          </cell>
          <cell r="D5834">
            <v>0.1</v>
          </cell>
          <cell r="E5834">
            <v>0</v>
          </cell>
          <cell r="F5834">
            <v>0</v>
          </cell>
          <cell r="G5834">
            <v>0</v>
          </cell>
        </row>
        <row r="5835">
          <cell r="A5835" t="str">
            <v>Z0010013</v>
          </cell>
          <cell r="B5835" t="str">
            <v>和發紫蘿蔔粉心麵粉22K(製麵專用)</v>
          </cell>
          <cell r="C5835" t="str">
            <v>非銷售品</v>
          </cell>
          <cell r="D5835">
            <v>0.1</v>
          </cell>
          <cell r="E5835">
            <v>0</v>
          </cell>
          <cell r="F5835">
            <v>0</v>
          </cell>
          <cell r="G5835">
            <v>0</v>
          </cell>
        </row>
        <row r="5836">
          <cell r="A5836" t="str">
            <v>Z002</v>
          </cell>
          <cell r="B5836" t="str">
            <v>生箱-木盒上蓋</v>
          </cell>
          <cell r="C5836" t="str">
            <v>常備</v>
          </cell>
          <cell r="D5836">
            <v>0.1</v>
          </cell>
          <cell r="E5836">
            <v>0</v>
          </cell>
          <cell r="F5836">
            <v>0</v>
          </cell>
          <cell r="G5836">
            <v>0</v>
          </cell>
        </row>
        <row r="5837">
          <cell r="A5837" t="str">
            <v>ZZ0101</v>
          </cell>
          <cell r="B5837" t="str">
            <v>電腦設備 個人電腦</v>
          </cell>
          <cell r="D5837">
            <v>1</v>
          </cell>
          <cell r="E5837">
            <v>0</v>
          </cell>
          <cell r="F5837">
            <v>0</v>
          </cell>
          <cell r="G5837">
            <v>0</v>
          </cell>
        </row>
        <row r="5838">
          <cell r="A5838" t="str">
            <v>ZZ010101001</v>
          </cell>
          <cell r="B5838" t="str">
            <v>電腦設備 個人電腦 Acer</v>
          </cell>
          <cell r="D5838">
            <v>1</v>
          </cell>
          <cell r="E5838">
            <v>0</v>
          </cell>
          <cell r="F5838">
            <v>0</v>
          </cell>
          <cell r="G5838">
            <v>0</v>
          </cell>
        </row>
        <row r="5839">
          <cell r="A5839" t="str">
            <v>創味經典上湯調味粉</v>
          </cell>
          <cell r="B5839" t="str">
            <v>創味經典上湯調味粉-品號未入</v>
          </cell>
          <cell r="C5839" t="str">
            <v>停售</v>
          </cell>
          <cell r="D5839">
            <v>0</v>
          </cell>
          <cell r="E5839">
            <v>55</v>
          </cell>
          <cell r="F5839">
            <v>75</v>
          </cell>
          <cell r="G5839">
            <v>55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9A3A7-0888-4450-8E7E-92293AF5A554}" name="表格1" displayName="表格1" ref="A1:AT36" totalsRowShown="0" headerRowDxfId="50" dataDxfId="48" headerRowBorderDxfId="49">
  <autoFilter ref="A1:AT36" xr:uid="{2949A3A7-0888-4450-8E7E-92293AF5A554}"/>
  <tableColumns count="46">
    <tableColumn id="1" xr3:uid="{1D5E67A7-D1D1-44E5-B648-43D44EE8696D}" name="報價日期 | Quotation Date" dataDxfId="47"/>
    <tableColumn id="2" xr3:uid="{948EFA86-5FD1-4E50-B439-6DC253B52F6B}" name="報價單號 | Quotation Number" dataDxfId="46"/>
    <tableColumn id="3" xr3:uid="{BB231C5B-A20F-41C3-8098-E694E5BBA7E9}" name="客戶代號 | Customer Code" dataDxfId="45"/>
    <tableColumn id="4" xr3:uid="{EEC236C7-BBD2-47C7-8A4D-E911403A7387}" name="客戶簡稱 | Customer" dataDxfId="44"/>
    <tableColumn id="5" xr3:uid="{342B3F7B-CA27-4D27-95B2-0E6AF12FE4EA}" name="單據日期 | document date" dataDxfId="43"/>
    <tableColumn id="6" xr3:uid="{5777085F-522D-4DB2-BE43-34EC332F0C6E}" name="客戶全名 | Customer's full name" dataDxfId="42"/>
    <tableColumn id="7" xr3:uid="{38265093-4ACA-4FA3-A3E7-456B3D5114C6}" name="幣別 | Currency" dataDxfId="41"/>
    <tableColumn id="8" xr3:uid="{485F9E34-FB44-4FB1-BFC9-DC74D3CD0694}" name="匯率 | exchange rate" dataDxfId="40"/>
    <tableColumn id="9" xr3:uid="{3CFB0E52-55D6-4DEC-93FD-E2042F7A3EDD}" name="報價金額 | Quoted amount" dataDxfId="39"/>
    <tableColumn id="10" xr3:uid="{3F68860E-E241-4B75-B848-42544DF8F97D}" name="稅額 | tax" dataDxfId="38"/>
    <tableColumn id="11" xr3:uid="{A5F88A8C-A38F-40A2-A588-132871194BDB}" name="總數量" dataDxfId="37"/>
    <tableColumn id="12" xr3:uid="{9E73F9F7-3FDE-4F24-8F60-E876949D5EEE}" name="交貨日 | Delivery date" dataDxfId="36"/>
    <tableColumn id="13" xr3:uid="{8370838F-E944-4EC2-B886-B74BA37A76F3}" name="業務員 | Sale persion" dataDxfId="35"/>
    <tableColumn id="14" xr3:uid="{822F61AF-7741-4F9E-A3CF-F62979C6E990}" name="課稅別" dataDxfId="34"/>
    <tableColumn id="15" xr3:uid="{252F3D8F-42AD-4689-8437-0AD250C4CEFE}" name="確認" dataDxfId="33"/>
    <tableColumn id="16" xr3:uid="{FB3F3B76-AF46-4E1F-ADEE-B8E0A947F81A}" name="客戶確認" dataDxfId="32"/>
    <tableColumn id="17" xr3:uid="{D7A39C06-50B2-4E46-9014-97445A0F7480}" name="價格條件" dataDxfId="31"/>
    <tableColumn id="18" xr3:uid="{EAADA55F-8FB0-42E5-9B73-120A56C42F5B}" name="材積單位" dataDxfId="30"/>
    <tableColumn id="19" xr3:uid="{59975D2B-E949-414D-A7C9-A441488000A5}" name="付款條件代號" dataDxfId="29"/>
    <tableColumn id="20" xr3:uid="{22FA9FC5-3936-4E98-BFBB-4B00DD97ECB7}" name="付款條件名稱" dataDxfId="28"/>
    <tableColumn id="21" xr3:uid="{3D5C1718-F01B-49E3-8664-0638A49E433E}" name="總毛重(Kg)" dataDxfId="27"/>
    <tableColumn id="22" xr3:uid="{2D92FA3D-87B2-46BA-A323-6B754908EBC1}" name="總材積" dataDxfId="26"/>
    <tableColumn id="23" xr3:uid="{970E6AA1-686A-4128-BEE4-9445AD4CBD58}" name="品 號 | SKU" dataDxfId="25"/>
    <tableColumn id="24" xr3:uid="{B81E814C-EB3F-488A-8DD9-EA735DFC01E4}" name="品 名 | Product Name" dataDxfId="24"/>
    <tableColumn id="25" xr3:uid="{762C37D3-0D4F-4F17-973C-60CBEDAA4598}" name="規 格" dataDxfId="23"/>
    <tableColumn id="26" xr3:uid="{7DF42329-2058-41AE-8113-2442D379AB80}" name="數量 | Quantity" dataDxfId="22"/>
    <tableColumn id="27" xr3:uid="{758B2AA2-1EFE-4651-AA44-7FBF4A1560DA}" name="贈品量" dataDxfId="21"/>
    <tableColumn id="28" xr3:uid="{455871A2-A144-4076-B067-FEFE400B2F89}" name="單位" dataDxfId="20"/>
    <tableColumn id="29" xr3:uid="{6ED2BA38-9756-4958-A29D-B6CB90E1DE7B}" name="小單位" dataDxfId="19"/>
    <tableColumn id="30" xr3:uid="{49449C42-1C0B-4F56-A147-98AC124ADB0A}" name="生效日期" dataDxfId="18"/>
    <tableColumn id="31" xr3:uid="{6CD3FA50-CED2-4F28-809B-1B706997834C}" name="失效日期" dataDxfId="17"/>
    <tableColumn id="32" xr3:uid="{AF8858C8-473F-4C5F-88C3-292BF6AB629D}" name="允收效期" dataDxfId="16"/>
    <tableColumn id="33" xr3:uid="{17E2E89C-A63E-4B20-8579-F8F45A285686}" name="天(月)" dataDxfId="15"/>
    <tableColumn id="34" xr3:uid="{C5CC6DB8-5438-4AC5-BAEA-B381300C43B9}" name="單價 | unit price" dataDxfId="14"/>
    <tableColumn id="35" xr3:uid="{38140B6C-3301-4B38-BFB0-A1299AE71325}" name="金額 | Amount" dataDxfId="13"/>
    <tableColumn id="36" xr3:uid="{B1FB6BFD-0C90-4802-9569-02CBB1EC63CC}" name="分量計價 | Portion pricing" dataDxfId="12"/>
    <tableColumn id="37" xr3:uid="{D49C0E0C-B5C8-41AC-9A77-A00F835D3F81}" name="付款條件_0LD" dataDxfId="11"/>
    <tableColumn id="38" xr3:uid="{70844046-5E7F-400F-B3C6-6E99E3253730}" name="包裝方式" dataDxfId="10"/>
    <tableColumn id="39" xr3:uid="{F99242F9-C8E8-420A-8CCB-DC7F0332424C}" name="包裝名稱" dataDxfId="9"/>
    <tableColumn id="40" xr3:uid="{F138112D-72BE-44E1-BC6D-C1C70FACA2AF}" name="毛重(Kg)" dataDxfId="8"/>
    <tableColumn id="41" xr3:uid="{2CF9DAAA-05D4-4EA8-8A77-80C3742ECCD0}" name="品號稅別" dataDxfId="7"/>
    <tableColumn id="42" xr3:uid="{44C45342-51F7-4BB3-9FC5-E87D57C06311}" name="材積" dataDxfId="6"/>
    <tableColumn id="43" xr3:uid="{79B0BBFA-81CC-48F8-AC70-45BCC7B823FB}" name="應稅品未稅金額" dataDxfId="5"/>
    <tableColumn id="44" xr3:uid="{83797968-F0AC-423B-BD1F-14DA0EF38294}" name="免稅品金額" dataDxfId="4"/>
    <tableColumn id="45" xr3:uid="{F3DB56F5-7F2A-4CD9-A3BD-D7E2068031D7}" name="標準價 | Standard Price" dataDxfId="3"/>
    <tableColumn id="46" xr3:uid="{0283A41C-50C8-4F00-928A-25A6B867552D}" name="價格判定 | price determination" dataDxfId="2">
      <calculatedColumnFormula>IF(表格1[[#This Row],[標準價 | Standard Price]]=表格1[[#This Row],[單價 | unit price]],"標準價","特殊價")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abSelected="1" zoomScale="85" zoomScaleNormal="85" workbookViewId="0">
      <selection activeCell="B1" sqref="B1"/>
    </sheetView>
  </sheetViews>
  <sheetFormatPr defaultRowHeight="15"/>
  <cols>
    <col min="1" max="1" width="38" bestFit="1" customWidth="1"/>
    <col min="2" max="2" width="42.85546875" bestFit="1" customWidth="1"/>
    <col min="3" max="3" width="38.140625" bestFit="1" customWidth="1"/>
    <col min="4" max="4" width="44.28515625" bestFit="1" customWidth="1"/>
    <col min="5" max="5" width="37.5703125" bestFit="1" customWidth="1"/>
    <col min="6" max="6" width="45.7109375" bestFit="1" customWidth="1"/>
    <col min="7" max="7" width="9.5703125" bestFit="1" customWidth="1"/>
    <col min="8" max="8" width="30.5703125" bestFit="1" customWidth="1"/>
    <col min="9" max="9" width="38.5703125" bestFit="1" customWidth="1"/>
    <col min="10" max="10" width="15.7109375" customWidth="1"/>
    <col min="11" max="11" width="12.28515625" bestFit="1" customWidth="1"/>
    <col min="12" max="12" width="31.85546875" bestFit="1" customWidth="1"/>
    <col min="13" max="13" width="30.5703125" bestFit="1" customWidth="1"/>
    <col min="14" max="14" width="17.85546875" customWidth="1"/>
    <col min="15" max="15" width="9.5703125" bestFit="1" customWidth="1"/>
    <col min="16" max="18" width="15" bestFit="1" customWidth="1"/>
    <col min="19" max="20" width="20.7109375" bestFit="1" customWidth="1"/>
    <col min="21" max="21" width="17.85546875" bestFit="1" customWidth="1"/>
    <col min="22" max="22" width="12.28515625" bestFit="1" customWidth="1"/>
    <col min="23" max="23" width="17.85546875" bestFit="1" customWidth="1"/>
    <col min="24" max="24" width="50.28515625" bestFit="1" customWidth="1"/>
    <col min="25" max="25" width="40" bestFit="1" customWidth="1"/>
    <col min="26" max="26" width="23.28515625" bestFit="1" customWidth="1"/>
    <col min="29" max="29" width="12.28515625" bestFit="1" customWidth="1"/>
    <col min="30" max="32" width="15" bestFit="1" customWidth="1"/>
    <col min="33" max="33" width="11.5703125" bestFit="1" customWidth="1"/>
    <col min="34" max="34" width="24.140625" bestFit="1" customWidth="1"/>
    <col min="35" max="35" width="25.7109375" customWidth="1"/>
    <col min="36" max="36" width="15" bestFit="1" customWidth="1"/>
    <col min="37" max="37" width="21.42578125" bestFit="1" customWidth="1"/>
    <col min="38" max="40" width="15" bestFit="1" customWidth="1"/>
    <col min="41" max="41" width="16.140625" customWidth="1"/>
    <col min="42" max="42" width="19.85546875" customWidth="1"/>
    <col min="43" max="43" width="27.5703125" customWidth="1"/>
    <col min="44" max="44" width="17.85546875" bestFit="1" customWidth="1"/>
    <col min="45" max="45" width="36.42578125" bestFit="1" customWidth="1"/>
    <col min="46" max="46" width="46" bestFit="1" customWidth="1"/>
  </cols>
  <sheetData>
    <row r="1" spans="1:46" ht="20.25" thickTop="1" thickBot="1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175</v>
      </c>
      <c r="G1" s="1" t="s">
        <v>176</v>
      </c>
      <c r="H1" s="1" t="s">
        <v>177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174</v>
      </c>
      <c r="Z1" s="1" t="s">
        <v>178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180</v>
      </c>
      <c r="AI1" s="1" t="s">
        <v>181</v>
      </c>
      <c r="AJ1" s="1" t="s">
        <v>182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7" t="s">
        <v>179</v>
      </c>
      <c r="AT1" s="9" t="s">
        <v>183</v>
      </c>
    </row>
    <row r="2" spans="1:46" ht="19.5" thickTop="1">
      <c r="A2" s="2" t="s">
        <v>0</v>
      </c>
      <c r="B2" s="2" t="s">
        <v>1</v>
      </c>
      <c r="C2" s="2" t="s">
        <v>2</v>
      </c>
      <c r="D2" s="2" t="s">
        <v>3</v>
      </c>
      <c r="E2" s="2" t="s">
        <v>0</v>
      </c>
      <c r="F2" s="2"/>
      <c r="G2" s="2" t="s">
        <v>4</v>
      </c>
      <c r="H2" s="3">
        <v>1</v>
      </c>
      <c r="I2" s="3">
        <v>1150</v>
      </c>
      <c r="J2" s="4">
        <v>57.5</v>
      </c>
      <c r="K2" s="3">
        <v>0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8</v>
      </c>
      <c r="Q2" s="2"/>
      <c r="R2" s="2"/>
      <c r="S2" s="2" t="s">
        <v>9</v>
      </c>
      <c r="T2" s="2" t="s">
        <v>10</v>
      </c>
      <c r="U2" s="3">
        <v>0</v>
      </c>
      <c r="V2" s="3">
        <v>0</v>
      </c>
      <c r="W2" s="2" t="s">
        <v>11</v>
      </c>
      <c r="X2" s="2" t="s">
        <v>12</v>
      </c>
      <c r="Y2" s="2" t="s">
        <v>13</v>
      </c>
      <c r="Z2" s="3">
        <v>1</v>
      </c>
      <c r="AA2" s="3">
        <v>0</v>
      </c>
      <c r="AB2" s="2" t="s">
        <v>14</v>
      </c>
      <c r="AC2" s="2"/>
      <c r="AD2" s="2" t="s">
        <v>15</v>
      </c>
      <c r="AE2" s="2"/>
      <c r="AF2" s="2"/>
      <c r="AG2" s="2"/>
      <c r="AH2" s="3">
        <v>1150</v>
      </c>
      <c r="AI2" s="3">
        <v>1150</v>
      </c>
      <c r="AJ2" s="2" t="s">
        <v>16</v>
      </c>
      <c r="AK2" s="2"/>
      <c r="AL2" s="2"/>
      <c r="AM2" s="2"/>
      <c r="AN2" s="3">
        <v>0</v>
      </c>
      <c r="AO2" s="2"/>
      <c r="AP2" s="3">
        <v>0</v>
      </c>
      <c r="AQ2" s="3">
        <v>0</v>
      </c>
      <c r="AR2" s="3">
        <v>0</v>
      </c>
      <c r="AS2" s="8" cm="1">
        <f t="array" ref="AS2">VLOOKUP(W2:W2,'[1]產品價格表 Standard Pricing'!A1:G5839,4,0)</f>
        <v>1150</v>
      </c>
      <c r="AT2" s="5" t="str">
        <f>IF(表格1[[#This Row],[標準價 | Standard Price]]=表格1[[#This Row],[單價 | unit price]],"標準價","特殊價")</f>
        <v>標準價</v>
      </c>
    </row>
    <row r="3" spans="1:46" ht="18.75">
      <c r="A3" s="2" t="s">
        <v>17</v>
      </c>
      <c r="B3" s="2" t="s">
        <v>18</v>
      </c>
      <c r="C3" s="2" t="s">
        <v>19</v>
      </c>
      <c r="D3" s="2" t="s">
        <v>20</v>
      </c>
      <c r="E3" s="2" t="s">
        <v>17</v>
      </c>
      <c r="F3" s="2"/>
      <c r="G3" s="2" t="s">
        <v>4</v>
      </c>
      <c r="H3" s="3">
        <v>1</v>
      </c>
      <c r="I3" s="3">
        <v>305</v>
      </c>
      <c r="J3" s="6">
        <v>15.25</v>
      </c>
      <c r="K3" s="3">
        <v>0</v>
      </c>
      <c r="L3" s="2" t="s">
        <v>5</v>
      </c>
      <c r="M3" s="2" t="s">
        <v>21</v>
      </c>
      <c r="N3" s="2" t="s">
        <v>7</v>
      </c>
      <c r="O3" s="2" t="s">
        <v>8</v>
      </c>
      <c r="P3" s="2" t="s">
        <v>8</v>
      </c>
      <c r="Q3" s="2"/>
      <c r="R3" s="2"/>
      <c r="S3" s="2" t="s">
        <v>9</v>
      </c>
      <c r="T3" s="2" t="s">
        <v>10</v>
      </c>
      <c r="U3" s="3">
        <v>0</v>
      </c>
      <c r="V3" s="3">
        <v>0</v>
      </c>
      <c r="W3" s="2" t="s">
        <v>22</v>
      </c>
      <c r="X3" s="2" t="s">
        <v>23</v>
      </c>
      <c r="Y3" s="2" t="s">
        <v>24</v>
      </c>
      <c r="Z3" s="3">
        <v>1</v>
      </c>
      <c r="AA3" s="3">
        <v>0</v>
      </c>
      <c r="AB3" s="2" t="s">
        <v>25</v>
      </c>
      <c r="AC3" s="2"/>
      <c r="AD3" s="2" t="s">
        <v>17</v>
      </c>
      <c r="AE3" s="2"/>
      <c r="AF3" s="2"/>
      <c r="AG3" s="2"/>
      <c r="AH3" s="3">
        <v>305</v>
      </c>
      <c r="AI3" s="3">
        <v>305</v>
      </c>
      <c r="AJ3" s="2" t="s">
        <v>16</v>
      </c>
      <c r="AK3" s="2"/>
      <c r="AL3" s="2"/>
      <c r="AM3" s="2"/>
      <c r="AN3" s="3">
        <v>0</v>
      </c>
      <c r="AO3" s="2"/>
      <c r="AP3" s="3">
        <v>0</v>
      </c>
      <c r="AQ3" s="3">
        <v>0</v>
      </c>
      <c r="AR3" s="3">
        <v>0</v>
      </c>
      <c r="AS3" s="8" cm="1">
        <f t="array" ref="AS3">VLOOKUP(W3:W3,'[1]產品價格表 Standard Pricing'!A1:G5839,4,0)</f>
        <v>330</v>
      </c>
      <c r="AT3" s="5" t="str">
        <f>IF(表格1[[#This Row],[標準價 | Standard Price]]=表格1[[#This Row],[單價 | unit price]],"標準價","特殊價")</f>
        <v>特殊價</v>
      </c>
    </row>
    <row r="4" spans="1:46" ht="18.75">
      <c r="A4" s="2"/>
      <c r="B4" s="2" t="s">
        <v>26</v>
      </c>
      <c r="C4" s="2" t="s">
        <v>27</v>
      </c>
      <c r="D4" s="2" t="s">
        <v>28</v>
      </c>
      <c r="E4" s="2" t="s">
        <v>17</v>
      </c>
      <c r="F4" s="2"/>
      <c r="G4" s="2" t="s">
        <v>4</v>
      </c>
      <c r="H4" s="3">
        <v>1</v>
      </c>
      <c r="I4" s="3">
        <v>901230</v>
      </c>
      <c r="J4" s="4">
        <v>45061.5</v>
      </c>
      <c r="K4" s="3">
        <v>0</v>
      </c>
      <c r="L4" s="2" t="s">
        <v>5</v>
      </c>
      <c r="M4" s="2" t="s">
        <v>29</v>
      </c>
      <c r="N4" s="2" t="s">
        <v>7</v>
      </c>
      <c r="O4" s="2" t="s">
        <v>8</v>
      </c>
      <c r="P4" s="2" t="s">
        <v>8</v>
      </c>
      <c r="Q4" s="2"/>
      <c r="R4" s="2"/>
      <c r="S4" s="2" t="s">
        <v>9</v>
      </c>
      <c r="T4" s="2" t="s">
        <v>10</v>
      </c>
      <c r="U4" s="3">
        <v>0</v>
      </c>
      <c r="V4" s="3">
        <v>0</v>
      </c>
      <c r="W4" s="2" t="s">
        <v>30</v>
      </c>
      <c r="X4" s="2" t="s">
        <v>31</v>
      </c>
      <c r="Y4" s="2" t="s">
        <v>32</v>
      </c>
      <c r="Z4" s="3">
        <v>1</v>
      </c>
      <c r="AA4" s="3">
        <v>0</v>
      </c>
      <c r="AB4" s="2" t="s">
        <v>33</v>
      </c>
      <c r="AC4" s="2"/>
      <c r="AD4" s="2" t="s">
        <v>15</v>
      </c>
      <c r="AE4" s="2"/>
      <c r="AF4" s="2"/>
      <c r="AG4" s="2"/>
      <c r="AH4" s="3">
        <v>1230</v>
      </c>
      <c r="AI4" s="3">
        <v>1230</v>
      </c>
      <c r="AJ4" s="2" t="s">
        <v>16</v>
      </c>
      <c r="AK4" s="2"/>
      <c r="AL4" s="2"/>
      <c r="AM4" s="2"/>
      <c r="AN4" s="3">
        <v>0</v>
      </c>
      <c r="AO4" s="2"/>
      <c r="AP4" s="3">
        <v>0</v>
      </c>
      <c r="AQ4" s="3">
        <v>0</v>
      </c>
      <c r="AR4" s="3">
        <v>0</v>
      </c>
      <c r="AS4" s="8" cm="1">
        <f t="array" ref="AS4">VLOOKUP(W4:W4,'[1]產品價格表 Standard Pricing'!A1:G5839,4,0)</f>
        <v>1250</v>
      </c>
      <c r="AT4" s="5" t="str">
        <f>IF(表格1[[#This Row],[標準價 | Standard Price]]=表格1[[#This Row],[單價 | unit price]],"標準價","特殊價")</f>
        <v>特殊價</v>
      </c>
    </row>
    <row r="5" spans="1:46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30</v>
      </c>
      <c r="X5" s="2" t="s">
        <v>31</v>
      </c>
      <c r="Y5" s="2" t="s">
        <v>32</v>
      </c>
      <c r="Z5" s="3">
        <v>750</v>
      </c>
      <c r="AA5" s="3">
        <v>0</v>
      </c>
      <c r="AB5" s="2" t="s">
        <v>33</v>
      </c>
      <c r="AC5" s="2"/>
      <c r="AD5" s="2" t="s">
        <v>15</v>
      </c>
      <c r="AE5" s="2"/>
      <c r="AF5" s="2"/>
      <c r="AG5" s="2"/>
      <c r="AH5" s="3">
        <v>1200</v>
      </c>
      <c r="AI5" s="3">
        <v>1200</v>
      </c>
      <c r="AJ5" s="2" t="s">
        <v>8</v>
      </c>
      <c r="AK5" s="2"/>
      <c r="AL5" s="2"/>
      <c r="AM5" s="2"/>
      <c r="AN5" s="3">
        <v>0</v>
      </c>
      <c r="AO5" s="2"/>
      <c r="AP5" s="3">
        <v>0</v>
      </c>
      <c r="AQ5" s="2"/>
      <c r="AR5" s="2"/>
      <c r="AS5" s="8" cm="1">
        <f t="array" ref="AS5">VLOOKUP(W5:W5,'[1]產品價格表 Standard Pricing'!A1:G5839,4,0)</f>
        <v>1250</v>
      </c>
      <c r="AT5" s="5" t="str">
        <f>IF(表格1[[#This Row],[標準價 | Standard Price]]=表格1[[#This Row],[單價 | unit price]],"標準價","特殊價")</f>
        <v>特殊價</v>
      </c>
    </row>
    <row r="6" spans="1:46" ht="18.75">
      <c r="A6" s="2"/>
      <c r="B6" s="2" t="s">
        <v>34</v>
      </c>
      <c r="C6" s="2" t="s">
        <v>35</v>
      </c>
      <c r="D6" s="2" t="s">
        <v>36</v>
      </c>
      <c r="E6" s="2" t="s">
        <v>17</v>
      </c>
      <c r="F6" s="2"/>
      <c r="G6" s="2" t="s">
        <v>4</v>
      </c>
      <c r="H6" s="3">
        <v>1</v>
      </c>
      <c r="I6" s="3">
        <v>1600</v>
      </c>
      <c r="J6" s="3">
        <v>80</v>
      </c>
      <c r="K6" s="3">
        <v>0</v>
      </c>
      <c r="L6" s="2" t="s">
        <v>5</v>
      </c>
      <c r="M6" s="2" t="s">
        <v>37</v>
      </c>
      <c r="N6" s="2" t="s">
        <v>7</v>
      </c>
      <c r="O6" s="2" t="s">
        <v>8</v>
      </c>
      <c r="P6" s="2" t="s">
        <v>8</v>
      </c>
      <c r="Q6" s="2"/>
      <c r="R6" s="2"/>
      <c r="S6" s="2" t="s">
        <v>9</v>
      </c>
      <c r="T6" s="2" t="s">
        <v>10</v>
      </c>
      <c r="U6" s="3">
        <v>0</v>
      </c>
      <c r="V6" s="3">
        <v>0</v>
      </c>
      <c r="W6" s="2" t="s">
        <v>38</v>
      </c>
      <c r="X6" s="2" t="s">
        <v>39</v>
      </c>
      <c r="Y6" s="2" t="s">
        <v>40</v>
      </c>
      <c r="Z6" s="3">
        <v>1</v>
      </c>
      <c r="AA6" s="3">
        <v>0</v>
      </c>
      <c r="AB6" s="2" t="s">
        <v>41</v>
      </c>
      <c r="AC6" s="2"/>
      <c r="AD6" s="2" t="s">
        <v>17</v>
      </c>
      <c r="AE6" s="2"/>
      <c r="AF6" s="2"/>
      <c r="AG6" s="2"/>
      <c r="AH6" s="3">
        <v>1600</v>
      </c>
      <c r="AI6" s="3">
        <v>1600</v>
      </c>
      <c r="AJ6" s="2" t="s">
        <v>16</v>
      </c>
      <c r="AK6" s="2"/>
      <c r="AL6" s="2"/>
      <c r="AM6" s="2"/>
      <c r="AN6" s="3">
        <v>0</v>
      </c>
      <c r="AO6" s="2"/>
      <c r="AP6" s="3">
        <v>0</v>
      </c>
      <c r="AQ6" s="3">
        <v>0</v>
      </c>
      <c r="AR6" s="3">
        <v>0</v>
      </c>
      <c r="AS6" s="8" cm="1">
        <f t="array" ref="AS6">VLOOKUP(W6:W6,'[1]產品價格表 Standard Pricing'!A1:G5839,4,0)</f>
        <v>1750</v>
      </c>
      <c r="AT6" s="5" t="str">
        <f>IF(表格1[[#This Row],[標準價 | Standard Price]]=表格1[[#This Row],[單價 | unit price]],"標準價","特殊價")</f>
        <v>特殊價</v>
      </c>
    </row>
    <row r="7" spans="1:46" ht="18.75">
      <c r="A7" s="2"/>
      <c r="B7" s="2" t="s">
        <v>42</v>
      </c>
      <c r="C7" s="2" t="s">
        <v>43</v>
      </c>
      <c r="D7" s="2" t="s">
        <v>44</v>
      </c>
      <c r="E7" s="2" t="s">
        <v>17</v>
      </c>
      <c r="F7" s="2"/>
      <c r="G7" s="2" t="s">
        <v>4</v>
      </c>
      <c r="H7" s="3">
        <v>1</v>
      </c>
      <c r="I7" s="3">
        <v>4190</v>
      </c>
      <c r="J7" s="4">
        <v>209.5</v>
      </c>
      <c r="K7" s="3">
        <v>0</v>
      </c>
      <c r="L7" s="2" t="s">
        <v>5</v>
      </c>
      <c r="M7" s="2" t="s">
        <v>45</v>
      </c>
      <c r="N7" s="2" t="s">
        <v>7</v>
      </c>
      <c r="O7" s="2" t="s">
        <v>8</v>
      </c>
      <c r="P7" s="2" t="s">
        <v>8</v>
      </c>
      <c r="Q7" s="2"/>
      <c r="R7" s="2"/>
      <c r="S7" s="2" t="s">
        <v>46</v>
      </c>
      <c r="T7" s="2" t="s">
        <v>47</v>
      </c>
      <c r="U7" s="3">
        <v>0</v>
      </c>
      <c r="V7" s="3">
        <v>0</v>
      </c>
      <c r="W7" s="2" t="s">
        <v>48</v>
      </c>
      <c r="X7" s="2" t="s">
        <v>49</v>
      </c>
      <c r="Y7" s="2" t="s">
        <v>50</v>
      </c>
      <c r="Z7" s="3">
        <v>1</v>
      </c>
      <c r="AA7" s="3">
        <v>0</v>
      </c>
      <c r="AB7" s="2" t="s">
        <v>41</v>
      </c>
      <c r="AC7" s="2"/>
      <c r="AD7" s="2" t="s">
        <v>17</v>
      </c>
      <c r="AE7" s="2"/>
      <c r="AF7" s="2"/>
      <c r="AG7" s="2"/>
      <c r="AH7" s="3">
        <v>2000</v>
      </c>
      <c r="AI7" s="3">
        <v>2000</v>
      </c>
      <c r="AJ7" s="2" t="s">
        <v>16</v>
      </c>
      <c r="AK7" s="2"/>
      <c r="AL7" s="2"/>
      <c r="AM7" s="2"/>
      <c r="AN7" s="3">
        <v>0</v>
      </c>
      <c r="AO7" s="2"/>
      <c r="AP7" s="3">
        <v>0</v>
      </c>
      <c r="AQ7" s="3">
        <v>0</v>
      </c>
      <c r="AR7" s="3">
        <v>0</v>
      </c>
      <c r="AS7" s="8" cm="1">
        <f t="array" ref="AS7">VLOOKUP(W7:W7,'[1]產品價格表 Standard Pricing'!A1:G5839,4,0)</f>
        <v>2000</v>
      </c>
      <c r="AT7" s="5" t="str">
        <f>IF(表格1[[#This Row],[標準價 | Standard Price]]=表格1[[#This Row],[單價 | unit price]],"標準價","特殊價")</f>
        <v>標準價</v>
      </c>
    </row>
    <row r="8" spans="1:46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51</v>
      </c>
      <c r="X8" s="2" t="s">
        <v>52</v>
      </c>
      <c r="Y8" s="2" t="s">
        <v>53</v>
      </c>
      <c r="Z8" s="3">
        <v>1</v>
      </c>
      <c r="AA8" s="3">
        <v>0</v>
      </c>
      <c r="AB8" s="2" t="s">
        <v>41</v>
      </c>
      <c r="AC8" s="2"/>
      <c r="AD8" s="2" t="s">
        <v>17</v>
      </c>
      <c r="AE8" s="2"/>
      <c r="AF8" s="2"/>
      <c r="AG8" s="2"/>
      <c r="AH8" s="3">
        <v>90</v>
      </c>
      <c r="AI8" s="3">
        <v>90</v>
      </c>
      <c r="AJ8" s="2" t="s">
        <v>16</v>
      </c>
      <c r="AK8" s="2"/>
      <c r="AL8" s="2"/>
      <c r="AM8" s="2"/>
      <c r="AN8" s="3">
        <v>0</v>
      </c>
      <c r="AO8" s="2"/>
      <c r="AP8" s="3">
        <v>0</v>
      </c>
      <c r="AQ8" s="2"/>
      <c r="AR8" s="2"/>
      <c r="AS8" s="8" cm="1">
        <f t="array" ref="AS8">VLOOKUP(W8:W8,'[1]產品價格表 Standard Pricing'!A1:G5839,4,0)</f>
        <v>90</v>
      </c>
      <c r="AT8" s="5" t="str">
        <f>IF(表格1[[#This Row],[標準價 | Standard Price]]=表格1[[#This Row],[單價 | unit price]],"標準價","特殊價")</f>
        <v>標準價</v>
      </c>
    </row>
    <row r="9" spans="1:46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54</v>
      </c>
      <c r="X9" s="2" t="s">
        <v>55</v>
      </c>
      <c r="Y9" s="2" t="s">
        <v>50</v>
      </c>
      <c r="Z9" s="3">
        <v>1</v>
      </c>
      <c r="AA9" s="3">
        <v>0</v>
      </c>
      <c r="AB9" s="2" t="s">
        <v>41</v>
      </c>
      <c r="AC9" s="2"/>
      <c r="AD9" s="2" t="s">
        <v>17</v>
      </c>
      <c r="AE9" s="2"/>
      <c r="AF9" s="2"/>
      <c r="AG9" s="2"/>
      <c r="AH9" s="3">
        <v>2100</v>
      </c>
      <c r="AI9" s="3">
        <v>2100</v>
      </c>
      <c r="AJ9" s="2" t="s">
        <v>16</v>
      </c>
      <c r="AK9" s="2"/>
      <c r="AL9" s="2"/>
      <c r="AM9" s="2"/>
      <c r="AN9" s="3">
        <v>0</v>
      </c>
      <c r="AO9" s="2"/>
      <c r="AP9" s="3">
        <v>0</v>
      </c>
      <c r="AQ9" s="2"/>
      <c r="AR9" s="2"/>
      <c r="AS9" s="8" cm="1">
        <f t="array" ref="AS9">VLOOKUP(W9:W9,'[1]產品價格表 Standard Pricing'!A1:G5839,4,0)</f>
        <v>2100</v>
      </c>
      <c r="AT9" s="5" t="str">
        <f>IF(表格1[[#This Row],[標準價 | Standard Price]]=表格1[[#This Row],[單價 | unit price]],"標準價","特殊價")</f>
        <v>標準價</v>
      </c>
    </row>
    <row r="10" spans="1:46" ht="18.75">
      <c r="A10" s="2"/>
      <c r="B10" s="2" t="s">
        <v>56</v>
      </c>
      <c r="C10" s="2" t="s">
        <v>57</v>
      </c>
      <c r="D10" s="2" t="s">
        <v>58</v>
      </c>
      <c r="E10" s="2" t="s">
        <v>17</v>
      </c>
      <c r="F10" s="2"/>
      <c r="G10" s="2" t="s">
        <v>4</v>
      </c>
      <c r="H10" s="3">
        <v>1</v>
      </c>
      <c r="I10" s="3">
        <v>380</v>
      </c>
      <c r="J10" s="3">
        <v>19</v>
      </c>
      <c r="K10" s="3">
        <v>0</v>
      </c>
      <c r="L10" s="2" t="s">
        <v>5</v>
      </c>
      <c r="M10" s="2" t="s">
        <v>59</v>
      </c>
      <c r="N10" s="2" t="s">
        <v>7</v>
      </c>
      <c r="O10" s="2" t="s">
        <v>8</v>
      </c>
      <c r="P10" s="2" t="s">
        <v>8</v>
      </c>
      <c r="Q10" s="2"/>
      <c r="R10" s="2"/>
      <c r="S10" s="2" t="s">
        <v>46</v>
      </c>
      <c r="T10" s="2" t="s">
        <v>47</v>
      </c>
      <c r="U10" s="3">
        <v>0</v>
      </c>
      <c r="V10" s="3">
        <v>0</v>
      </c>
      <c r="W10" s="2" t="s">
        <v>60</v>
      </c>
      <c r="X10" s="2" t="s">
        <v>61</v>
      </c>
      <c r="Y10" s="2" t="s">
        <v>62</v>
      </c>
      <c r="Z10" s="3">
        <v>1</v>
      </c>
      <c r="AA10" s="3">
        <v>0</v>
      </c>
      <c r="AB10" s="2" t="s">
        <v>33</v>
      </c>
      <c r="AC10" s="2"/>
      <c r="AD10" s="2" t="s">
        <v>17</v>
      </c>
      <c r="AE10" s="2"/>
      <c r="AF10" s="2"/>
      <c r="AG10" s="2"/>
      <c r="AH10" s="3">
        <v>380</v>
      </c>
      <c r="AI10" s="3">
        <v>380</v>
      </c>
      <c r="AJ10" s="2" t="s">
        <v>16</v>
      </c>
      <c r="AK10" s="2"/>
      <c r="AL10" s="2"/>
      <c r="AM10" s="2"/>
      <c r="AN10" s="3">
        <v>0</v>
      </c>
      <c r="AO10" s="2"/>
      <c r="AP10" s="3">
        <v>0</v>
      </c>
      <c r="AQ10" s="3">
        <v>0</v>
      </c>
      <c r="AR10" s="3">
        <v>0</v>
      </c>
      <c r="AS10" s="8" cm="1">
        <f t="array" ref="AS10">VLOOKUP(W10:W10,'[1]產品價格表 Standard Pricing'!A1:G5839,4,0)</f>
        <v>390</v>
      </c>
      <c r="AT10" s="5" t="str">
        <f>IF(表格1[[#This Row],[標準價 | Standard Price]]=表格1[[#This Row],[單價 | unit price]],"標準價","特殊價")</f>
        <v>特殊價</v>
      </c>
    </row>
    <row r="11" spans="1:46" ht="18.75">
      <c r="A11" s="2"/>
      <c r="B11" s="2" t="s">
        <v>63</v>
      </c>
      <c r="C11" s="2" t="s">
        <v>64</v>
      </c>
      <c r="D11" s="2" t="s">
        <v>65</v>
      </c>
      <c r="E11" s="2" t="s">
        <v>17</v>
      </c>
      <c r="F11" s="2"/>
      <c r="G11" s="2" t="s">
        <v>4</v>
      </c>
      <c r="H11" s="3">
        <v>1</v>
      </c>
      <c r="I11" s="3">
        <v>380</v>
      </c>
      <c r="J11" s="3">
        <v>19</v>
      </c>
      <c r="K11" s="3">
        <v>0</v>
      </c>
      <c r="L11" s="2" t="s">
        <v>5</v>
      </c>
      <c r="M11" s="2" t="s">
        <v>59</v>
      </c>
      <c r="N11" s="2" t="s">
        <v>7</v>
      </c>
      <c r="O11" s="2" t="s">
        <v>8</v>
      </c>
      <c r="P11" s="2" t="s">
        <v>8</v>
      </c>
      <c r="Q11" s="2"/>
      <c r="R11" s="2"/>
      <c r="S11" s="2" t="s">
        <v>46</v>
      </c>
      <c r="T11" s="2" t="s">
        <v>47</v>
      </c>
      <c r="U11" s="3">
        <v>0</v>
      </c>
      <c r="V11" s="3">
        <v>0</v>
      </c>
      <c r="W11" s="2" t="s">
        <v>60</v>
      </c>
      <c r="X11" s="2" t="s">
        <v>61</v>
      </c>
      <c r="Y11" s="2" t="s">
        <v>62</v>
      </c>
      <c r="Z11" s="3">
        <v>1</v>
      </c>
      <c r="AA11" s="3">
        <v>0</v>
      </c>
      <c r="AB11" s="2" t="s">
        <v>33</v>
      </c>
      <c r="AC11" s="2"/>
      <c r="AD11" s="2" t="s">
        <v>17</v>
      </c>
      <c r="AE11" s="2"/>
      <c r="AF11" s="2"/>
      <c r="AG11" s="2"/>
      <c r="AH11" s="3">
        <v>380</v>
      </c>
      <c r="AI11" s="3">
        <v>380</v>
      </c>
      <c r="AJ11" s="2" t="s">
        <v>16</v>
      </c>
      <c r="AK11" s="2"/>
      <c r="AL11" s="2"/>
      <c r="AM11" s="2"/>
      <c r="AN11" s="3">
        <v>0</v>
      </c>
      <c r="AO11" s="2"/>
      <c r="AP11" s="3">
        <v>0</v>
      </c>
      <c r="AQ11" s="3">
        <v>0</v>
      </c>
      <c r="AR11" s="3">
        <v>0</v>
      </c>
      <c r="AS11" s="8" cm="1">
        <f t="array" ref="AS11">VLOOKUP(W11:W11,'[1]產品價格表 Standard Pricing'!A1:G5839,4,0)</f>
        <v>390</v>
      </c>
      <c r="AT11" s="5" t="str">
        <f>IF(表格1[[#This Row],[標準價 | Standard Price]]=表格1[[#This Row],[單價 | unit price]],"標準價","特殊價")</f>
        <v>特殊價</v>
      </c>
    </row>
    <row r="12" spans="1:46" ht="18.75">
      <c r="A12" s="2"/>
      <c r="B12" s="2" t="s">
        <v>66</v>
      </c>
      <c r="C12" s="2" t="s">
        <v>67</v>
      </c>
      <c r="D12" s="2" t="s">
        <v>68</v>
      </c>
      <c r="E12" s="2" t="s">
        <v>17</v>
      </c>
      <c r="F12" s="2"/>
      <c r="G12" s="2" t="s">
        <v>4</v>
      </c>
      <c r="H12" s="3">
        <v>1</v>
      </c>
      <c r="I12" s="3">
        <v>380</v>
      </c>
      <c r="J12" s="3">
        <v>19</v>
      </c>
      <c r="K12" s="3">
        <v>0</v>
      </c>
      <c r="L12" s="2" t="s">
        <v>5</v>
      </c>
      <c r="M12" s="2" t="s">
        <v>59</v>
      </c>
      <c r="N12" s="2" t="s">
        <v>7</v>
      </c>
      <c r="O12" s="2" t="s">
        <v>8</v>
      </c>
      <c r="P12" s="2" t="s">
        <v>8</v>
      </c>
      <c r="Q12" s="2"/>
      <c r="R12" s="2"/>
      <c r="S12" s="2" t="s">
        <v>46</v>
      </c>
      <c r="T12" s="2" t="s">
        <v>47</v>
      </c>
      <c r="U12" s="3">
        <v>0</v>
      </c>
      <c r="V12" s="3">
        <v>0</v>
      </c>
      <c r="W12" s="2" t="s">
        <v>60</v>
      </c>
      <c r="X12" s="2" t="s">
        <v>61</v>
      </c>
      <c r="Y12" s="2" t="s">
        <v>62</v>
      </c>
      <c r="Z12" s="3">
        <v>1</v>
      </c>
      <c r="AA12" s="3">
        <v>0</v>
      </c>
      <c r="AB12" s="2" t="s">
        <v>33</v>
      </c>
      <c r="AC12" s="2"/>
      <c r="AD12" s="2" t="s">
        <v>17</v>
      </c>
      <c r="AE12" s="2"/>
      <c r="AF12" s="2"/>
      <c r="AG12" s="2"/>
      <c r="AH12" s="3">
        <v>380</v>
      </c>
      <c r="AI12" s="3">
        <v>380</v>
      </c>
      <c r="AJ12" s="2" t="s">
        <v>16</v>
      </c>
      <c r="AK12" s="2"/>
      <c r="AL12" s="2"/>
      <c r="AM12" s="2"/>
      <c r="AN12" s="3">
        <v>0</v>
      </c>
      <c r="AO12" s="2"/>
      <c r="AP12" s="3">
        <v>0</v>
      </c>
      <c r="AQ12" s="3">
        <v>0</v>
      </c>
      <c r="AR12" s="3">
        <v>0</v>
      </c>
      <c r="AS12" s="8" cm="1">
        <f t="array" ref="AS12">VLOOKUP(W12:W12,'[1]產品價格表 Standard Pricing'!A1:G5839,4,0)</f>
        <v>390</v>
      </c>
      <c r="AT12" s="5" t="str">
        <f>IF(表格1[[#This Row],[標準價 | Standard Price]]=表格1[[#This Row],[單價 | unit price]],"標準價","特殊價")</f>
        <v>特殊價</v>
      </c>
    </row>
    <row r="13" spans="1:46" ht="18.75">
      <c r="A13" s="2"/>
      <c r="B13" s="2" t="s">
        <v>69</v>
      </c>
      <c r="C13" s="2" t="s">
        <v>70</v>
      </c>
      <c r="D13" s="2" t="s">
        <v>71</v>
      </c>
      <c r="E13" s="2" t="s">
        <v>17</v>
      </c>
      <c r="F13" s="2"/>
      <c r="G13" s="2" t="s">
        <v>4</v>
      </c>
      <c r="H13" s="3">
        <v>1</v>
      </c>
      <c r="I13" s="3">
        <v>380</v>
      </c>
      <c r="J13" s="3">
        <v>19</v>
      </c>
      <c r="K13" s="3">
        <v>0</v>
      </c>
      <c r="L13" s="2" t="s">
        <v>5</v>
      </c>
      <c r="M13" s="2" t="s">
        <v>59</v>
      </c>
      <c r="N13" s="2" t="s">
        <v>7</v>
      </c>
      <c r="O13" s="2" t="s">
        <v>8</v>
      </c>
      <c r="P13" s="2" t="s">
        <v>8</v>
      </c>
      <c r="Q13" s="2"/>
      <c r="R13" s="2"/>
      <c r="S13" s="2" t="s">
        <v>46</v>
      </c>
      <c r="T13" s="2" t="s">
        <v>47</v>
      </c>
      <c r="U13" s="3">
        <v>0</v>
      </c>
      <c r="V13" s="3">
        <v>0</v>
      </c>
      <c r="W13" s="2" t="s">
        <v>60</v>
      </c>
      <c r="X13" s="2" t="s">
        <v>61</v>
      </c>
      <c r="Y13" s="2" t="s">
        <v>62</v>
      </c>
      <c r="Z13" s="3">
        <v>1</v>
      </c>
      <c r="AA13" s="3">
        <v>0</v>
      </c>
      <c r="AB13" s="2" t="s">
        <v>33</v>
      </c>
      <c r="AC13" s="2"/>
      <c r="AD13" s="2" t="s">
        <v>17</v>
      </c>
      <c r="AE13" s="2"/>
      <c r="AF13" s="2"/>
      <c r="AG13" s="2"/>
      <c r="AH13" s="3">
        <v>380</v>
      </c>
      <c r="AI13" s="3">
        <v>380</v>
      </c>
      <c r="AJ13" s="2" t="s">
        <v>16</v>
      </c>
      <c r="AK13" s="2"/>
      <c r="AL13" s="2"/>
      <c r="AM13" s="2"/>
      <c r="AN13" s="3">
        <v>0</v>
      </c>
      <c r="AO13" s="2"/>
      <c r="AP13" s="3">
        <v>0</v>
      </c>
      <c r="AQ13" s="3">
        <v>0</v>
      </c>
      <c r="AR13" s="3">
        <v>0</v>
      </c>
      <c r="AS13" s="8" cm="1">
        <f t="array" ref="AS13">VLOOKUP(W13:W13,'[1]產品價格表 Standard Pricing'!A1:G5839,4,0)</f>
        <v>390</v>
      </c>
      <c r="AT13" s="5" t="str">
        <f>IF(表格1[[#This Row],[標準價 | Standard Price]]=表格1[[#This Row],[單價 | unit price]],"標準價","特殊價")</f>
        <v>特殊價</v>
      </c>
    </row>
    <row r="14" spans="1:46" ht="18.75">
      <c r="A14" s="2"/>
      <c r="B14" s="2" t="s">
        <v>72</v>
      </c>
      <c r="C14" s="2" t="s">
        <v>73</v>
      </c>
      <c r="D14" s="2" t="s">
        <v>74</v>
      </c>
      <c r="E14" s="2" t="s">
        <v>17</v>
      </c>
      <c r="F14" s="2"/>
      <c r="G14" s="2" t="s">
        <v>4</v>
      </c>
      <c r="H14" s="3">
        <v>1</v>
      </c>
      <c r="I14" s="3">
        <v>380</v>
      </c>
      <c r="J14" s="3">
        <v>19</v>
      </c>
      <c r="K14" s="3">
        <v>0</v>
      </c>
      <c r="L14" s="2" t="s">
        <v>5</v>
      </c>
      <c r="M14" s="2" t="s">
        <v>59</v>
      </c>
      <c r="N14" s="2" t="s">
        <v>7</v>
      </c>
      <c r="O14" s="2" t="s">
        <v>8</v>
      </c>
      <c r="P14" s="2" t="s">
        <v>8</v>
      </c>
      <c r="Q14" s="2"/>
      <c r="R14" s="2"/>
      <c r="S14" s="2" t="s">
        <v>46</v>
      </c>
      <c r="T14" s="2" t="s">
        <v>47</v>
      </c>
      <c r="U14" s="3">
        <v>0</v>
      </c>
      <c r="V14" s="3">
        <v>0</v>
      </c>
      <c r="W14" s="2" t="s">
        <v>60</v>
      </c>
      <c r="X14" s="2" t="s">
        <v>61</v>
      </c>
      <c r="Y14" s="2" t="s">
        <v>62</v>
      </c>
      <c r="Z14" s="3">
        <v>1</v>
      </c>
      <c r="AA14" s="3">
        <v>0</v>
      </c>
      <c r="AB14" s="2" t="s">
        <v>33</v>
      </c>
      <c r="AC14" s="2"/>
      <c r="AD14" s="2" t="s">
        <v>17</v>
      </c>
      <c r="AE14" s="2"/>
      <c r="AF14" s="2"/>
      <c r="AG14" s="2"/>
      <c r="AH14" s="3">
        <v>380</v>
      </c>
      <c r="AI14" s="3">
        <v>380</v>
      </c>
      <c r="AJ14" s="2" t="s">
        <v>16</v>
      </c>
      <c r="AK14" s="2"/>
      <c r="AL14" s="2"/>
      <c r="AM14" s="2"/>
      <c r="AN14" s="3">
        <v>0</v>
      </c>
      <c r="AO14" s="2"/>
      <c r="AP14" s="3">
        <v>0</v>
      </c>
      <c r="AQ14" s="3">
        <v>0</v>
      </c>
      <c r="AR14" s="3">
        <v>0</v>
      </c>
      <c r="AS14" s="8" cm="1">
        <f t="array" ref="AS14">VLOOKUP(W14:W14,'[1]產品價格表 Standard Pricing'!A1:G5839,4,0)</f>
        <v>390</v>
      </c>
      <c r="AT14" s="5" t="str">
        <f>IF(表格1[[#This Row],[標準價 | Standard Price]]=表格1[[#This Row],[單價 | unit price]],"標準價","特殊價")</f>
        <v>特殊價</v>
      </c>
    </row>
    <row r="15" spans="1:46" ht="18.75">
      <c r="A15" s="2"/>
      <c r="B15" s="2" t="s">
        <v>75</v>
      </c>
      <c r="C15" s="2" t="s">
        <v>76</v>
      </c>
      <c r="D15" s="2" t="s">
        <v>77</v>
      </c>
      <c r="E15" s="2" t="s">
        <v>17</v>
      </c>
      <c r="F15" s="2"/>
      <c r="G15" s="2" t="s">
        <v>4</v>
      </c>
      <c r="H15" s="3">
        <v>1</v>
      </c>
      <c r="I15" s="3">
        <v>380</v>
      </c>
      <c r="J15" s="3">
        <v>19</v>
      </c>
      <c r="K15" s="3">
        <v>0</v>
      </c>
      <c r="L15" s="2" t="s">
        <v>5</v>
      </c>
      <c r="M15" s="2" t="s">
        <v>59</v>
      </c>
      <c r="N15" s="2" t="s">
        <v>7</v>
      </c>
      <c r="O15" s="2" t="s">
        <v>8</v>
      </c>
      <c r="P15" s="2" t="s">
        <v>8</v>
      </c>
      <c r="Q15" s="2"/>
      <c r="R15" s="2"/>
      <c r="S15" s="2" t="s">
        <v>46</v>
      </c>
      <c r="T15" s="2" t="s">
        <v>47</v>
      </c>
      <c r="U15" s="3">
        <v>0</v>
      </c>
      <c r="V15" s="3">
        <v>0</v>
      </c>
      <c r="W15" s="2" t="s">
        <v>60</v>
      </c>
      <c r="X15" s="2" t="s">
        <v>61</v>
      </c>
      <c r="Y15" s="2" t="s">
        <v>62</v>
      </c>
      <c r="Z15" s="3">
        <v>1</v>
      </c>
      <c r="AA15" s="3">
        <v>0</v>
      </c>
      <c r="AB15" s="2" t="s">
        <v>33</v>
      </c>
      <c r="AC15" s="2"/>
      <c r="AD15" s="2" t="s">
        <v>17</v>
      </c>
      <c r="AE15" s="2"/>
      <c r="AF15" s="2"/>
      <c r="AG15" s="2"/>
      <c r="AH15" s="3">
        <v>380</v>
      </c>
      <c r="AI15" s="3">
        <v>380</v>
      </c>
      <c r="AJ15" s="2" t="s">
        <v>16</v>
      </c>
      <c r="AK15" s="2"/>
      <c r="AL15" s="2"/>
      <c r="AM15" s="2"/>
      <c r="AN15" s="3">
        <v>0</v>
      </c>
      <c r="AO15" s="2"/>
      <c r="AP15" s="3">
        <v>0</v>
      </c>
      <c r="AQ15" s="3">
        <v>0</v>
      </c>
      <c r="AR15" s="3">
        <v>0</v>
      </c>
      <c r="AS15" s="8" cm="1">
        <f t="array" ref="AS15">VLOOKUP(W15:W15,'[1]產品價格表 Standard Pricing'!A1:G5839,4,0)</f>
        <v>390</v>
      </c>
      <c r="AT15" s="5" t="str">
        <f>IF(表格1[[#This Row],[標準價 | Standard Price]]=表格1[[#This Row],[單價 | unit price]],"標準價","特殊價")</f>
        <v>特殊價</v>
      </c>
    </row>
    <row r="16" spans="1:46" ht="18.75">
      <c r="A16" s="2"/>
      <c r="B16" s="2" t="s">
        <v>78</v>
      </c>
      <c r="C16" s="2" t="s">
        <v>79</v>
      </c>
      <c r="D16" s="2" t="s">
        <v>80</v>
      </c>
      <c r="E16" s="2" t="s">
        <v>17</v>
      </c>
      <c r="F16" s="2"/>
      <c r="G16" s="2" t="s">
        <v>4</v>
      </c>
      <c r="H16" s="3">
        <v>1</v>
      </c>
      <c r="I16" s="3">
        <v>380</v>
      </c>
      <c r="J16" s="3">
        <v>19</v>
      </c>
      <c r="K16" s="3">
        <v>0</v>
      </c>
      <c r="L16" s="2" t="s">
        <v>5</v>
      </c>
      <c r="M16" s="2" t="s">
        <v>59</v>
      </c>
      <c r="N16" s="2" t="s">
        <v>7</v>
      </c>
      <c r="O16" s="2" t="s">
        <v>8</v>
      </c>
      <c r="P16" s="2" t="s">
        <v>8</v>
      </c>
      <c r="Q16" s="2"/>
      <c r="R16" s="2"/>
      <c r="S16" s="2" t="s">
        <v>46</v>
      </c>
      <c r="T16" s="2" t="s">
        <v>47</v>
      </c>
      <c r="U16" s="3">
        <v>0</v>
      </c>
      <c r="V16" s="3">
        <v>0</v>
      </c>
      <c r="W16" s="2" t="s">
        <v>60</v>
      </c>
      <c r="X16" s="2" t="s">
        <v>61</v>
      </c>
      <c r="Y16" s="2" t="s">
        <v>62</v>
      </c>
      <c r="Z16" s="3">
        <v>1</v>
      </c>
      <c r="AA16" s="3">
        <v>0</v>
      </c>
      <c r="AB16" s="2" t="s">
        <v>33</v>
      </c>
      <c r="AC16" s="2"/>
      <c r="AD16" s="2" t="s">
        <v>17</v>
      </c>
      <c r="AE16" s="2"/>
      <c r="AF16" s="2"/>
      <c r="AG16" s="2"/>
      <c r="AH16" s="3">
        <v>380</v>
      </c>
      <c r="AI16" s="3">
        <v>380</v>
      </c>
      <c r="AJ16" s="2" t="s">
        <v>16</v>
      </c>
      <c r="AK16" s="2"/>
      <c r="AL16" s="2"/>
      <c r="AM16" s="2"/>
      <c r="AN16" s="3">
        <v>0</v>
      </c>
      <c r="AO16" s="2"/>
      <c r="AP16" s="3">
        <v>0</v>
      </c>
      <c r="AQ16" s="3">
        <v>0</v>
      </c>
      <c r="AR16" s="3">
        <v>0</v>
      </c>
      <c r="AS16" s="8" cm="1">
        <f t="array" ref="AS16">VLOOKUP(W16:W16,'[1]產品價格表 Standard Pricing'!A1:G5839,4,0)</f>
        <v>390</v>
      </c>
      <c r="AT16" s="5" t="str">
        <f>IF(表格1[[#This Row],[標準價 | Standard Price]]=表格1[[#This Row],[單價 | unit price]],"標準價","特殊價")</f>
        <v>特殊價</v>
      </c>
    </row>
    <row r="17" spans="1:46" ht="18.75">
      <c r="A17" s="2"/>
      <c r="B17" s="2" t="s">
        <v>81</v>
      </c>
      <c r="C17" s="2" t="s">
        <v>82</v>
      </c>
      <c r="D17" s="2" t="s">
        <v>83</v>
      </c>
      <c r="E17" s="2" t="s">
        <v>17</v>
      </c>
      <c r="F17" s="2"/>
      <c r="G17" s="2" t="s">
        <v>4</v>
      </c>
      <c r="H17" s="3">
        <v>1</v>
      </c>
      <c r="I17" s="3">
        <v>380</v>
      </c>
      <c r="J17" s="3">
        <v>19</v>
      </c>
      <c r="K17" s="3">
        <v>0</v>
      </c>
      <c r="L17" s="2" t="s">
        <v>5</v>
      </c>
      <c r="M17" s="2" t="s">
        <v>59</v>
      </c>
      <c r="N17" s="2" t="s">
        <v>7</v>
      </c>
      <c r="O17" s="2" t="s">
        <v>8</v>
      </c>
      <c r="P17" s="2" t="s">
        <v>8</v>
      </c>
      <c r="Q17" s="2"/>
      <c r="R17" s="2"/>
      <c r="S17" s="2" t="s">
        <v>46</v>
      </c>
      <c r="T17" s="2" t="s">
        <v>47</v>
      </c>
      <c r="U17" s="3">
        <v>0</v>
      </c>
      <c r="V17" s="3">
        <v>0</v>
      </c>
      <c r="W17" s="2" t="s">
        <v>60</v>
      </c>
      <c r="X17" s="2" t="s">
        <v>61</v>
      </c>
      <c r="Y17" s="2" t="s">
        <v>62</v>
      </c>
      <c r="Z17" s="3">
        <v>1</v>
      </c>
      <c r="AA17" s="3">
        <v>0</v>
      </c>
      <c r="AB17" s="2" t="s">
        <v>33</v>
      </c>
      <c r="AC17" s="2"/>
      <c r="AD17" s="2" t="s">
        <v>17</v>
      </c>
      <c r="AE17" s="2"/>
      <c r="AF17" s="2"/>
      <c r="AG17" s="2"/>
      <c r="AH17" s="3">
        <v>380</v>
      </c>
      <c r="AI17" s="3">
        <v>380</v>
      </c>
      <c r="AJ17" s="2" t="s">
        <v>16</v>
      </c>
      <c r="AK17" s="2"/>
      <c r="AL17" s="2"/>
      <c r="AM17" s="2"/>
      <c r="AN17" s="3">
        <v>0</v>
      </c>
      <c r="AO17" s="2"/>
      <c r="AP17" s="3">
        <v>0</v>
      </c>
      <c r="AQ17" s="3">
        <v>0</v>
      </c>
      <c r="AR17" s="3">
        <v>0</v>
      </c>
      <c r="AS17" s="8" cm="1">
        <f t="array" ref="AS17">VLOOKUP(W17:W17,'[1]產品價格表 Standard Pricing'!A1:G5839,4,0)</f>
        <v>390</v>
      </c>
      <c r="AT17" s="5" t="str">
        <f>IF(表格1[[#This Row],[標準價 | Standard Price]]=表格1[[#This Row],[單價 | unit price]],"標準價","特殊價")</f>
        <v>特殊價</v>
      </c>
    </row>
    <row r="18" spans="1:46" ht="18.75">
      <c r="A18" s="2"/>
      <c r="B18" s="2" t="s">
        <v>84</v>
      </c>
      <c r="C18" s="2" t="s">
        <v>85</v>
      </c>
      <c r="D18" s="2" t="s">
        <v>86</v>
      </c>
      <c r="E18" s="2" t="s">
        <v>17</v>
      </c>
      <c r="F18" s="2"/>
      <c r="G18" s="2" t="s">
        <v>4</v>
      </c>
      <c r="H18" s="3">
        <v>1</v>
      </c>
      <c r="I18" s="3">
        <v>380</v>
      </c>
      <c r="J18" s="3">
        <v>19</v>
      </c>
      <c r="K18" s="3">
        <v>0</v>
      </c>
      <c r="L18" s="2" t="s">
        <v>5</v>
      </c>
      <c r="M18" s="2" t="s">
        <v>59</v>
      </c>
      <c r="N18" s="2" t="s">
        <v>7</v>
      </c>
      <c r="O18" s="2" t="s">
        <v>8</v>
      </c>
      <c r="P18" s="2" t="s">
        <v>8</v>
      </c>
      <c r="Q18" s="2"/>
      <c r="R18" s="2"/>
      <c r="S18" s="2" t="s">
        <v>46</v>
      </c>
      <c r="T18" s="2" t="s">
        <v>47</v>
      </c>
      <c r="U18" s="3">
        <v>0</v>
      </c>
      <c r="V18" s="3">
        <v>0</v>
      </c>
      <c r="W18" s="2" t="s">
        <v>60</v>
      </c>
      <c r="X18" s="2" t="s">
        <v>61</v>
      </c>
      <c r="Y18" s="2" t="s">
        <v>62</v>
      </c>
      <c r="Z18" s="3">
        <v>1</v>
      </c>
      <c r="AA18" s="3">
        <v>0</v>
      </c>
      <c r="AB18" s="2" t="s">
        <v>33</v>
      </c>
      <c r="AC18" s="2"/>
      <c r="AD18" s="2" t="s">
        <v>17</v>
      </c>
      <c r="AE18" s="2"/>
      <c r="AF18" s="2"/>
      <c r="AG18" s="2"/>
      <c r="AH18" s="3">
        <v>380</v>
      </c>
      <c r="AI18" s="3">
        <v>380</v>
      </c>
      <c r="AJ18" s="2" t="s">
        <v>16</v>
      </c>
      <c r="AK18" s="2"/>
      <c r="AL18" s="2"/>
      <c r="AM18" s="2"/>
      <c r="AN18" s="3">
        <v>0</v>
      </c>
      <c r="AO18" s="2"/>
      <c r="AP18" s="3">
        <v>0</v>
      </c>
      <c r="AQ18" s="3">
        <v>0</v>
      </c>
      <c r="AR18" s="3">
        <v>0</v>
      </c>
      <c r="AS18" s="8" cm="1">
        <f t="array" ref="AS18">VLOOKUP(W18:W18,'[1]產品價格表 Standard Pricing'!A1:G5839,4,0)</f>
        <v>390</v>
      </c>
      <c r="AT18" s="5" t="str">
        <f>IF(表格1[[#This Row],[標準價 | Standard Price]]=表格1[[#This Row],[單價 | unit price]],"標準價","特殊價")</f>
        <v>特殊價</v>
      </c>
    </row>
    <row r="19" spans="1:46" ht="18.75">
      <c r="A19" s="2"/>
      <c r="B19" s="2" t="s">
        <v>87</v>
      </c>
      <c r="C19" s="2" t="s">
        <v>88</v>
      </c>
      <c r="D19" s="2" t="s">
        <v>89</v>
      </c>
      <c r="E19" s="2" t="s">
        <v>17</v>
      </c>
      <c r="F19" s="2"/>
      <c r="G19" s="2" t="s">
        <v>4</v>
      </c>
      <c r="H19" s="3">
        <v>1</v>
      </c>
      <c r="I19" s="3">
        <v>1600</v>
      </c>
      <c r="J19" s="3">
        <v>80</v>
      </c>
      <c r="K19" s="3">
        <v>0</v>
      </c>
      <c r="L19" s="2" t="s">
        <v>5</v>
      </c>
      <c r="M19" s="2" t="s">
        <v>37</v>
      </c>
      <c r="N19" s="2" t="s">
        <v>7</v>
      </c>
      <c r="O19" s="2" t="s">
        <v>8</v>
      </c>
      <c r="P19" s="2" t="s">
        <v>8</v>
      </c>
      <c r="Q19" s="2"/>
      <c r="R19" s="2"/>
      <c r="S19" s="2" t="s">
        <v>9</v>
      </c>
      <c r="T19" s="2" t="s">
        <v>10</v>
      </c>
      <c r="U19" s="3">
        <v>0</v>
      </c>
      <c r="V19" s="3">
        <v>0</v>
      </c>
      <c r="W19" s="2" t="s">
        <v>38</v>
      </c>
      <c r="X19" s="2" t="s">
        <v>39</v>
      </c>
      <c r="Y19" s="2" t="s">
        <v>40</v>
      </c>
      <c r="Z19" s="3">
        <v>1</v>
      </c>
      <c r="AA19" s="3">
        <v>0</v>
      </c>
      <c r="AB19" s="2" t="s">
        <v>41</v>
      </c>
      <c r="AC19" s="2"/>
      <c r="AD19" s="2" t="s">
        <v>17</v>
      </c>
      <c r="AE19" s="2"/>
      <c r="AF19" s="2"/>
      <c r="AG19" s="2"/>
      <c r="AH19" s="3">
        <v>1600</v>
      </c>
      <c r="AI19" s="3">
        <v>1600</v>
      </c>
      <c r="AJ19" s="2" t="s">
        <v>16</v>
      </c>
      <c r="AK19" s="2"/>
      <c r="AL19" s="2"/>
      <c r="AM19" s="2"/>
      <c r="AN19" s="3">
        <v>0</v>
      </c>
      <c r="AO19" s="2"/>
      <c r="AP19" s="3">
        <v>0</v>
      </c>
      <c r="AQ19" s="3">
        <v>0</v>
      </c>
      <c r="AR19" s="3">
        <v>0</v>
      </c>
      <c r="AS19" s="8" cm="1">
        <f t="array" ref="AS19">VLOOKUP(W19:W19,'[1]產品價格表 Standard Pricing'!A1:G5839,4,0)</f>
        <v>1750</v>
      </c>
      <c r="AT19" s="5" t="str">
        <f>IF(表格1[[#This Row],[標準價 | Standard Price]]=表格1[[#This Row],[單價 | unit price]],"標準價","特殊價")</f>
        <v>特殊價</v>
      </c>
    </row>
    <row r="20" spans="1:46" ht="18.75">
      <c r="A20" s="2"/>
      <c r="B20" s="2" t="s">
        <v>90</v>
      </c>
      <c r="C20" s="2" t="s">
        <v>91</v>
      </c>
      <c r="D20" s="2" t="s">
        <v>92</v>
      </c>
      <c r="E20" s="2" t="s">
        <v>17</v>
      </c>
      <c r="F20" s="2"/>
      <c r="G20" s="2" t="s">
        <v>4</v>
      </c>
      <c r="H20" s="3">
        <v>1</v>
      </c>
      <c r="I20" s="3">
        <v>10900</v>
      </c>
      <c r="J20" s="3">
        <v>545</v>
      </c>
      <c r="K20" s="3">
        <v>0</v>
      </c>
      <c r="L20" s="2" t="s">
        <v>5</v>
      </c>
      <c r="M20" s="2" t="s">
        <v>37</v>
      </c>
      <c r="N20" s="2" t="s">
        <v>7</v>
      </c>
      <c r="O20" s="2" t="s">
        <v>8</v>
      </c>
      <c r="P20" s="2" t="s">
        <v>8</v>
      </c>
      <c r="Q20" s="2"/>
      <c r="R20" s="2"/>
      <c r="S20" s="2" t="s">
        <v>93</v>
      </c>
      <c r="T20" s="2" t="s">
        <v>94</v>
      </c>
      <c r="U20" s="3">
        <v>0</v>
      </c>
      <c r="V20" s="3">
        <v>0</v>
      </c>
      <c r="W20" s="2" t="s">
        <v>95</v>
      </c>
      <c r="X20" s="2" t="s">
        <v>96</v>
      </c>
      <c r="Y20" s="2" t="s">
        <v>97</v>
      </c>
      <c r="Z20" s="3">
        <v>1</v>
      </c>
      <c r="AA20" s="3">
        <v>0</v>
      </c>
      <c r="AB20" s="2" t="s">
        <v>98</v>
      </c>
      <c r="AC20" s="2"/>
      <c r="AD20" s="2" t="s">
        <v>15</v>
      </c>
      <c r="AE20" s="2"/>
      <c r="AF20" s="2"/>
      <c r="AG20" s="2"/>
      <c r="AH20" s="3">
        <v>5900</v>
      </c>
      <c r="AI20" s="3">
        <v>5900</v>
      </c>
      <c r="AJ20" s="2" t="s">
        <v>16</v>
      </c>
      <c r="AK20" s="2"/>
      <c r="AL20" s="2"/>
      <c r="AM20" s="2"/>
      <c r="AN20" s="3">
        <v>0</v>
      </c>
      <c r="AO20" s="2"/>
      <c r="AP20" s="3">
        <v>0</v>
      </c>
      <c r="AQ20" s="3">
        <v>0</v>
      </c>
      <c r="AR20" s="3">
        <v>0</v>
      </c>
      <c r="AS20" s="8" cm="1">
        <f t="array" ref="AS20">VLOOKUP(W20:W20,'[1]產品價格表 Standard Pricing'!A1:G5839,4,0)</f>
        <v>5900</v>
      </c>
      <c r="AT20" s="5" t="str">
        <f>IF(表格1[[#This Row],[標準價 | Standard Price]]=表格1[[#This Row],[單價 | unit price]],"標準價","特殊價")</f>
        <v>標準價</v>
      </c>
    </row>
    <row r="21" spans="1:46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95</v>
      </c>
      <c r="X21" s="2" t="s">
        <v>96</v>
      </c>
      <c r="Y21" s="2" t="s">
        <v>97</v>
      </c>
      <c r="Z21" s="3">
        <v>1</v>
      </c>
      <c r="AA21" s="3">
        <v>0</v>
      </c>
      <c r="AB21" s="2" t="s">
        <v>98</v>
      </c>
      <c r="AC21" s="2"/>
      <c r="AD21" s="2" t="s">
        <v>0</v>
      </c>
      <c r="AE21" s="2"/>
      <c r="AF21" s="2"/>
      <c r="AG21" s="2"/>
      <c r="AH21" s="3">
        <v>5000</v>
      </c>
      <c r="AI21" s="3">
        <v>5000</v>
      </c>
      <c r="AJ21" s="2" t="s">
        <v>16</v>
      </c>
      <c r="AK21" s="2"/>
      <c r="AL21" s="2"/>
      <c r="AM21" s="2"/>
      <c r="AN21" s="3">
        <v>0</v>
      </c>
      <c r="AO21" s="2"/>
      <c r="AP21" s="3">
        <v>0</v>
      </c>
      <c r="AQ21" s="2"/>
      <c r="AR21" s="2"/>
      <c r="AS21" s="8" cm="1">
        <f t="array" ref="AS21">VLOOKUP(W21:W21,'[1]產品價格表 Standard Pricing'!A1:G5839,4,0)</f>
        <v>5900</v>
      </c>
      <c r="AT21" s="5" t="str">
        <f>IF(表格1[[#This Row],[標準價 | Standard Price]]=表格1[[#This Row],[單價 | unit price]],"標準價","特殊價")</f>
        <v>特殊價</v>
      </c>
    </row>
    <row r="22" spans="1:46" ht="18.7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99</v>
      </c>
      <c r="F22" s="2"/>
      <c r="G22" s="2" t="s">
        <v>4</v>
      </c>
      <c r="H22" s="3">
        <v>1</v>
      </c>
      <c r="I22" s="3">
        <v>2093</v>
      </c>
      <c r="J22" s="6">
        <v>104.65</v>
      </c>
      <c r="K22" s="3">
        <v>0</v>
      </c>
      <c r="L22" s="2" t="s">
        <v>5</v>
      </c>
      <c r="M22" s="2" t="s">
        <v>103</v>
      </c>
      <c r="N22" s="2" t="s">
        <v>7</v>
      </c>
      <c r="O22" s="2" t="s">
        <v>8</v>
      </c>
      <c r="P22" s="2" t="s">
        <v>8</v>
      </c>
      <c r="Q22" s="2"/>
      <c r="R22" s="2"/>
      <c r="S22" s="2" t="s">
        <v>9</v>
      </c>
      <c r="T22" s="2" t="s">
        <v>10</v>
      </c>
      <c r="U22" s="3">
        <v>0</v>
      </c>
      <c r="V22" s="3">
        <v>0</v>
      </c>
      <c r="W22" s="2" t="s">
        <v>104</v>
      </c>
      <c r="X22" s="2" t="s">
        <v>105</v>
      </c>
      <c r="Y22" s="2" t="s">
        <v>40</v>
      </c>
      <c r="Z22" s="3">
        <v>1</v>
      </c>
      <c r="AA22" s="3">
        <v>0</v>
      </c>
      <c r="AB22" s="2" t="s">
        <v>41</v>
      </c>
      <c r="AC22" s="2"/>
      <c r="AD22" s="2" t="s">
        <v>106</v>
      </c>
      <c r="AE22" s="2"/>
      <c r="AF22" s="2"/>
      <c r="AG22" s="2"/>
      <c r="AH22" s="3">
        <v>2093</v>
      </c>
      <c r="AI22" s="3">
        <v>2093</v>
      </c>
      <c r="AJ22" s="2" t="s">
        <v>16</v>
      </c>
      <c r="AK22" s="2"/>
      <c r="AL22" s="2"/>
      <c r="AM22" s="2"/>
      <c r="AN22" s="3">
        <v>0</v>
      </c>
      <c r="AO22" s="2"/>
      <c r="AP22" s="3">
        <v>0</v>
      </c>
      <c r="AQ22" s="3">
        <v>0</v>
      </c>
      <c r="AR22" s="3">
        <v>0</v>
      </c>
      <c r="AS22" s="8" cm="1">
        <f t="array" ref="AS22">VLOOKUP(W22:W22,'[1]產品價格表 Standard Pricing'!A1:G5839,4,0)</f>
        <v>1950</v>
      </c>
      <c r="AT22" s="5" t="str">
        <f>IF(表格1[[#This Row],[標準價 | Standard Price]]=表格1[[#This Row],[單價 | unit price]],"標準價","特殊價")</f>
        <v>特殊價</v>
      </c>
    </row>
    <row r="23" spans="1:46" ht="18.75">
      <c r="A23" s="2"/>
      <c r="B23" s="2" t="s">
        <v>107</v>
      </c>
      <c r="C23" s="2" t="s">
        <v>108</v>
      </c>
      <c r="D23" s="2" t="s">
        <v>109</v>
      </c>
      <c r="E23" s="2" t="s">
        <v>99</v>
      </c>
      <c r="F23" s="2"/>
      <c r="G23" s="2" t="s">
        <v>4</v>
      </c>
      <c r="H23" s="3">
        <v>1</v>
      </c>
      <c r="I23" s="3">
        <v>2855</v>
      </c>
      <c r="J23" s="6">
        <v>142.75</v>
      </c>
      <c r="K23" s="3">
        <v>0</v>
      </c>
      <c r="L23" s="2" t="s">
        <v>5</v>
      </c>
      <c r="M23" s="2" t="s">
        <v>103</v>
      </c>
      <c r="N23" s="2" t="s">
        <v>7</v>
      </c>
      <c r="O23" s="2" t="s">
        <v>8</v>
      </c>
      <c r="P23" s="2" t="s">
        <v>8</v>
      </c>
      <c r="Q23" s="2"/>
      <c r="R23" s="2"/>
      <c r="S23" s="2" t="s">
        <v>110</v>
      </c>
      <c r="T23" s="2" t="s">
        <v>111</v>
      </c>
      <c r="U23" s="3">
        <v>0</v>
      </c>
      <c r="V23" s="3">
        <v>0</v>
      </c>
      <c r="W23" s="2" t="s">
        <v>112</v>
      </c>
      <c r="X23" s="2" t="s">
        <v>113</v>
      </c>
      <c r="Y23" s="2" t="s">
        <v>62</v>
      </c>
      <c r="Z23" s="3">
        <v>1</v>
      </c>
      <c r="AA23" s="3">
        <v>0</v>
      </c>
      <c r="AB23" s="2" t="s">
        <v>33</v>
      </c>
      <c r="AC23" s="2"/>
      <c r="AD23" s="2" t="s">
        <v>17</v>
      </c>
      <c r="AE23" s="2"/>
      <c r="AF23" s="2"/>
      <c r="AG23" s="2"/>
      <c r="AH23" s="3">
        <v>480</v>
      </c>
      <c r="AI23" s="3">
        <v>480</v>
      </c>
      <c r="AJ23" s="2" t="s">
        <v>16</v>
      </c>
      <c r="AK23" s="2"/>
      <c r="AL23" s="2"/>
      <c r="AM23" s="2"/>
      <c r="AN23" s="3">
        <v>0</v>
      </c>
      <c r="AO23" s="2"/>
      <c r="AP23" s="3">
        <v>0</v>
      </c>
      <c r="AQ23" s="3">
        <v>0</v>
      </c>
      <c r="AR23" s="3">
        <v>0</v>
      </c>
      <c r="AS23" s="8" cm="1">
        <f t="array" ref="AS23">VLOOKUP(W23:W23,'[1]產品價格表 Standard Pricing'!A1:G5839,4,0)</f>
        <v>480</v>
      </c>
      <c r="AT23" s="5" t="str">
        <f>IF(表格1[[#This Row],[標準價 | Standard Price]]=表格1[[#This Row],[單價 | unit price]],"標準價","特殊價")</f>
        <v>標準價</v>
      </c>
    </row>
    <row r="24" spans="1:46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112</v>
      </c>
      <c r="X24" s="2" t="s">
        <v>113</v>
      </c>
      <c r="Y24" s="2" t="s">
        <v>62</v>
      </c>
      <c r="Z24" s="3">
        <v>5</v>
      </c>
      <c r="AA24" s="3">
        <v>0</v>
      </c>
      <c r="AB24" s="2" t="s">
        <v>33</v>
      </c>
      <c r="AC24" s="2"/>
      <c r="AD24" s="2" t="s">
        <v>17</v>
      </c>
      <c r="AE24" s="2"/>
      <c r="AF24" s="2"/>
      <c r="AG24" s="2"/>
      <c r="AH24" s="3">
        <v>475</v>
      </c>
      <c r="AI24" s="3">
        <v>475</v>
      </c>
      <c r="AJ24" s="2" t="s">
        <v>8</v>
      </c>
      <c r="AK24" s="2"/>
      <c r="AL24" s="2"/>
      <c r="AM24" s="2"/>
      <c r="AN24" s="3">
        <v>0</v>
      </c>
      <c r="AO24" s="2"/>
      <c r="AP24" s="3">
        <v>0</v>
      </c>
      <c r="AQ24" s="2"/>
      <c r="AR24" s="2"/>
      <c r="AS24" s="8" cm="1">
        <f t="array" ref="AS24">VLOOKUP(W24:W24,'[1]產品價格表 Standard Pricing'!A1:G5839,4,0)</f>
        <v>480</v>
      </c>
      <c r="AT24" s="5" t="str">
        <f>IF(表格1[[#This Row],[標準價 | Standard Price]]=表格1[[#This Row],[單價 | unit price]],"標準價","特殊價")</f>
        <v>特殊價</v>
      </c>
    </row>
    <row r="25" spans="1:46" ht="18.75">
      <c r="A25" s="2"/>
      <c r="B25" s="2" t="s">
        <v>114</v>
      </c>
      <c r="C25" s="2" t="s">
        <v>115</v>
      </c>
      <c r="D25" s="2" t="s">
        <v>116</v>
      </c>
      <c r="E25" s="2" t="s">
        <v>99</v>
      </c>
      <c r="F25" s="2"/>
      <c r="G25" s="2" t="s">
        <v>4</v>
      </c>
      <c r="H25" s="3">
        <v>1</v>
      </c>
      <c r="I25" s="3">
        <v>2093</v>
      </c>
      <c r="J25" s="6">
        <v>104.65</v>
      </c>
      <c r="K25" s="3">
        <v>0</v>
      </c>
      <c r="L25" s="2" t="s">
        <v>5</v>
      </c>
      <c r="M25" s="2" t="s">
        <v>103</v>
      </c>
      <c r="N25" s="2" t="s">
        <v>7</v>
      </c>
      <c r="O25" s="2" t="s">
        <v>8</v>
      </c>
      <c r="P25" s="2" t="s">
        <v>8</v>
      </c>
      <c r="Q25" s="2"/>
      <c r="R25" s="2"/>
      <c r="S25" s="2" t="s">
        <v>9</v>
      </c>
      <c r="T25" s="2" t="s">
        <v>10</v>
      </c>
      <c r="U25" s="3">
        <v>0</v>
      </c>
      <c r="V25" s="3">
        <v>0</v>
      </c>
      <c r="W25" s="2" t="s">
        <v>104</v>
      </c>
      <c r="X25" s="2" t="s">
        <v>105</v>
      </c>
      <c r="Y25" s="2" t="s">
        <v>40</v>
      </c>
      <c r="Z25" s="3">
        <v>1</v>
      </c>
      <c r="AA25" s="3">
        <v>0</v>
      </c>
      <c r="AB25" s="2" t="s">
        <v>41</v>
      </c>
      <c r="AC25" s="2"/>
      <c r="AD25" s="2" t="s">
        <v>106</v>
      </c>
      <c r="AE25" s="2"/>
      <c r="AF25" s="2"/>
      <c r="AG25" s="2"/>
      <c r="AH25" s="3">
        <v>2093</v>
      </c>
      <c r="AI25" s="3">
        <v>2093</v>
      </c>
      <c r="AJ25" s="2" t="s">
        <v>16</v>
      </c>
      <c r="AK25" s="2"/>
      <c r="AL25" s="2"/>
      <c r="AM25" s="2"/>
      <c r="AN25" s="3">
        <v>0</v>
      </c>
      <c r="AO25" s="2"/>
      <c r="AP25" s="3">
        <v>0</v>
      </c>
      <c r="AQ25" s="3">
        <v>0</v>
      </c>
      <c r="AR25" s="3">
        <v>0</v>
      </c>
      <c r="AS25" s="8" cm="1">
        <f t="array" ref="AS25">VLOOKUP(W25:W25,'[1]產品價格表 Standard Pricing'!A1:G5839,4,0)</f>
        <v>1950</v>
      </c>
      <c r="AT25" s="5" t="str">
        <f>IF(表格1[[#This Row],[標準價 | Standard Price]]=表格1[[#This Row],[單價 | unit price]],"標準價","特殊價")</f>
        <v>特殊價</v>
      </c>
    </row>
    <row r="26" spans="1:46" ht="18.75">
      <c r="A26" s="2"/>
      <c r="B26" s="2" t="s">
        <v>117</v>
      </c>
      <c r="C26" s="2" t="s">
        <v>118</v>
      </c>
      <c r="D26" s="2" t="s">
        <v>119</v>
      </c>
      <c r="E26" s="2" t="s">
        <v>99</v>
      </c>
      <c r="F26" s="2"/>
      <c r="G26" s="2" t="s">
        <v>4</v>
      </c>
      <c r="H26" s="3">
        <v>1</v>
      </c>
      <c r="I26" s="3">
        <v>2093</v>
      </c>
      <c r="J26" s="6">
        <v>104.65</v>
      </c>
      <c r="K26" s="3">
        <v>0</v>
      </c>
      <c r="L26" s="2" t="s">
        <v>5</v>
      </c>
      <c r="M26" s="2" t="s">
        <v>103</v>
      </c>
      <c r="N26" s="2" t="s">
        <v>7</v>
      </c>
      <c r="O26" s="2" t="s">
        <v>8</v>
      </c>
      <c r="P26" s="2" t="s">
        <v>8</v>
      </c>
      <c r="Q26" s="2"/>
      <c r="R26" s="2"/>
      <c r="S26" s="2" t="s">
        <v>9</v>
      </c>
      <c r="T26" s="2" t="s">
        <v>10</v>
      </c>
      <c r="U26" s="3">
        <v>0</v>
      </c>
      <c r="V26" s="3">
        <v>0</v>
      </c>
      <c r="W26" s="2" t="s">
        <v>104</v>
      </c>
      <c r="X26" s="2" t="s">
        <v>105</v>
      </c>
      <c r="Y26" s="2" t="s">
        <v>40</v>
      </c>
      <c r="Z26" s="3">
        <v>1</v>
      </c>
      <c r="AA26" s="3">
        <v>0</v>
      </c>
      <c r="AB26" s="2" t="s">
        <v>41</v>
      </c>
      <c r="AC26" s="2"/>
      <c r="AD26" s="2" t="s">
        <v>106</v>
      </c>
      <c r="AE26" s="2"/>
      <c r="AF26" s="2"/>
      <c r="AG26" s="2"/>
      <c r="AH26" s="3">
        <v>2093</v>
      </c>
      <c r="AI26" s="3">
        <v>2093</v>
      </c>
      <c r="AJ26" s="2" t="s">
        <v>16</v>
      </c>
      <c r="AK26" s="2"/>
      <c r="AL26" s="2"/>
      <c r="AM26" s="2"/>
      <c r="AN26" s="3">
        <v>0</v>
      </c>
      <c r="AO26" s="2"/>
      <c r="AP26" s="3">
        <v>0</v>
      </c>
      <c r="AQ26" s="3">
        <v>0</v>
      </c>
      <c r="AR26" s="3">
        <v>0</v>
      </c>
      <c r="AS26" s="8" cm="1">
        <f t="array" ref="AS26">VLOOKUP(W26:W26,'[1]產品價格表 Standard Pricing'!A1:G5839,4,0)</f>
        <v>1950</v>
      </c>
      <c r="AT26" s="5" t="str">
        <f>IF(表格1[[#This Row],[標準價 | Standard Price]]=表格1[[#This Row],[單價 | unit price]],"標準價","特殊價")</f>
        <v>特殊價</v>
      </c>
    </row>
    <row r="27" spans="1:46" ht="18.75">
      <c r="A27" s="2"/>
      <c r="B27" s="2" t="s">
        <v>120</v>
      </c>
      <c r="C27" s="2" t="s">
        <v>121</v>
      </c>
      <c r="D27" s="2" t="s">
        <v>122</v>
      </c>
      <c r="E27" s="2" t="s">
        <v>99</v>
      </c>
      <c r="F27" s="2"/>
      <c r="G27" s="2" t="s">
        <v>4</v>
      </c>
      <c r="H27" s="3">
        <v>1</v>
      </c>
      <c r="I27" s="3">
        <v>2093</v>
      </c>
      <c r="J27" s="6">
        <v>104.65</v>
      </c>
      <c r="K27" s="3">
        <v>0</v>
      </c>
      <c r="L27" s="2" t="s">
        <v>5</v>
      </c>
      <c r="M27" s="2" t="s">
        <v>103</v>
      </c>
      <c r="N27" s="2" t="s">
        <v>7</v>
      </c>
      <c r="O27" s="2" t="s">
        <v>8</v>
      </c>
      <c r="P27" s="2" t="s">
        <v>8</v>
      </c>
      <c r="Q27" s="2"/>
      <c r="R27" s="2"/>
      <c r="S27" s="2" t="s">
        <v>9</v>
      </c>
      <c r="T27" s="2" t="s">
        <v>10</v>
      </c>
      <c r="U27" s="3">
        <v>0</v>
      </c>
      <c r="V27" s="3">
        <v>0</v>
      </c>
      <c r="W27" s="2" t="s">
        <v>104</v>
      </c>
      <c r="X27" s="2" t="s">
        <v>105</v>
      </c>
      <c r="Y27" s="2" t="s">
        <v>40</v>
      </c>
      <c r="Z27" s="3">
        <v>1</v>
      </c>
      <c r="AA27" s="3">
        <v>0</v>
      </c>
      <c r="AB27" s="2" t="s">
        <v>41</v>
      </c>
      <c r="AC27" s="2"/>
      <c r="AD27" s="2" t="s">
        <v>106</v>
      </c>
      <c r="AE27" s="2"/>
      <c r="AF27" s="2"/>
      <c r="AG27" s="2"/>
      <c r="AH27" s="3">
        <v>2093</v>
      </c>
      <c r="AI27" s="3">
        <v>2093</v>
      </c>
      <c r="AJ27" s="2" t="s">
        <v>16</v>
      </c>
      <c r="AK27" s="2"/>
      <c r="AL27" s="2"/>
      <c r="AM27" s="2"/>
      <c r="AN27" s="3">
        <v>0</v>
      </c>
      <c r="AO27" s="2"/>
      <c r="AP27" s="3">
        <v>0</v>
      </c>
      <c r="AQ27" s="3">
        <v>0</v>
      </c>
      <c r="AR27" s="3">
        <v>0</v>
      </c>
      <c r="AS27" s="8" cm="1">
        <f t="array" ref="AS27">VLOOKUP(W27:W27,'[1]產品價格表 Standard Pricing'!A1:G5839,4,0)</f>
        <v>1950</v>
      </c>
      <c r="AT27" s="5" t="str">
        <f>IF(表格1[[#This Row],[標準價 | Standard Price]]=表格1[[#This Row],[單價 | unit price]],"標準價","特殊價")</f>
        <v>特殊價</v>
      </c>
    </row>
    <row r="28" spans="1:46" ht="18.75">
      <c r="A28" s="2"/>
      <c r="B28" s="2" t="s">
        <v>123</v>
      </c>
      <c r="C28" s="2" t="s">
        <v>124</v>
      </c>
      <c r="D28" s="2" t="s">
        <v>125</v>
      </c>
      <c r="E28" s="2" t="s">
        <v>99</v>
      </c>
      <c r="F28" s="2"/>
      <c r="G28" s="2" t="s">
        <v>4</v>
      </c>
      <c r="H28" s="3">
        <v>1</v>
      </c>
      <c r="I28" s="3">
        <v>2093</v>
      </c>
      <c r="J28" s="6">
        <v>104.65</v>
      </c>
      <c r="K28" s="3">
        <v>0</v>
      </c>
      <c r="L28" s="2" t="s">
        <v>5</v>
      </c>
      <c r="M28" s="2" t="s">
        <v>103</v>
      </c>
      <c r="N28" s="2" t="s">
        <v>7</v>
      </c>
      <c r="O28" s="2" t="s">
        <v>8</v>
      </c>
      <c r="P28" s="2" t="s">
        <v>8</v>
      </c>
      <c r="Q28" s="2"/>
      <c r="R28" s="2"/>
      <c r="S28" s="2" t="s">
        <v>9</v>
      </c>
      <c r="T28" s="2" t="s">
        <v>10</v>
      </c>
      <c r="U28" s="3">
        <v>0</v>
      </c>
      <c r="V28" s="3">
        <v>0</v>
      </c>
      <c r="W28" s="2" t="s">
        <v>104</v>
      </c>
      <c r="X28" s="2" t="s">
        <v>105</v>
      </c>
      <c r="Y28" s="2" t="s">
        <v>40</v>
      </c>
      <c r="Z28" s="3">
        <v>1</v>
      </c>
      <c r="AA28" s="3">
        <v>0</v>
      </c>
      <c r="AB28" s="2" t="s">
        <v>41</v>
      </c>
      <c r="AC28" s="2"/>
      <c r="AD28" s="2" t="s">
        <v>106</v>
      </c>
      <c r="AE28" s="2"/>
      <c r="AF28" s="2"/>
      <c r="AG28" s="2"/>
      <c r="AH28" s="3">
        <v>2093</v>
      </c>
      <c r="AI28" s="3">
        <v>2093</v>
      </c>
      <c r="AJ28" s="2" t="s">
        <v>16</v>
      </c>
      <c r="AK28" s="2"/>
      <c r="AL28" s="2"/>
      <c r="AM28" s="2"/>
      <c r="AN28" s="3">
        <v>0</v>
      </c>
      <c r="AO28" s="2"/>
      <c r="AP28" s="3">
        <v>0</v>
      </c>
      <c r="AQ28" s="3">
        <v>0</v>
      </c>
      <c r="AR28" s="3">
        <v>0</v>
      </c>
      <c r="AS28" s="8" cm="1">
        <f t="array" ref="AS28">VLOOKUP(W28:W28,'[1]產品價格表 Standard Pricing'!A1:G5839,4,0)</f>
        <v>1950</v>
      </c>
      <c r="AT28" s="5" t="str">
        <f>IF(表格1[[#This Row],[標準價 | Standard Price]]=表格1[[#This Row],[單價 | unit price]],"標準價","特殊價")</f>
        <v>特殊價</v>
      </c>
    </row>
    <row r="29" spans="1:46" ht="18.75">
      <c r="A29" s="2"/>
      <c r="B29" s="2" t="s">
        <v>126</v>
      </c>
      <c r="C29" s="2" t="s">
        <v>127</v>
      </c>
      <c r="D29" s="2" t="s">
        <v>128</v>
      </c>
      <c r="E29" s="2" t="s">
        <v>99</v>
      </c>
      <c r="F29" s="2"/>
      <c r="G29" s="2" t="s">
        <v>4</v>
      </c>
      <c r="H29" s="3">
        <v>1</v>
      </c>
      <c r="I29" s="3">
        <v>2855</v>
      </c>
      <c r="J29" s="6">
        <v>142.75</v>
      </c>
      <c r="K29" s="3">
        <v>0</v>
      </c>
      <c r="L29" s="2" t="s">
        <v>5</v>
      </c>
      <c r="M29" s="2" t="s">
        <v>103</v>
      </c>
      <c r="N29" s="2" t="s">
        <v>7</v>
      </c>
      <c r="O29" s="2" t="s">
        <v>8</v>
      </c>
      <c r="P29" s="2" t="s">
        <v>8</v>
      </c>
      <c r="Q29" s="2"/>
      <c r="R29" s="2"/>
      <c r="S29" s="2" t="s">
        <v>110</v>
      </c>
      <c r="T29" s="2" t="s">
        <v>111</v>
      </c>
      <c r="U29" s="3">
        <v>0</v>
      </c>
      <c r="V29" s="3">
        <v>0</v>
      </c>
      <c r="W29" s="2" t="s">
        <v>112</v>
      </c>
      <c r="X29" s="2" t="s">
        <v>113</v>
      </c>
      <c r="Y29" s="2" t="s">
        <v>62</v>
      </c>
      <c r="Z29" s="3">
        <v>1</v>
      </c>
      <c r="AA29" s="3">
        <v>0</v>
      </c>
      <c r="AB29" s="2" t="s">
        <v>33</v>
      </c>
      <c r="AC29" s="2"/>
      <c r="AD29" s="2" t="s">
        <v>17</v>
      </c>
      <c r="AE29" s="2"/>
      <c r="AF29" s="2"/>
      <c r="AG29" s="2"/>
      <c r="AH29" s="3">
        <v>480</v>
      </c>
      <c r="AI29" s="3">
        <v>480</v>
      </c>
      <c r="AJ29" s="2" t="s">
        <v>16</v>
      </c>
      <c r="AK29" s="2"/>
      <c r="AL29" s="2"/>
      <c r="AM29" s="2"/>
      <c r="AN29" s="3">
        <v>0</v>
      </c>
      <c r="AO29" s="2"/>
      <c r="AP29" s="3">
        <v>0</v>
      </c>
      <c r="AQ29" s="3">
        <v>0</v>
      </c>
      <c r="AR29" s="3">
        <v>0</v>
      </c>
      <c r="AS29" s="8" cm="1">
        <f t="array" ref="AS29">VLOOKUP(W29:W29,'[1]產品價格表 Standard Pricing'!A1:G5839,4,0)</f>
        <v>480</v>
      </c>
      <c r="AT29" s="5" t="str">
        <f>IF(表格1[[#This Row],[標準價 | Standard Price]]=表格1[[#This Row],[單價 | unit price]],"標準價","特殊價")</f>
        <v>標準價</v>
      </c>
    </row>
    <row r="30" spans="1:46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112</v>
      </c>
      <c r="X30" s="2" t="s">
        <v>113</v>
      </c>
      <c r="Y30" s="2" t="s">
        <v>62</v>
      </c>
      <c r="Z30" s="3">
        <v>5</v>
      </c>
      <c r="AA30" s="3">
        <v>0</v>
      </c>
      <c r="AB30" s="2" t="s">
        <v>33</v>
      </c>
      <c r="AC30" s="2"/>
      <c r="AD30" s="2" t="s">
        <v>17</v>
      </c>
      <c r="AE30" s="2"/>
      <c r="AF30" s="2"/>
      <c r="AG30" s="2"/>
      <c r="AH30" s="3">
        <v>475</v>
      </c>
      <c r="AI30" s="3">
        <v>475</v>
      </c>
      <c r="AJ30" s="2" t="s">
        <v>8</v>
      </c>
      <c r="AK30" s="2"/>
      <c r="AL30" s="2"/>
      <c r="AM30" s="2"/>
      <c r="AN30" s="3">
        <v>0</v>
      </c>
      <c r="AO30" s="2"/>
      <c r="AP30" s="3">
        <v>0</v>
      </c>
      <c r="AQ30" s="2"/>
      <c r="AR30" s="2"/>
      <c r="AS30" s="8" cm="1">
        <f t="array" ref="AS30">VLOOKUP(W30:W30,'[1]產品價格表 Standard Pricing'!A1:G5839,4,0)</f>
        <v>480</v>
      </c>
      <c r="AT30" s="5" t="str">
        <f>IF(表格1[[#This Row],[標準價 | Standard Price]]=表格1[[#This Row],[單價 | unit price]],"標準價","特殊價")</f>
        <v>特殊價</v>
      </c>
    </row>
    <row r="31" spans="1:46" ht="18.75">
      <c r="A31" s="2"/>
      <c r="B31" s="2" t="s">
        <v>129</v>
      </c>
      <c r="C31" s="2" t="s">
        <v>130</v>
      </c>
      <c r="D31" s="2" t="s">
        <v>131</v>
      </c>
      <c r="E31" s="2" t="s">
        <v>99</v>
      </c>
      <c r="F31" s="2"/>
      <c r="G31" s="2" t="s">
        <v>4</v>
      </c>
      <c r="H31" s="3">
        <v>1</v>
      </c>
      <c r="I31" s="3">
        <v>2855</v>
      </c>
      <c r="J31" s="6">
        <v>142.75</v>
      </c>
      <c r="K31" s="3">
        <v>0</v>
      </c>
      <c r="L31" s="2" t="s">
        <v>5</v>
      </c>
      <c r="M31" s="2" t="s">
        <v>103</v>
      </c>
      <c r="N31" s="2" t="s">
        <v>7</v>
      </c>
      <c r="O31" s="2" t="s">
        <v>8</v>
      </c>
      <c r="P31" s="2" t="s">
        <v>8</v>
      </c>
      <c r="Q31" s="2"/>
      <c r="R31" s="2"/>
      <c r="S31" s="2" t="s">
        <v>110</v>
      </c>
      <c r="T31" s="2" t="s">
        <v>111</v>
      </c>
      <c r="U31" s="3">
        <v>0</v>
      </c>
      <c r="V31" s="3">
        <v>0</v>
      </c>
      <c r="W31" s="2" t="s">
        <v>112</v>
      </c>
      <c r="X31" s="2" t="s">
        <v>113</v>
      </c>
      <c r="Y31" s="2" t="s">
        <v>62</v>
      </c>
      <c r="Z31" s="3">
        <v>1</v>
      </c>
      <c r="AA31" s="3">
        <v>0</v>
      </c>
      <c r="AB31" s="2" t="s">
        <v>33</v>
      </c>
      <c r="AC31" s="2"/>
      <c r="AD31" s="2" t="s">
        <v>17</v>
      </c>
      <c r="AE31" s="2"/>
      <c r="AF31" s="2"/>
      <c r="AG31" s="2"/>
      <c r="AH31" s="3">
        <v>480</v>
      </c>
      <c r="AI31" s="3">
        <v>480</v>
      </c>
      <c r="AJ31" s="2" t="s">
        <v>16</v>
      </c>
      <c r="AK31" s="2"/>
      <c r="AL31" s="2"/>
      <c r="AM31" s="2"/>
      <c r="AN31" s="3">
        <v>0</v>
      </c>
      <c r="AO31" s="2"/>
      <c r="AP31" s="3">
        <v>0</v>
      </c>
      <c r="AQ31" s="3">
        <v>0</v>
      </c>
      <c r="AR31" s="3">
        <v>0</v>
      </c>
      <c r="AS31" s="8" cm="1">
        <f t="array" ref="AS31">VLOOKUP(W31:W31,'[1]產品價格表 Standard Pricing'!A1:G5839,4,0)</f>
        <v>480</v>
      </c>
      <c r="AT31" s="5" t="str">
        <f>IF(表格1[[#This Row],[標準價 | Standard Price]]=表格1[[#This Row],[單價 | unit price]],"標準價","特殊價")</f>
        <v>標準價</v>
      </c>
    </row>
    <row r="32" spans="1:46" ht="18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112</v>
      </c>
      <c r="X32" s="2" t="s">
        <v>113</v>
      </c>
      <c r="Y32" s="2" t="s">
        <v>62</v>
      </c>
      <c r="Z32" s="3">
        <v>5</v>
      </c>
      <c r="AA32" s="3">
        <v>0</v>
      </c>
      <c r="AB32" s="2" t="s">
        <v>33</v>
      </c>
      <c r="AC32" s="2"/>
      <c r="AD32" s="2" t="s">
        <v>17</v>
      </c>
      <c r="AE32" s="2"/>
      <c r="AF32" s="2"/>
      <c r="AG32" s="2"/>
      <c r="AH32" s="3">
        <v>475</v>
      </c>
      <c r="AI32" s="3">
        <v>475</v>
      </c>
      <c r="AJ32" s="2" t="s">
        <v>8</v>
      </c>
      <c r="AK32" s="2"/>
      <c r="AL32" s="2"/>
      <c r="AM32" s="2"/>
      <c r="AN32" s="3">
        <v>0</v>
      </c>
      <c r="AO32" s="2"/>
      <c r="AP32" s="3">
        <v>0</v>
      </c>
      <c r="AQ32" s="2"/>
      <c r="AR32" s="2"/>
      <c r="AS32" s="8" cm="1">
        <f t="array" ref="AS32">VLOOKUP(W32:W32,'[1]產品價格表 Standard Pricing'!A1:G5839,4,0)</f>
        <v>480</v>
      </c>
      <c r="AT32" s="5" t="str">
        <f>IF(表格1[[#This Row],[標準價 | Standard Price]]=表格1[[#This Row],[單價 | unit price]],"標準價","特殊價")</f>
        <v>特殊價</v>
      </c>
    </row>
    <row r="33" spans="1:46" ht="18.75">
      <c r="A33" s="2"/>
      <c r="B33" s="2" t="s">
        <v>132</v>
      </c>
      <c r="C33" s="2" t="s">
        <v>133</v>
      </c>
      <c r="D33" s="2" t="s">
        <v>134</v>
      </c>
      <c r="E33" s="2" t="s">
        <v>99</v>
      </c>
      <c r="F33" s="2"/>
      <c r="G33" s="2" t="s">
        <v>4</v>
      </c>
      <c r="H33" s="3">
        <v>1</v>
      </c>
      <c r="I33" s="3">
        <v>2855</v>
      </c>
      <c r="J33" s="6">
        <v>142.75</v>
      </c>
      <c r="K33" s="3">
        <v>0</v>
      </c>
      <c r="L33" s="2" t="s">
        <v>5</v>
      </c>
      <c r="M33" s="2" t="s">
        <v>103</v>
      </c>
      <c r="N33" s="2" t="s">
        <v>7</v>
      </c>
      <c r="O33" s="2" t="s">
        <v>8</v>
      </c>
      <c r="P33" s="2" t="s">
        <v>8</v>
      </c>
      <c r="Q33" s="2"/>
      <c r="R33" s="2"/>
      <c r="S33" s="2" t="s">
        <v>110</v>
      </c>
      <c r="T33" s="2" t="s">
        <v>111</v>
      </c>
      <c r="U33" s="3">
        <v>0</v>
      </c>
      <c r="V33" s="3">
        <v>0</v>
      </c>
      <c r="W33" s="2" t="s">
        <v>112</v>
      </c>
      <c r="X33" s="2" t="s">
        <v>113</v>
      </c>
      <c r="Y33" s="2" t="s">
        <v>62</v>
      </c>
      <c r="Z33" s="3">
        <v>1</v>
      </c>
      <c r="AA33" s="3">
        <v>0</v>
      </c>
      <c r="AB33" s="2" t="s">
        <v>33</v>
      </c>
      <c r="AC33" s="2"/>
      <c r="AD33" s="2" t="s">
        <v>17</v>
      </c>
      <c r="AE33" s="2"/>
      <c r="AF33" s="2"/>
      <c r="AG33" s="2"/>
      <c r="AH33" s="3">
        <v>480</v>
      </c>
      <c r="AI33" s="3">
        <v>480</v>
      </c>
      <c r="AJ33" s="2" t="s">
        <v>16</v>
      </c>
      <c r="AK33" s="2"/>
      <c r="AL33" s="2"/>
      <c r="AM33" s="2"/>
      <c r="AN33" s="3">
        <v>0</v>
      </c>
      <c r="AO33" s="2"/>
      <c r="AP33" s="3">
        <v>0</v>
      </c>
      <c r="AQ33" s="3">
        <v>0</v>
      </c>
      <c r="AR33" s="3">
        <v>0</v>
      </c>
      <c r="AS33" s="8" cm="1">
        <f t="array" ref="AS33">VLOOKUP(W33:W33,'[1]產品價格表 Standard Pricing'!A1:G5839,4,0)</f>
        <v>480</v>
      </c>
      <c r="AT33" s="5" t="str">
        <f>IF(表格1[[#This Row],[標準價 | Standard Price]]=表格1[[#This Row],[單價 | unit price]],"標準價","特殊價")</f>
        <v>標準價</v>
      </c>
    </row>
    <row r="34" spans="1:46" ht="18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112</v>
      </c>
      <c r="X34" s="2" t="s">
        <v>113</v>
      </c>
      <c r="Y34" s="2" t="s">
        <v>62</v>
      </c>
      <c r="Z34" s="3">
        <v>5</v>
      </c>
      <c r="AA34" s="3">
        <v>0</v>
      </c>
      <c r="AB34" s="2" t="s">
        <v>33</v>
      </c>
      <c r="AC34" s="2"/>
      <c r="AD34" s="2" t="s">
        <v>17</v>
      </c>
      <c r="AE34" s="2"/>
      <c r="AF34" s="2"/>
      <c r="AG34" s="2"/>
      <c r="AH34" s="3">
        <v>475</v>
      </c>
      <c r="AI34" s="3">
        <v>475</v>
      </c>
      <c r="AJ34" s="2" t="s">
        <v>8</v>
      </c>
      <c r="AK34" s="2"/>
      <c r="AL34" s="2"/>
      <c r="AM34" s="2"/>
      <c r="AN34" s="3">
        <v>0</v>
      </c>
      <c r="AO34" s="2"/>
      <c r="AP34" s="3">
        <v>0</v>
      </c>
      <c r="AQ34" s="2"/>
      <c r="AR34" s="2"/>
      <c r="AS34" s="8" cm="1">
        <f t="array" ref="AS34">VLOOKUP(W34:W34,'[1]產品價格表 Standard Pricing'!A1:G5839,4,0)</f>
        <v>480</v>
      </c>
      <c r="AT34" s="5" t="str">
        <f>IF(表格1[[#This Row],[標準價 | Standard Price]]=表格1[[#This Row],[單價 | unit price]],"標準價","特殊價")</f>
        <v>特殊價</v>
      </c>
    </row>
    <row r="35" spans="1:46" ht="18.75">
      <c r="A35" s="2"/>
      <c r="B35" s="2" t="s">
        <v>135</v>
      </c>
      <c r="C35" s="2" t="s">
        <v>136</v>
      </c>
      <c r="D35" s="2" t="s">
        <v>137</v>
      </c>
      <c r="E35" s="2" t="s">
        <v>99</v>
      </c>
      <c r="F35" s="2"/>
      <c r="G35" s="2" t="s">
        <v>4</v>
      </c>
      <c r="H35" s="3">
        <v>1</v>
      </c>
      <c r="I35" s="3">
        <v>2855</v>
      </c>
      <c r="J35" s="6">
        <v>142.75</v>
      </c>
      <c r="K35" s="3">
        <v>0</v>
      </c>
      <c r="L35" s="2" t="s">
        <v>5</v>
      </c>
      <c r="M35" s="2" t="s">
        <v>103</v>
      </c>
      <c r="N35" s="2" t="s">
        <v>7</v>
      </c>
      <c r="O35" s="2" t="s">
        <v>8</v>
      </c>
      <c r="P35" s="2" t="s">
        <v>8</v>
      </c>
      <c r="Q35" s="2"/>
      <c r="R35" s="2"/>
      <c r="S35" s="2" t="s">
        <v>110</v>
      </c>
      <c r="T35" s="2" t="s">
        <v>111</v>
      </c>
      <c r="U35" s="3">
        <v>0</v>
      </c>
      <c r="V35" s="3">
        <v>0</v>
      </c>
      <c r="W35" s="2" t="s">
        <v>112</v>
      </c>
      <c r="X35" s="2" t="s">
        <v>113</v>
      </c>
      <c r="Y35" s="2" t="s">
        <v>62</v>
      </c>
      <c r="Z35" s="3">
        <v>1</v>
      </c>
      <c r="AA35" s="3">
        <v>0</v>
      </c>
      <c r="AB35" s="2" t="s">
        <v>33</v>
      </c>
      <c r="AC35" s="2"/>
      <c r="AD35" s="2" t="s">
        <v>17</v>
      </c>
      <c r="AE35" s="2"/>
      <c r="AF35" s="2"/>
      <c r="AG35" s="2"/>
      <c r="AH35" s="3">
        <v>480</v>
      </c>
      <c r="AI35" s="3">
        <v>480</v>
      </c>
      <c r="AJ35" s="2" t="s">
        <v>16</v>
      </c>
      <c r="AK35" s="2"/>
      <c r="AL35" s="2"/>
      <c r="AM35" s="2"/>
      <c r="AN35" s="3">
        <v>0</v>
      </c>
      <c r="AO35" s="2"/>
      <c r="AP35" s="3">
        <v>0</v>
      </c>
      <c r="AQ35" s="3">
        <v>0</v>
      </c>
      <c r="AR35" s="3">
        <v>0</v>
      </c>
      <c r="AS35" s="8" cm="1">
        <f t="array" ref="AS35">VLOOKUP(W35:W35,'[1]產品價格表 Standard Pricing'!A1:G5839,4,0)</f>
        <v>480</v>
      </c>
      <c r="AT35" s="5" t="str">
        <f>IF(表格1[[#This Row],[標準價 | Standard Price]]=表格1[[#This Row],[單價 | unit price]],"標準價","特殊價")</f>
        <v>標準價</v>
      </c>
    </row>
    <row r="36" spans="1:46" ht="18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112</v>
      </c>
      <c r="X36" s="2" t="s">
        <v>113</v>
      </c>
      <c r="Y36" s="2" t="s">
        <v>62</v>
      </c>
      <c r="Z36" s="3">
        <v>5</v>
      </c>
      <c r="AA36" s="3">
        <v>0</v>
      </c>
      <c r="AB36" s="2" t="s">
        <v>33</v>
      </c>
      <c r="AC36" s="2"/>
      <c r="AD36" s="2" t="s">
        <v>17</v>
      </c>
      <c r="AE36" s="2"/>
      <c r="AF36" s="2"/>
      <c r="AG36" s="2"/>
      <c r="AH36" s="3">
        <v>475</v>
      </c>
      <c r="AI36" s="3">
        <v>475</v>
      </c>
      <c r="AJ36" s="2" t="s">
        <v>8</v>
      </c>
      <c r="AK36" s="2"/>
      <c r="AL36" s="2"/>
      <c r="AM36" s="2"/>
      <c r="AN36" s="3">
        <v>0</v>
      </c>
      <c r="AO36" s="2"/>
      <c r="AP36" s="3">
        <v>0</v>
      </c>
      <c r="AQ36" s="2"/>
      <c r="AR36" s="2"/>
      <c r="AS36" s="8" cm="1">
        <f t="array" ref="AS36">VLOOKUP(W36:W36,'[1]產品價格表 Standard Pricing'!A1:G5839,4,0)</f>
        <v>480</v>
      </c>
      <c r="AT36" s="5" t="str">
        <f>IF(表格1[[#This Row],[標準價 | Standard Price]]=表格1[[#This Row],[單價 | unit price]],"標準價","特殊價")</f>
        <v>特殊價</v>
      </c>
    </row>
  </sheetData>
  <conditionalFormatting sqref="AT1:AT36">
    <cfRule type="cellIs" dxfId="1" priority="1" operator="equal">
      <formula>"特殊價"</formula>
    </cfRule>
  </conditionalFormatting>
  <conditionalFormatting sqref="AT7">
    <cfRule type="containsText" dxfId="0" priority="2" operator="containsText" text="特殊價">
      <formula>NOT(ISERROR(SEARCH("特殊價",AT7)))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報價單匯出 Tier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</dc:creator>
  <cp:lastModifiedBy>Phát Vũ Hoàng</cp:lastModifiedBy>
  <dcterms:created xsi:type="dcterms:W3CDTF">2015-06-05T18:17:20Z</dcterms:created>
  <dcterms:modified xsi:type="dcterms:W3CDTF">2026-01-28T19:36:56Z</dcterms:modified>
</cp:coreProperties>
</file>