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RegressiveModel" sheetId="1" r:id="rId4"/>
    <sheet state="visible" name="ImplicitModel" sheetId="2" r:id="rId5"/>
    <sheet state="visible" name="LatentVariableModel" sheetId="3" r:id="rId6"/>
    <sheet state="visible" name="End2EndSketchImage" sheetId="4" r:id="rId7"/>
    <sheet state="visible" name="dataset" sheetId="5" r:id="rId8"/>
    <sheet state="visible" name="Metrics" sheetId="6" r:id="rId9"/>
    <sheet state="visible" name="Trang tính5" sheetId="7" r:id="rId10"/>
  </sheets>
  <definedNames/>
  <calcPr/>
</workbook>
</file>

<file path=xl/sharedStrings.xml><?xml version="1.0" encoding="utf-8"?>
<sst xmlns="http://schemas.openxmlformats.org/spreadsheetml/2006/main" count="498" uniqueCount="398">
  <si>
    <t>Some popular Model</t>
  </si>
  <si>
    <t>No.</t>
  </si>
  <si>
    <t>Name</t>
  </si>
  <si>
    <t>Specification</t>
  </si>
  <si>
    <t>Pros &amp; Cons</t>
  </si>
  <si>
    <t>Architect</t>
  </si>
  <si>
    <t>LossFunction</t>
  </si>
  <si>
    <t>Metrics</t>
  </si>
  <si>
    <t>Application</t>
  </si>
  <si>
    <t>Code</t>
  </si>
  <si>
    <t>Paper</t>
  </si>
  <si>
    <t>PixelCNN</t>
  </si>
  <si>
    <t>PixelCNN-grey
PixelCNN</t>
  </si>
  <si>
    <t>https://arxiv.org/pdf/1606.05328.pdf</t>
  </si>
  <si>
    <t>PixeRNN</t>
  </si>
  <si>
    <t>x</t>
  </si>
  <si>
    <t>https://arxiv.org/pdf/1601.06759.pdf</t>
  </si>
  <si>
    <t>PixelCNN++</t>
  </si>
  <si>
    <t>https://arxiv.org/pdf/1701.05517.pdf</t>
  </si>
  <si>
    <t>MADE</t>
  </si>
  <si>
    <t>MADE-code</t>
  </si>
  <si>
    <t>MADE-net</t>
  </si>
  <si>
    <t>WaveNET</t>
  </si>
  <si>
    <t>https://arxiv.org/pdf/1706.03041.pdf</t>
  </si>
  <si>
    <t>GANs (Generative Advertisal Model)</t>
  </si>
  <si>
    <t>Github</t>
  </si>
  <si>
    <t>Code (Notebook)</t>
  </si>
  <si>
    <t>AdvanceConcept</t>
  </si>
  <si>
    <t>Hardware</t>
  </si>
  <si>
    <t>VanilaGAN</t>
  </si>
  <si>
    <t xml:space="preserve">- Zero sum game with Generator and Discriminator
- Training Synchronous
- Real/Fake affect loss D
- Real affect loss G
</t>
  </si>
  <si>
    <t>- Vanishing Gradient(Loss)
- How to effective training
- Evaluation &amp; Unstable
- Unconditional
- Mode Collapse
- D training is effective than G</t>
  </si>
  <si>
    <t>https://bit.ly/3TBi4QW</t>
  </si>
  <si>
    <t xml:space="preserve">
BCE-Loss
</t>
  </si>
  <si>
    <t xml:space="preserve">x
</t>
  </si>
  <si>
    <t>https://bit.ly/3elWPTc</t>
  </si>
  <si>
    <t>DCGAN</t>
  </si>
  <si>
    <t>https://bit.ly/3BgHkoB</t>
  </si>
  <si>
    <r>
      <rPr/>
      <t xml:space="preserve">- </t>
    </r>
    <r>
      <rPr>
        <color rgb="FF1155CC"/>
        <u/>
      </rPr>
      <t>T-GAN</t>
    </r>
  </si>
  <si>
    <r>
      <rPr/>
      <t xml:space="preserve">- </t>
    </r>
    <r>
      <rPr>
        <color rgb="FF1155CC"/>
        <u/>
      </rPr>
      <t xml:space="preserve">https://arxiv.org/abs/1611.06624
</t>
    </r>
    <r>
      <rPr/>
      <t xml:space="preserve">- </t>
    </r>
    <r>
      <rPr>
        <color rgb="FF1155CC"/>
        <u/>
      </rPr>
      <t xml:space="preserve">https://arxiv.org/abs/1511.06434
</t>
    </r>
  </si>
  <si>
    <t>WGAN</t>
  </si>
  <si>
    <t>- Replace Discriminator with Critic for scoring instead of predict
- EMD to make G distribution approximately data distribution 
- Critic need to be 1-L continous when using w-loss</t>
  </si>
  <si>
    <t>- Handle Mode collapse
and Handle vanishing gradient 
with W-Loss
- Handle gradient explosing</t>
  </si>
  <si>
    <t>https://bit.ly/3eq6VCG</t>
  </si>
  <si>
    <t>W-loss 
with gradient penalty</t>
  </si>
  <si>
    <t>https://bit.ly/3RzEhx0</t>
  </si>
  <si>
    <r>
      <rPr/>
      <t xml:space="preserve">- </t>
    </r>
    <r>
      <rPr>
        <color rgb="FF1155CC"/>
        <u/>
      </rPr>
      <t xml:space="preserve">SNGAN
</t>
    </r>
    <r>
      <rPr/>
      <t xml:space="preserve">- </t>
    </r>
    <r>
      <rPr>
        <color rgb="FF1155CC"/>
        <u/>
      </rPr>
      <t>ProteinGAN</t>
    </r>
  </si>
  <si>
    <r>
      <rPr/>
      <t xml:space="preserve">- </t>
    </r>
    <r>
      <rPr>
        <color rgb="FF1155CC"/>
        <u/>
      </rPr>
      <t xml:space="preserve">https://arxiv.org/abs/1701.07875
</t>
    </r>
    <r>
      <rPr/>
      <t xml:space="preserve">- </t>
    </r>
    <r>
      <rPr>
        <color rgb="FF1155CC"/>
        <u/>
      </rPr>
      <t>https://arxiv.org/abs/1704.00028</t>
    </r>
  </si>
  <si>
    <t>ControllableGAN</t>
  </si>
  <si>
    <t>- Replace Discriminator by Classifier
- Input include: label one hot encoding and image
- Noise evaluation to handle disentanglement thourgh gradient classifier</t>
  </si>
  <si>
    <t>- Conditional
- Stable Training
- disentanglement</t>
  </si>
  <si>
    <t>https://bit.ly/3CZgW3O</t>
  </si>
  <si>
    <t>BCE-Loss 
disentanglement with L2</t>
  </si>
  <si>
    <t>https://bit.ly/3QlddjW</t>
  </si>
  <si>
    <r>
      <rPr/>
      <t xml:space="preserve">- </t>
    </r>
    <r>
      <rPr>
        <color rgb="FF1155CC"/>
        <u/>
      </rPr>
      <t xml:space="preserve">InfoGAN
</t>
    </r>
    <r>
      <rPr/>
      <t xml:space="preserve">- </t>
    </r>
    <r>
      <rPr>
        <color rgb="FF1155CC"/>
        <u/>
      </rPr>
      <t>ConditionGAN</t>
    </r>
  </si>
  <si>
    <r>
      <rPr/>
      <t xml:space="preserve">- </t>
    </r>
    <r>
      <rPr>
        <color rgb="FF1155CC"/>
        <u/>
      </rPr>
      <t xml:space="preserve">https://arxiv.org/pdf/1907.10786.pdf
</t>
    </r>
    <r>
      <rPr/>
      <t xml:space="preserve">- </t>
    </r>
    <r>
      <rPr>
        <color rgb="FF1155CC"/>
        <u/>
      </rPr>
      <t>https://arxiv.org/abs/1907.10786</t>
    </r>
  </si>
  <si>
    <t xml:space="preserve">High Resolution Imge
</t>
  </si>
  <si>
    <t>StyleGAN</t>
  </si>
  <si>
    <t>- More stability, more capacity, more diversity (fidelity)
- Borrowing from style transfer literature; in particular, the use of adaptive instance normalization
- using a progressively growing training regime
- Noise mapping network handle entanglement
- Usea ADaIN to fidelity instance (local affect)</t>
  </si>
  <si>
    <t>- Unconditional
- High resolution Image
- More parameter to train (because
progressive growing)
- "droplet artifacts" through Adain</t>
  </si>
  <si>
    <t>https://bit.ly/3RsqZ60</t>
  </si>
  <si>
    <t>WP-loss + GP with Critic
BCE-loss with Discriminator</t>
  </si>
  <si>
    <t>https://bit.ly/3x8WM3v</t>
  </si>
  <si>
    <r>
      <rPr/>
      <t xml:space="preserve">- </t>
    </r>
    <r>
      <rPr>
        <color rgb="FF1155CC"/>
        <u/>
      </rPr>
      <t xml:space="preserve">Fine-tuningGANs(code)
</t>
    </r>
    <r>
      <rPr/>
      <t xml:space="preserve">- </t>
    </r>
    <r>
      <rPr>
        <color rgb="FF1155CC"/>
        <u/>
      </rPr>
      <t>Fine-tuningGANs(paper)</t>
    </r>
  </si>
  <si>
    <r>
      <rPr/>
      <t xml:space="preserve">- </t>
    </r>
    <r>
      <rPr>
        <color rgb="FF1155CC"/>
        <u/>
      </rPr>
      <t xml:space="preserve">https://arxiv.org/pdf/1812.04948.pdf
</t>
    </r>
    <r>
      <rPr/>
      <t xml:space="preserve">- </t>
    </r>
    <r>
      <rPr>
        <color rgb="FF1155CC"/>
        <u/>
      </rPr>
      <t xml:space="preserve">https://arxiv.org/pdf/1710.10196.pdf
</t>
    </r>
    <r>
      <rPr/>
      <t xml:space="preserve">- </t>
    </r>
    <r>
      <rPr>
        <color rgb="FF1155CC"/>
        <u/>
      </rPr>
      <t>https://arxiv.org/pdf/1606.07536.pdf</t>
    </r>
  </si>
  <si>
    <t>StyleGAN2</t>
  </si>
  <si>
    <t>"- More stability, more capacity, more diversity (fidelity)
- Borrowing from style transfer literature; in particular, the use of adaptive instance normalization
- using a progressively growing training regime
- Noise mapping network handle entanglement"</t>
  </si>
  <si>
    <t>- Unconditional
- Smoothy through Demodulation and
Perceptual path length (metric)
- Less parameter through residual
block and skip connection</t>
  </si>
  <si>
    <t>https://bit.ly/3TXpHBl</t>
  </si>
  <si>
    <t>PPL + WP-Loss</t>
  </si>
  <si>
    <r>
      <rPr/>
      <t xml:space="preserve">- </t>
    </r>
    <r>
      <rPr>
        <color rgb="FF1155CC"/>
        <u/>
      </rPr>
      <t xml:space="preserve">https://arxiv.org/pdf/1912.04958.pdf
</t>
    </r>
    <r>
      <rPr/>
      <t xml:space="preserve">- </t>
    </r>
    <r>
      <rPr>
        <color rgb="FF1155CC"/>
        <u/>
      </rPr>
      <t>https://arxiv.org/pdf/1903.06048.pdf</t>
    </r>
  </si>
  <si>
    <t>BigGAN</t>
  </si>
  <si>
    <t>- Using SAGAN as a baseline with spectral norm. for G and D, and using TTUR.
- Using a Hinge Loss GAN objective
- Using class-conditional batch normalization to provide class information to G (but with linear projection not MLP.
- Using a projection discriminator for D to provide class information to D.
- Evaluating with EWMA of G's weights, similar to ProGANs.</t>
  </si>
  <si>
    <t>- Conditional
- Update discriminator more than 
generator
- The Truncation Trick and 
Orthogonal Regularization
- Attention Block after residual block
- Varient BigGAN-deep is more deeper
and efficient</t>
  </si>
  <si>
    <t>https://bit.ly/3d4kHKP</t>
  </si>
  <si>
    <t>D: use Hingi-loss
G: use WP-loss</t>
  </si>
  <si>
    <r>
      <rPr/>
      <t xml:space="preserve">- </t>
    </r>
    <r>
      <rPr>
        <color rgb="FF1155CC"/>
        <u/>
      </rPr>
      <t xml:space="preserve">https://arxiv.org/pdf/1609.07093.pdf
</t>
    </r>
    <r>
      <rPr/>
      <t xml:space="preserve">- </t>
    </r>
    <r>
      <rPr>
        <color rgb="FF1155CC"/>
        <u/>
      </rPr>
      <t xml:space="preserve">https://arxiv.org/pdf/1805.08318.pdf
</t>
    </r>
    <r>
      <rPr/>
      <t xml:space="preserve">- </t>
    </r>
    <r>
      <rPr>
        <color rgb="FF1155CC"/>
        <u/>
      </rPr>
      <t xml:space="preserve">https://arxiv.org/pdf/1809.11096.pdf
</t>
    </r>
    <r>
      <rPr/>
      <t xml:space="preserve">- </t>
    </r>
    <r>
      <rPr>
        <color rgb="FF1155CC"/>
        <u/>
      </rPr>
      <t>Slide</t>
    </r>
  </si>
  <si>
    <t xml:space="preserve">MAIN FOCUS
(Pair2Pair
Image translation)
</t>
  </si>
  <si>
    <t>Pix2PixGAN</t>
  </si>
  <si>
    <t xml:space="preserve">- Pair2Pair image translation (input and output about one subject and this segmentation)
- Generator Based on Unet and PatchGAN discriminator (concatenate fake and input, real and input to input of D)
</t>
  </si>
  <si>
    <t>- Condtional
- Stable Training
- Product image "real" through distance
pixel loss
- Good at image shape is lower
- Varient with style mixing and schotatic varient</t>
  </si>
  <si>
    <t>https://bit.ly/3L1Ickd</t>
  </si>
  <si>
    <t>BCE-Loss
with distance pixel loss</t>
  </si>
  <si>
    <t>Pix2Pix-GAN</t>
  </si>
  <si>
    <r>
      <rPr/>
      <t xml:space="preserve">- </t>
    </r>
    <r>
      <rPr>
        <color rgb="FF1155CC"/>
        <u/>
      </rPr>
      <t xml:space="preserve">https://arxiv.org/pdf/1803.07422.pdf
</t>
    </r>
    <r>
      <rPr/>
      <t xml:space="preserve">- </t>
    </r>
    <r>
      <rPr>
        <color rgb="FF1155CC"/>
        <u/>
      </rPr>
      <t xml:space="preserve">https://arxiv.org/pdf/1609.04802.pdf
</t>
    </r>
    <r>
      <rPr/>
      <t xml:space="preserve">- </t>
    </r>
    <r>
      <rPr>
        <color rgb="FF1155CC"/>
        <u/>
      </rPr>
      <t xml:space="preserve">https://arxiv.org/pdf/1505.04597.pdf
</t>
    </r>
    <r>
      <rPr/>
      <t xml:space="preserve">- </t>
    </r>
    <r>
      <rPr>
        <color rgb="FF1155CC"/>
        <u/>
      </rPr>
      <t xml:space="preserve">https://arxiv.org/pdf/1611.07004.pdf
</t>
    </r>
    <r>
      <rPr/>
      <t xml:space="preserve">- </t>
    </r>
    <r>
      <rPr>
        <color rgb="FF1155CC"/>
        <u/>
      </rPr>
      <t xml:space="preserve">SRGAN
</t>
    </r>
    <r>
      <rPr/>
      <t xml:space="preserve">- </t>
    </r>
    <r>
      <rPr>
        <color rgb="FF1155CC"/>
        <u/>
      </rPr>
      <t>https://arxiv.org/pdf/1711.11586.pdf</t>
    </r>
  </si>
  <si>
    <r>
      <rPr/>
      <t xml:space="preserve">- </t>
    </r>
    <r>
      <rPr>
        <color rgb="FF1155CC"/>
        <u/>
      </rPr>
      <t xml:space="preserve">https://arxiv.org/pdf/1611.07004.pdf
</t>
    </r>
    <r>
      <rPr/>
      <t xml:space="preserve">- </t>
    </r>
    <r>
      <rPr>
        <color rgb="FF1155CC"/>
        <u/>
      </rPr>
      <t>Blog</t>
    </r>
  </si>
  <si>
    <t>Pix2PixHD-GAN</t>
  </si>
  <si>
    <t>- Pair2Pair image translation (input and output about one subject and this segmentation)
- multi-scale generator and multi discriminator architectures
- Use patchGAN to discriminate
- G: downsampling and use G1, input use G2 =&gt; to study resolution progress and high fidelity
- multi D: detect dfferent from image generate and real in many resolution</t>
  </si>
  <si>
    <t>- Conditional
- Readility
- High resolution
- Good ad image with shape to 2048
- varient with style mixing and schotatic varient</t>
  </si>
  <si>
    <t>https://bit.ly/3qt3aPt</t>
  </si>
  <si>
    <t>Multi BCE-Loss
and multi distance pixel loss
(in many resolution)</t>
  </si>
  <si>
    <r>
      <rPr/>
      <t xml:space="preserve">- </t>
    </r>
    <r>
      <rPr>
        <color rgb="FF1155CC"/>
        <u/>
      </rPr>
      <t>https://arxiv.org/pdf/1711.11585.pdf</t>
    </r>
  </si>
  <si>
    <t>GauGAN</t>
  </si>
  <si>
    <t>- Pair2Pair image translation (input and output about one subject and this segmentation) 
- Segmentaion through one-hot encoding map to filter aspect, then concatenate thorugh depth-wise conv
- Propose using the input layout for modulating the activations in normalization layers through a spatially-adaptive
- Use encoder from VAEs to produce noise boost variety
- Use residual block instead u-net and PatchGAN
- Multi Spatially-adaptive through small block to big block to map position and high resolution</t>
  </si>
  <si>
    <t>- Conditional
- High resolution and more diversity
- visual fidelity and alignment with input layouts
- model allows user control over both semantic 
and style.</t>
  </si>
  <si>
    <t>https://bit.ly/3qtnOyT</t>
  </si>
  <si>
    <t>Feature matching loss
Distance pixel loss
KL-divergency loss</t>
  </si>
  <si>
    <t>GAU-GAN</t>
  </si>
  <si>
    <r>
      <rPr>
        <color rgb="FF000000"/>
      </rPr>
      <t xml:space="preserve">- </t>
    </r>
    <r>
      <rPr>
        <color rgb="FF1155CC"/>
        <u/>
      </rPr>
      <t xml:space="preserve">Blog
</t>
    </r>
    <r>
      <rPr>
        <color rgb="FF000000"/>
      </rPr>
      <t xml:space="preserve">- </t>
    </r>
    <r>
      <rPr>
        <color rgb="FF1155CC"/>
        <u/>
      </rPr>
      <t>https://arxiv.org/pdf/1903.07291.pdf</t>
    </r>
  </si>
  <si>
    <t xml:space="preserve">Optional
</t>
  </si>
  <si>
    <t>VQ-GAN</t>
  </si>
  <si>
    <t xml:space="preserve">- Combine "VQ-VAE", "Patch discriminator from PatchGAN" and "Transformer"
- Transformer for prediction sequence task to learn long interaction
- 2 learning process, first is reconstruct process and the other is high resolution &amp; new sample process (transformer)
</t>
  </si>
  <si>
    <t>- Conditional
- High resolution but less fidlety
- sliding attention window
- PPL for mesure reconstruct loss</t>
  </si>
  <si>
    <t>https://bit.ly/3DkhnWC</t>
  </si>
  <si>
    <t xml:space="preserve">Phase 1:
reconstruct loss + 2 codebook loss
+ advertisal loss
Phase 2: cross-entropy loss
</t>
  </si>
  <si>
    <t>VQGAN-pytorch</t>
  </si>
  <si>
    <r>
      <rPr/>
      <t xml:space="preserve">- </t>
    </r>
    <r>
      <rPr>
        <color rgb="FF1155CC"/>
        <u/>
      </rPr>
      <t xml:space="preserve">blog
</t>
    </r>
    <r>
      <rPr/>
      <t xml:space="preserve">- </t>
    </r>
    <r>
      <rPr>
        <color rgb="FF1155CC"/>
        <u/>
      </rPr>
      <t>VQGAN-clip</t>
    </r>
  </si>
  <si>
    <r>
      <rPr/>
      <t xml:space="preserve">- </t>
    </r>
    <r>
      <rPr>
        <color rgb="FF1155CC"/>
        <u/>
      </rPr>
      <t xml:space="preserve">https://arxiv.org/pdf/2012.09841.pdf
</t>
    </r>
    <r>
      <rPr/>
      <t xml:space="preserve">- </t>
    </r>
    <r>
      <rPr>
        <color rgb="FF1155CC"/>
        <u/>
      </rPr>
      <t>Blog</t>
    </r>
  </si>
  <si>
    <t xml:space="preserve">Unpair Image translation
</t>
  </si>
  <si>
    <t>Cycle-GAN</t>
  </si>
  <si>
    <t>- Unpair image translation convert domain X to domain Y and otherwise
- 2 class is effective and bigger is expensive, complexity about time and model
- 2 class: 2 generator, 2 disciminator, 6 loss function
- Cycle consistency loss function is applied to keep distribution of output of dual generator process not far from input.
- Use D-PatchGAN and (U-Net + DCGAN) for generator
- An identity mapping means the output is the same as the input</t>
  </si>
  <si>
    <t>- Conditional
- Change feature but same content
- Least Square Error instead of BCE
- Pixel Distance to Identity loss and reconstruct
loss
- Should not use for multimodel</t>
  </si>
  <si>
    <t>https://bit.ly/3eOqeFC</t>
  </si>
  <si>
    <t>2 LSE loss
2 Cycle loss
2 Identity loss</t>
  </si>
  <si>
    <t>CycleGAN</t>
  </si>
  <si>
    <r>
      <rPr/>
      <t xml:space="preserve">- </t>
    </r>
    <r>
      <rPr>
        <color rgb="FF1155CC"/>
        <u/>
      </rPr>
      <t xml:space="preserve">Data augmentation
</t>
    </r>
    <r>
      <rPr/>
      <t xml:space="preserve">- </t>
    </r>
    <r>
      <rPr>
        <color rgb="FF1155CC"/>
        <u/>
      </rPr>
      <t xml:space="preserve">MUNIT
</t>
    </r>
    <r>
      <rPr/>
      <t xml:space="preserve">- </t>
    </r>
    <r>
      <rPr>
        <color rgb="FF1155CC"/>
        <u/>
      </rPr>
      <t xml:space="preserve">https://github.com/NVlabs/MUNIT
</t>
    </r>
    <r>
      <rPr/>
      <t xml:space="preserve">- </t>
    </r>
    <r>
      <rPr>
        <color rgb="FF1155CC"/>
        <u/>
      </rPr>
      <t>https://github.com/mingyuliutw/UNIT</t>
    </r>
  </si>
  <si>
    <r>
      <rPr/>
      <t xml:space="preserve">- </t>
    </r>
    <r>
      <rPr>
        <color rgb="FF1155CC"/>
        <u/>
      </rPr>
      <t>https://arxiv.org/pdf/1703.10593.pdf</t>
    </r>
  </si>
  <si>
    <t>BicycleGAN</t>
  </si>
  <si>
    <r>
      <rPr/>
      <t xml:space="preserve">- </t>
    </r>
    <r>
      <rPr>
        <color rgb="FF1155CC"/>
        <u/>
      </rPr>
      <t>https://arxiv.org/pdf/1711.11586.pdf</t>
    </r>
  </si>
  <si>
    <t>Star-GAN</t>
  </si>
  <si>
    <t>- Unpair image translation convert domain X to domain Y and the others and otherwise
- more class convert depend on target domain and original domain
- 2 Generator to convert domain X to domain Y with supply class X, class Y
- 1 Discriminator with 2 output: classification matrix and domain classification from fake image</t>
  </si>
  <si>
    <t>- Class Conditional
- Change feature but same content
- Should use for multimodel
- To get high result require more data and more
training</t>
  </si>
  <si>
    <t>https://bit.ly/3U4ro00</t>
  </si>
  <si>
    <t>Combine:
advertisal loss
reconstruct loss
domain loss (cross-entropy)</t>
  </si>
  <si>
    <t>StarGAN</t>
  </si>
  <si>
    <r>
      <rPr/>
      <t xml:space="preserve">- </t>
    </r>
    <r>
      <rPr>
        <color rgb="FF1155CC"/>
        <u/>
      </rPr>
      <t xml:space="preserve">https://arxiv.org/pdf/1711.09020.pdf
</t>
    </r>
    <r>
      <rPr/>
      <t xml:space="preserve">- </t>
    </r>
    <r>
      <rPr>
        <color rgb="FF1155CC"/>
        <u/>
      </rPr>
      <t>Blog</t>
    </r>
  </si>
  <si>
    <t>Score-based model</t>
  </si>
  <si>
    <t>Score_Based_Generative_Modeling</t>
  </si>
  <si>
    <t>Nvidia Tesla V100 GPUs.</t>
  </si>
  <si>
    <t>https://arxiv.org/pdf/2006.09011.pdf</t>
  </si>
  <si>
    <t>NERF</t>
  </si>
  <si>
    <t>VAEs (Variational Autoencoders) (https://github.com/AntixK/PyTorch-VAE)</t>
  </si>
  <si>
    <t>VanillaVAEs</t>
  </si>
  <si>
    <t>- Sampling and learning from distribution
- 2 main components: Encode and Decoder
- Bottleneck has compress information
- distribution from learning approximately with
ground-truth distribution</t>
  </si>
  <si>
    <t>- Less diversity
- more quality
- less disentanglement
- Generate isn't good at 
GAN
- learns a continuous latent representation</t>
  </si>
  <si>
    <t>https://bit.ly/3AKZtJM</t>
  </si>
  <si>
    <t>- Reconstruct Loss
- Latent Loss</t>
  </si>
  <si>
    <t>https://bit.ly/3cHv4UA</t>
  </si>
  <si>
    <r>
      <rPr/>
      <t xml:space="preserve">- </t>
    </r>
    <r>
      <rPr>
        <color rgb="FF1155CC"/>
        <u/>
      </rPr>
      <t>https://arxiv.org/pdf/1312.6114.pdf</t>
    </r>
    <r>
      <rPr/>
      <t xml:space="preserve">
</t>
    </r>
  </si>
  <si>
    <t>VQ-VAEs</t>
  </si>
  <si>
    <t xml:space="preserve">- Sampling and learning from discrite distribution
- Quantizing Autoencoders: Encoder and Decoder with codebook represent for talent
space
- the output of the encoder network is compared to all the vectors in the codebook, 
and the codebook vector closest in euclidean distance is fed to the decoder
- output of encoder is a list of vector </t>
  </si>
  <si>
    <t>- learns a discrete latent representation
- Learning the Prior
- more quality and more diversity
- less distanglement</t>
  </si>
  <si>
    <t>https://bit.ly/3TZFoYV</t>
  </si>
  <si>
    <t>- Reconstrcut loss
- Codebook alignment loss
(get chosen codebook vector 
as close to the encoder output 
as possible)
- 2 with stop codebook commitment 
loss</t>
  </si>
  <si>
    <t>https://bit.ly/3eOFN0f</t>
  </si>
  <si>
    <r>
      <rPr/>
      <t xml:space="preserve">- </t>
    </r>
    <r>
      <rPr>
        <color rgb="FF1155CC"/>
        <u/>
      </rPr>
      <t xml:space="preserve">https://ml.berkeley.edu/blog/posts/vq-vae/
</t>
    </r>
    <r>
      <rPr/>
      <t xml:space="preserve">- </t>
    </r>
    <r>
      <rPr>
        <color rgb="FF1155CC"/>
        <u/>
      </rPr>
      <t>https://arxiv.org/pdf/1711.00937.pdf</t>
    </r>
  </si>
  <si>
    <t>Diffusion</t>
  </si>
  <si>
    <t>Task</t>
  </si>
  <si>
    <t>VanillaDiffusion</t>
  </si>
  <si>
    <t>- 2 process with forward process (not study) and
reverse process (study)
- Better than GAN in some task
- Learn process from noise to image based on latent space</t>
  </si>
  <si>
    <t>- TIme-consuming training
if it has many step
- diversity if data training is very large
- optimizing this reweighted objective resulted in much better sample quality than optimizing 
Lvlb directly, and explain this by drawing a connection to generative score matching</t>
  </si>
  <si>
    <t>https://bit.ly/3wYTz6D</t>
  </si>
  <si>
    <t>MSE between mean study 
and mean Normal</t>
  </si>
  <si>
    <t>https://bit.ly/3KNkOXB</t>
  </si>
  <si>
    <t>100GPU - A100</t>
  </si>
  <si>
    <r>
      <rPr>
        <color rgb="FF1155CC"/>
        <u/>
      </rPr>
      <t xml:space="preserve">- </t>
    </r>
    <r>
      <rPr>
        <color rgb="FF1155CC"/>
        <u/>
      </rPr>
      <t xml:space="preserve">blog
</t>
    </r>
    <r>
      <rPr>
        <color rgb="FF1155CC"/>
        <u/>
      </rPr>
      <t xml:space="preserve">- </t>
    </r>
    <r>
      <rPr>
        <color rgb="FF1155CC"/>
        <u/>
      </rPr>
      <t xml:space="preserve">https://arxiv.org/pdf/2006.11239.pdf
</t>
    </r>
    <r>
      <rPr>
        <color rgb="FF1155CC"/>
        <u/>
      </rPr>
      <t xml:space="preserve">- </t>
    </r>
    <r>
      <rPr>
        <color rgb="FF1155CC"/>
        <u/>
      </rPr>
      <t>https://arxiv.org/pdf/2105.05233.pdf</t>
    </r>
  </si>
  <si>
    <t>ColdDiffusion</t>
  </si>
  <si>
    <t>- Varient method and idea with sampling algorithm, noise-based, noise discriminator, symmetric breaking.
- The existence of cold diffusions that require no Gaussian noise.
- cross-attention, enabling multi-modal training.</t>
  </si>
  <si>
    <t>Outperform many task with other SOTA model</t>
  </si>
  <si>
    <t>https://github.com/arpitbansal297/cold-diffusion-models
https://github.com/lucidrains/denoising-diffusion-pytorch</t>
  </si>
  <si>
    <t>- Deblurring
- Inpainting
- Super-Resolution
- Snowification
- Image Snow</t>
  </si>
  <si>
    <t>https://arxiv.org/pdf/2208.09392.pdf</t>
  </si>
  <si>
    <t>LatentDiffusion</t>
  </si>
  <si>
    <t>- Enable DM training on limited computational resources while retaining their quality and flexibility, we apply them in the latent 
space of powerful pretrained autoencoders.
- Train an autoencoder which provides a lower-dimensional (and thereby efficient) representational space which is perceptually 
equivalent to the data space.
- design an architecture that connects transformers to the DM’s UNet backbone and enables arbitrary types of token-based conditioning mechanisms</t>
  </si>
  <si>
    <t>- LDMs trained in VQregularized latent spaces sometimes achieve better sample quality, even 
though the reconstruction capabilities of VQregularized first stage models slightly fall behind 
those of their continuous counterparts.
- Train faster and less computational
- The use of LDMs can be questionable when high precision is required
- analyzes the behavior of our LDMs with different downsampling factors</t>
  </si>
  <si>
    <t>https://drive.google.com/file/d/19AUQs6QFfEUu7NsHcjhoEDWvSUDGfULR/view?usp=sharing</t>
  </si>
  <si>
    <t>https://github.com/compvis/latent-diffusion
https://github.com/compvis/stable-diffusion</t>
  </si>
  <si>
    <t>Possible
single NVIDIA A100</t>
  </si>
  <si>
    <t xml:space="preserve">- Super Resolution
- Layout to image
- Remove object
- Inpainting model
</t>
  </si>
  <si>
    <t>https://arxiv.org/pdf/2112.10752v2.pdf</t>
  </si>
  <si>
    <t>Platte</t>
  </si>
  <si>
    <t>- Find that removing self-attention layers from the U-Net architecture of Palette, to build a fully convolutional model, hurts performance
- Support Multitask model: with no task-specific architecture customization, nor changes to hyper-parameters or the loss, delivers high-fidelity outputs 
across all four tasks
- 256×256 class-conditional U-Net model: absence of class-conditioning and additional conditioning of the source image via concatenation
- Self-attention in diffusion model architectures: Global Self-Attention, Local Self-Attention, More ResNet Blocks w/o Self-Attention,  Dilated Convolutions 
w/o Self-Attention</t>
  </si>
  <si>
    <t>- Suffers from implicit biases, which should be studied and mitigated before deployment in 
practice
- good but not better at multi-task</t>
  </si>
  <si>
    <t>Method to customize architect and approve multi-task model</t>
  </si>
  <si>
    <t>https://github.com/Janspiry/Palette-Image-to-Image-Diffusion-Models</t>
  </si>
  <si>
    <t>requires 0.8 sec./image on a TPUv4</t>
  </si>
  <si>
    <t>- Inpainting
- Uncropping,
- JPEG restoration based on ImageNet</t>
  </si>
  <si>
    <t>https://arxiv.org/pdf/2111.05826v2.pdf</t>
  </si>
  <si>
    <t>Adaptively-Realistic Image Generation from Stroke and Sketch with Diffusion Mode</t>
  </si>
  <si>
    <t>- Three-dimension controls of image generation from stroke and sketch
- method concatenates the sketch condition csketch and the stroke condition cstroke along with xt as
input for the U-Net model and use classifier-free guidance and scale factor to boost affect condition
- Realism control through ILVR
- Effective learning strategy as an improved version of DDPM with fewer
steps needed and applies an additional loss term Llvb
- Resolve matter: balance input guide and quality of generate image
- modify the UNet model to realize the posterior prediction in our sketch- and stroke-guided diffusion model</t>
  </si>
  <si>
    <t>- Control 3 dimension (contours, colors, real)
- Diffiusion require both stroke and sketch
- Outperform for other model
- End2End model
- Use image combine to guide realism</t>
  </si>
  <si>
    <t>https://drive.google.com/file/d/16mGxRcsvZiWr6ebcaRV9aZe-EFfFY5FS/view?usp=sharing</t>
  </si>
  <si>
    <t>- MSE loss
- Curriculum KL-divergence for everystep of diffusion</t>
  </si>
  <si>
    <t>https://github.com/cyj407/DiSS</t>
  </si>
  <si>
    <t>- Multi-conditioned Local Editing
- Region-sensitive stroke-to-image
- MultiModal-MultiDomain</t>
  </si>
  <si>
    <t>https://arxiv.org/pdf/2208.12675.pdf</t>
  </si>
  <si>
    <t>. Improved denoising diffusion probabilistic models.</t>
  </si>
  <si>
    <t>- DDPMs can achieve loglikelihoods competitive with other likelihood-based models, even on high-diversity
- Achieve good samples with as few as 50 forward passes
- use variety method to study: . Learning Σθ(xt, t), Improving the Noise Schedule, Reducing Grad, 
Improving Sampling Speed</t>
  </si>
  <si>
    <t>- Optimizing log-likelihood forces generative models to capture all of the modes of
the data distribution</t>
  </si>
  <si>
    <t>Method affect loss function to boost quality</t>
  </si>
  <si>
    <t>Curriculum KL-divergence for everystep of diffusion</t>
  </si>
  <si>
    <t>https://github.com/openai/improved-diffusion</t>
  </si>
  <si>
    <t>https://arxiv.org/pdf/2102.09672v1.pdf</t>
  </si>
  <si>
    <t>ClassifierFreeGuidance</t>
  </si>
  <si>
    <t>- Estimate with the input gradient of the log probability of a classifier
- Perform sampling using the following linear combination of the conditional
and unconditional score estimates
- Increasing classifier-free guidance strength has the expected effect of decreasing sample variety and 
increasing individual sample fidelity</t>
  </si>
  <si>
    <t>-Resolve trades off IS and FID as expected from truncation or low
temperature sampling
- Method to boost the sample quality of DDPM
- Require no extra classifier thourgh Randomly discard conditioning to train unconditionally</t>
  </si>
  <si>
    <t>Method affect training process to boost conditional</t>
  </si>
  <si>
    <t>https://github.com/Michedev/DDPMs-Pytorch</t>
  </si>
  <si>
    <t>https://arxiv.org/pdf/2207.12598.pdf</t>
  </si>
  <si>
    <t>SDEdit</t>
  </si>
  <si>
    <t>- SDEdit without task-specific model training and loss functions
- Given an input image with user guidance input, such as a stroke painting or an image with stroke edits, we can add a 
suitable amount of noise to smooth out undesirable artifacts and distortions.
- SDEdit does not require collecting training images or user annotations for each new task.
- t factor to find the right balance between realism and faithfulness
- generate a realistic and faithful image when no paired data is available</t>
  </si>
  <si>
    <t>- SDEdit is in general tolerant to different kinds of user inputs.
- t0 increases, the generated images become more realistic while less faithful</t>
  </si>
  <si>
    <t>Method to use stroke guide and initialize t0 is scale for guide or random sample</t>
  </si>
  <si>
    <t>L2 mesure quality
KID mesure diversity</t>
  </si>
  <si>
    <t>https://github.com/ermongroup/SDEdit</t>
  </si>
  <si>
    <t>takes 29.1s to generate one image on one 2080Ti GPU</t>
  </si>
  <si>
    <t>- Stroke painting to image
- Image compositing
- Stroke-based editing</t>
  </si>
  <si>
    <t>https://arxiv.org/pdf/2108.01073v2.pdf</t>
  </si>
  <si>
    <t>ILVR: Conditioning Method for Denoising Diffusion Probabilistic Models</t>
  </si>
  <si>
    <t>- method of refining each transition in the generative process by matching each latent variable with given 
reference image. 
- investigate several properties that allows user controllability on semantic similarity to the reference
- Given a reference image y, the condition c is to ensure the downsampled image ϕN (x0) of the generated image x0 to
be equal to ϕN (y)
- downsampling factor N and the conditioning step range [b, a].</t>
  </si>
  <si>
    <t>- Enables leveraging unconditional DDPM in various image generation tasks
- High factor (N=64) are diverse, only bringing coarse information (color scheme) 
from reference images
- samples from low factors (N=16,8) are highly similar to the reference</t>
  </si>
  <si>
    <t>Method affect guide reference image to latent space</t>
  </si>
  <si>
    <t>https://github.com/jychoi118/ilvr_adm</t>
  </si>
  <si>
    <t xml:space="preserve">- User Controllability
- Multi-Domain Image Translation
- Paint-to-Image
</t>
  </si>
  <si>
    <t>https://arxiv.org/pdf/2108.02938v2.pdf</t>
  </si>
  <si>
    <t>Score-Based Diffusion</t>
  </si>
  <si>
    <t>- Multi-speed diffusion framework, which leads to a new estimator for the conditional score
- Don’t suffer from training instabilities or mode collapse
- diffusing the condition at the appropriate speed can have beneficial effect on the optimization landscape, and yield better approximation of the posterior
distribution.</t>
  </si>
  <si>
    <t>- Proof of mathematics formular</t>
  </si>
  <si>
    <t>Method to loss, to training process, sampling</t>
  </si>
  <si>
    <t>https://github.com/GBATZOLIS/conditional_score_diffusion</t>
  </si>
  <si>
    <t xml:space="preserve">- Inpainting
- Super Resolution
- Edge to image translation
</t>
  </si>
  <si>
    <t>https://arxiv.org/pdf/2111.13606v1.pdf</t>
  </si>
  <si>
    <r>
      <rPr>
        <b/>
        <sz val="18.0"/>
      </rPr>
      <t xml:space="preserve">Some popular Model: </t>
    </r>
    <r>
      <rPr>
        <b/>
        <color rgb="FF1155CC"/>
        <sz val="18.0"/>
        <u/>
      </rPr>
      <t>https://github.com/lzhbrian/image-to-image-papers</t>
    </r>
    <r>
      <rPr>
        <b/>
        <sz val="18.0"/>
      </rPr>
      <t xml:space="preserve">  </t>
    </r>
  </si>
  <si>
    <t>Rút trích</t>
  </si>
  <si>
    <t>Dual GAN</t>
  </si>
  <si>
    <t xml:space="preserve">+ Better than cGAN
+ Có thêm reconstruct error 
+ Có 2 generators </t>
  </si>
  <si>
    <t>https://openaccess.thecvf.com/content_iccv_2017/html/Yi_DualGAN_Unsupervised_Dual_ICCV_2017_paper.html</t>
  </si>
  <si>
    <t>còn tiếp nhưng thấy tệ quá nên ko đọc nữa :v</t>
  </si>
  <si>
    <t>Bi-Directional Feature Transformation</t>
  </si>
  <si>
    <t>+ Tạo hình ảnh dựa vào image và nguyên liệu kèm theo</t>
  </si>
  <si>
    <t>https://openaccess.thecvf.com/content_ICCV_2019/html/AlBahar_Guided_Image-to-Image_Translation_With_Bi-Directional_Feature_Transformation_ICCV_2019_paper.html</t>
  </si>
  <si>
    <t>Tạo ảnh dựa vào (ảnh đầu vào, nguyên liệu) là trích (thuộc tính, nội dung) của mỗi hình ảnh và tổ hợp chúng lại với nhau</t>
  </si>
  <si>
    <t>+ a framework for unsupervised image-to-image translation.</t>
  </si>
  <si>
    <t>https://proceedings.neurips.cc/paper/2018/hash/c7c46d4baf816bfb07c7f3bf96d88544-Abstract.html</t>
  </si>
  <si>
    <t>2 step method</t>
  </si>
  <si>
    <t>+ Step 1: Chuyển thành miền xám (grey domain), nối các đường đứt nét và thêm cấu trúc hoàn chỉnh - supervised GAN
+ Step 2: Chuyển ảnh xám thành màu - unsupervised GAN
G: G1 (low HD) -&gt; lấy bố cục chính của hình. G2 (high HD) -&gt; lấy các dữ liệu chi tiết
D: D1,D2,D3 cùng cấu trúc NN, nhưng input img khác size: 1.0, 1/2, 1/4</t>
  </si>
  <si>
    <t>https://drive.google.com/file/d/1VRqy0HG7JMEPOs5LeC7tZwSKjMl9E6xJ/view?usp=sharing</t>
  </si>
  <si>
    <t>https://iopscience.iop.org/article/10.1088/1742-6596/2278/1/012036/pdf</t>
  </si>
  <si>
    <t>Image Generation from Sketch Constraint Using Contextual GAN</t>
  </si>
  <si>
    <t>- Contextual GAN to learn the joint distribution of sketch and the corresponding 
image by using joint images.
- Our method does not require strict alignment while still faithful to the input, 
resulting in more realistic images
- use sketch as context (a weak constraint) instead of generating from noise or with hard
condition, which has not been well studied in previous approaches.
- Given the initialization B, we use back propagation on the loss defined, to map the corrupted image A to the latent space. The
mapped vector is then passed through the G network to generate the missing image C</t>
  </si>
  <si>
    <t xml:space="preserve">- Big Input
- Style: "Search Image Retrivial"
- Less guide follow input, concentrate fidelity
- Less Multi-model
- Level-obejct
</t>
  </si>
  <si>
    <t>https://drive.google.com/file/d/1k-BykQF0DOvs9S3MsQTwtUM5alNmrQJb/view?usp=sharing</t>
  </si>
  <si>
    <t>- ContextualLoss (distributed sketch and edge from dataset)
- Perceptual Loss</t>
  </si>
  <si>
    <t>https://github.com/elliottwu/stext2image</t>
  </si>
  <si>
    <t>Tìm kiếm theo pair</t>
  </si>
  <si>
    <t>1711.08972v2.pdf (arxiv.org)</t>
  </si>
  <si>
    <t>Multiclass Sketch-to-Image Translation</t>
  </si>
  <si>
    <t>- Use a single trained model across a wide array of object classes, we introduce a gating-based approach for class conditioning
- We use sparse object outlines/sketches/simplified-edges instead of dense edge maps as the user input as these are closer to the lines that novice users tend to draw.
- Our two-stage approach First, we complete a partial sketch using the shape generator GS. Then we translate the completed sketch into an image using the appearance generator GA. Both generators are trained with their respective discriminators DS, and DA.
- A few input strokes (first row) are enough to automatically complete the class specific outlines (second) and appearance (last)
- We base our architecture on the proposed residual Encoder-Decoder model from MUNIT</t>
  </si>
  <si>
    <t>- Less sketch to generate image
- Strict follow input guidance
- can also generate images with shapes not seen by that class
during training time.</t>
  </si>
  <si>
    <t>https://drive.google.com/file/d/1jeQxiL7keTKukp-JUOqgARIRNJ5_7vMy/view?usp=sharing</t>
  </si>
  <si>
    <t xml:space="preserve">- Interact System with recommendation outline (contour) for sketch
- Generate image with label and sketch </t>
  </si>
  <si>
    <t>https://github.com/arnabgho/iSketchNFill</t>
  </si>
  <si>
    <t>Recommendation + Strictly</t>
  </si>
  <si>
    <t>1909.11081v2.pdf (arxiv.org)</t>
  </si>
  <si>
    <t>SketchyCOCO - Image Generation from Freehand Scene Sketches</t>
  </si>
  <si>
    <t>- Method’s capacity to generate realistic complex scene-level images from various freehand sketches.
- Two sequential stages, foreground and background generation, based on the characteristics of scenelevel sketching
- EdgeGAN: Learns a joint embedding to transform images and the corresponding various-style edge maps into a shared latent space in which vectors can represent high-level attribute information from cross-domain data
- Trained in an end-to-end manner and does not require sketch-image pairwise ground truth for training.
- Transfers the problem of sketch-to-image generation to the problem of generating the image from an attribute vector that is encoding the expression intent of the freehand sketch</t>
  </si>
  <si>
    <t>- Less input
- Support generate background
- Multidomain
- The adopted segmentation algorithm may fail to segment
some objects in the scene sketches in which the object-level
sketches are too abstract.</t>
  </si>
  <si>
    <t>https://drive.google.com/file/d/193rnvjzUYq9j1thOG_BN2MmncBXQ-C9A/view?usp=sharing</t>
  </si>
  <si>
    <t>https://github.com/sysu-imsl/EdgeGAN
https://github.com/sysu-imsl/SketchyCOCO</t>
  </si>
  <si>
    <t>2003.02683v5.pdf (arxiv.org)</t>
  </si>
  <si>
    <t>Deep Plastic Surgery: Robust and Controllable Image Editing with 
Human-Drawn Sketches</t>
  </si>
  <si>
    <t>- Propose a sketch refinement method using coarseto-fine dilations, following the drawing process of
artists in real world.
- Propose a style-based network architecture, which successfully learns to refine the input sketches into diverse and continuous levels
- Rough sketch modelling through Dilation
- Adaptation to F. Our generator G is trained together with a fixed F, which adapts G to F to improve the quality of the ultimate output</t>
  </si>
  <si>
    <t>https://drive.google.com/file/d/1y4i5x4ud43zGCr7SIb9FIyHGJDZR-gXK/view?usp=sharing</t>
  </si>
  <si>
    <t>Generate face from sketch
Local editing
Region editing</t>
  </si>
  <si>
    <t>https://github.com/vita-group/deepps</t>
  </si>
  <si>
    <t>a GeForce GTX 1080 Ti GPU, while the proposed feed-forward method only takes about 12 ms per image</t>
  </si>
  <si>
    <t>2001.02890v1.pdf (arxiv.org)</t>
  </si>
  <si>
    <t>Self-Supervised Sketch-to-Image Synthesis</t>
  </si>
  <si>
    <t>+ sử dụng mô hình TOM để tổng hợp những sketch từ mỗi RGB-image.
+ Một self-supervised AE có 2 Encoder của cặp input là content (sketches sinh ra từ TOM) và style (referential style images) và 1 Decoder để tái tạo ảnh output.
+ Một mô hình GAN bổ sung cho ssAE, điều chỉnh giúp tăng chất lượng tổng hợp ảnh.</t>
  </si>
  <si>
    <t>https://drive.google.com/file/d/1xZ_Mg-Dj1pV3VajOfmkjakc_cnoy92So/view?usp=sharing</t>
  </si>
  <si>
    <t>+ Tạo ra ảnh hoàn chỉnh từ những ảnh vẽ tay (sketch) trên dataset với dữ liệu chưa dán nhãn và dán nhãn.</t>
  </si>
  <si>
    <r>
      <rPr>
        <color rgb="FF1155CC"/>
        <u/>
      </rPr>
      <t>https://arxiv.org/pdf/2012.09290v2.pdf</t>
    </r>
    <r>
      <rPr/>
      <t xml:space="preserve"> </t>
    </r>
  </si>
  <si>
    <r>
      <rPr>
        <rFont val="Arial"/>
        <color theme="1"/>
      </rPr>
      <t xml:space="preserve">Image-to-Image Translation via Group-wise Deep Whitening-and-Coloring Transformation </t>
    </r>
    <r>
      <rPr>
        <rFont val="Arial"/>
        <color rgb="FF0000FF"/>
      </rPr>
      <t>(GDWCT)</t>
    </r>
  </si>
  <si>
    <t>https://github.com/WonwoongCho/GDWCT</t>
  </si>
  <si>
    <t>https://arxiv.org/pdf/1812.09912.pdf</t>
  </si>
  <si>
    <r>
      <rPr>
        <rFont val="Arial"/>
        <color theme="1"/>
      </rPr>
      <t xml:space="preserve">Multimodal Unsupervised Image-to-Image Translation </t>
    </r>
    <r>
      <rPr>
        <rFont val="Arial"/>
        <color rgb="FF0000FF"/>
      </rPr>
      <t>(MUNIT)</t>
    </r>
  </si>
  <si>
    <t>+ Giải thuật tiền nhiệm, cần tìm hiểu trước để đọc tiếp</t>
  </si>
  <si>
    <t>https://arxiv.org/pdf/1804.04732.pdf</t>
  </si>
  <si>
    <r>
      <rPr>
        <rFont val="Arial"/>
        <color theme="1"/>
      </rPr>
      <t xml:space="preserve">Deep Convolutional Neural Networks </t>
    </r>
    <r>
      <rPr>
        <rFont val="Arial"/>
        <color rgb="FF4285F4"/>
      </rPr>
      <t>(AlexNet)</t>
    </r>
  </si>
  <si>
    <t>+ 5 Convolution layers, 3 full-connected layers</t>
  </si>
  <si>
    <t>Cons: vanishing/exploding gradient</t>
  </si>
  <si>
    <t>https://proceedings.neurips.cc/paper/2012/file/c399862d3b9d6b76c8436e924a68c45b-Paper.pdf</t>
  </si>
  <si>
    <t>ResNet</t>
  </si>
  <si>
    <t>https://www.geeksforgeeks.org/residual-networks-resnet-deep-learning/</t>
  </si>
  <si>
    <t>SketchyGAN</t>
  </si>
  <si>
    <t>+ Input là các cặp sketch-image, thêm các cặp input edge map-image. 
+ Edge map được tạo ra từ ảnh input và được tối ưu để càng giống với sketch
+ Train trên cả sketchs và edge maps. Test chỉ trên data sketch.</t>
  </si>
  <si>
    <t>https://drive.google.com/file/d/1Wcv3mHivkZbtvMyWWb4hP2SZ4h33ujz3/view?usp=sharing</t>
  </si>
  <si>
    <t>+ GAN loss
+ auxiliary classification loss
+ supervision L1 loss
+ perceptual loss
+ diversity loss</t>
  </si>
  <si>
    <t>https://git.droidware.info/wchen342/SketchyGAN</t>
  </si>
  <si>
    <t>https://arxiv.org/pdf/1801.02753.pdf</t>
  </si>
  <si>
    <t>Sketch Your Own GAN</t>
  </si>
  <si>
    <t>https://github.com/PeterWang512/GANSketching</t>
  </si>
  <si>
    <t>https://arxiv.org/pdf/2108.02774v1.pdf</t>
  </si>
  <si>
    <t>Style Transfer for Anime Sketches with Enhanced Residual U-net and Auxiliary Classifier GAN</t>
  </si>
  <si>
    <t>1706.03319v2.pdf (arxiv.org)</t>
  </si>
  <si>
    <t>Scribbler</t>
  </si>
  <si>
    <t>Loang màu</t>
  </si>
  <si>
    <t>1612.00835v2.pdf (arxiv.org)</t>
  </si>
  <si>
    <t>Face Synthesis from Visual Attributes via Sketch using Conditional VAEs and GANs</t>
  </si>
  <si>
    <t>Using in law enforcement to assist in identifying suspects involved in a crime when no facial image of the suspect is available at the crime scene</t>
  </si>
  <si>
    <t>https://github.com/xingdi1990/Attribute2Sketch2Face</t>
  </si>
  <si>
    <t>1801.00077v1.pdf (arxiv.org)</t>
  </si>
  <si>
    <t>Effect of Instance Normalization on Fine-Grained Control for Sketch-Based Face Image Generation</t>
  </si>
  <si>
    <t>2207.08072v1.pdf (arxiv.org)</t>
  </si>
  <si>
    <t>Multimodal Face Synthesis from Visual Attributes</t>
  </si>
  <si>
    <t>2104.04362v1.pdf (arxiv.org)</t>
  </si>
  <si>
    <t>DeepFacePencil: Creating Face Images from Freehand Sketches</t>
  </si>
  <si>
    <t>DeepFacePencil: Creating Face Images from Freehand Sketches (arxiv.org)</t>
  </si>
  <si>
    <t>U-GAT-IT</t>
  </si>
  <si>
    <t>https://arxiv.org/pdf/1907.10830v4.pdf</t>
  </si>
  <si>
    <t>Size</t>
  </si>
  <si>
    <t>Link</t>
  </si>
  <si>
    <t>Note</t>
  </si>
  <si>
    <t>ShoeMaster</t>
  </si>
  <si>
    <t>50000 (3Gb)</t>
  </si>
  <si>
    <t>https://github.com/202oranger/ShoeMaster</t>
  </si>
  <si>
    <t>domain</t>
  </si>
  <si>
    <t>CelebA-HQ</t>
  </si>
  <si>
    <t>1.2Gb</t>
  </si>
  <si>
    <t>https://www.kaggle.com/datasets/balraj98/pixel2style2pixel-pretrained-checkpoints-pytorch?select=psp_celebs_sketch_to_face.pt</t>
  </si>
  <si>
    <t>building: Archdaily sketch</t>
  </si>
  <si>
    <t>Anime-styleAtwork</t>
  </si>
  <si>
    <t>1Gb</t>
  </si>
  <si>
    <t>https://www.kaggle.com/datasets/chaosinism/anime-sketch-pairs-from-tweets?select=images</t>
  </si>
  <si>
    <t>PretyFace</t>
  </si>
  <si>
    <t>https://www.kaggle.com/datasets/yewtsing/pretty-face</t>
  </si>
  <si>
    <t>Script</t>
  </si>
  <si>
    <t>PersonFaceSketch</t>
  </si>
  <si>
    <t>21000+ (1Gb)</t>
  </si>
  <si>
    <t>https://www.kaggle.com/datasets/almightyj/person-face-sketches</t>
  </si>
  <si>
    <t>chuột phải, save as image</t>
  </si>
  <si>
    <t>Sketch2Pokemon</t>
  </si>
  <si>
    <t>138Mb</t>
  </si>
  <si>
    <t>https://www.kaggle.com/datasets/norod78/sketch2pokemon</t>
  </si>
  <si>
    <t>Skip ảnh trùng</t>
  </si>
  <si>
    <t>Landscape</t>
  </si>
  <si>
    <t>45Mb</t>
  </si>
  <si>
    <t>https://www.kaggle.com/datasets/linkanjarad/abstract-paintings-colored-sketched</t>
  </si>
  <si>
    <t>Chọn ảnh tương tự</t>
  </si>
  <si>
    <t>FaceAndLandscape</t>
  </si>
  <si>
    <t>https://drive.google.com/drive/folders/1nBvan8xnEMQpM39sJYd1fH0B-QFdzRxK</t>
  </si>
  <si>
    <t>Building</t>
  </si>
  <si>
    <t>https://www.istockphoto.com/vi/search/2/image?alloweduse=availableforalluses&amp;phrase=building%20sketch</t>
  </si>
  <si>
    <t>1. Script
2. Lọc bỏ ảnh màu
3. Lọc ảnh trắng đen đơn giản</t>
  </si>
  <si>
    <t>https://www.shutterstock.com/vi/search/building-sketch</t>
  </si>
  <si>
    <t>1. Đăng ký free 1 tháng, tải về</t>
  </si>
  <si>
    <t>https://www.freepik.com/free-photos-vectors/building-sketch</t>
  </si>
  <si>
    <t>Machine Learning Datasets | Papers With Code</t>
  </si>
  <si>
    <t>: nguồn dataset to bự</t>
  </si>
  <si>
    <t xml:space="preserve">Ngoài ra có thể xài một số model tạo ảnh sketch như:PhotoSketcher, Sketch2Photo  </t>
  </si>
  <si>
    <t>Animal</t>
  </si>
  <si>
    <t>https://paperswithcode.com/dataset/quickdraw-extended</t>
  </si>
  <si>
    <t>http://cybertron.cg.tu-berlin.de/eitz/projects/classifysketch/</t>
  </si>
  <si>
    <t>Object</t>
  </si>
  <si>
    <t>4,9GB</t>
  </si>
  <si>
    <t>https://github.com/PengBoXiangShang/EdgeMap345C_Dataset</t>
  </si>
  <si>
    <t>sketchCOCO</t>
  </si>
  <si>
    <t>https://github.com/sysu-imsl/SketchyCOCO#1</t>
  </si>
  <si>
    <t>Description</t>
  </si>
  <si>
    <t>FID (Fréchet Inception Distance)</t>
  </si>
  <si>
    <t>FID</t>
  </si>
  <si>
    <t>https://nealjean.com/ml/frechet-inception-distance/</t>
  </si>
  <si>
    <t>Kiểm tra độ lệch của 2 phân phối</t>
  </si>
  <si>
    <t>https://machinelearningmastery.com/how-to-implement-the-frechet-inception-distance-fid-from-scratch/</t>
  </si>
  <si>
    <t>IS (Inception-score)</t>
  </si>
  <si>
    <t>Git</t>
  </si>
  <si>
    <t>https://arxiv.org/pdf/1801.01973.pdf</t>
  </si>
  <si>
    <t xml:space="preserve">HYPE </t>
  </si>
  <si>
    <t>https://arxiv.org/pdf/1904.01121.pdf</t>
  </si>
  <si>
    <t>Precision&amp;Recall</t>
  </si>
  <si>
    <t>https://arxiv.org/pdf/1904.06991.pdf</t>
  </si>
  <si>
    <t>PPL (Perceptual path length)</t>
  </si>
  <si>
    <t>PPL</t>
  </si>
  <si>
    <t>https://arxiv.org/pdf/1812.04948.pdf</t>
  </si>
  <si>
    <t>SSIM</t>
  </si>
  <si>
    <t>LPIPS</t>
  </si>
  <si>
    <t>Kiểm tra độ đa dạng</t>
  </si>
  <si>
    <t>SR (Style relevance)</t>
  </si>
  <si>
    <t xml:space="preserve"> </t>
  </si>
  <si>
    <t>KID (Kernel Inception Score)</t>
  </si>
  <si>
    <t>Phần cứng</t>
  </si>
  <si>
    <t>Dataset</t>
  </si>
  <si>
    <t>Sketch</t>
  </si>
  <si>
    <t>Markov kernel</t>
  </si>
  <si>
    <t>Dữ liệu tương lại (x_(n+1)) chỉ phụ thuộc vào dữ liệu hiện tại (x_(n))</t>
  </si>
  <si>
    <t>End-to-end</t>
  </si>
  <si>
    <t>Image to image</t>
  </si>
  <si>
    <t>Sở dĩ chúng ta nhận biết đó là hình vẽ vật thể nào là vì chúng ta từng nhìn hình ảnh thật của vật thể đó và vẽ lại</t>
  </si>
  <si>
    <t>tháng 10</t>
  </si>
  <si>
    <t>Chốt mô hình</t>
  </si>
  <si>
    <t>tháng 11, 12</t>
  </si>
  <si>
    <t>code</t>
  </si>
  <si>
    <t>stableDiffusion</t>
  </si>
  <si>
    <t>demo</t>
  </si>
  <si>
    <t>https://huggingface.co/spaces/huggingface-projects/diffuse-the-rest</t>
  </si>
  <si>
    <t>metrics sketch to image</t>
  </si>
  <si>
    <t>tập dataset khuôn mặt sẽ học nên phân phối màu xám của các điểm trong khu vực, ví dụ như đậm xám ở mặt, xám nhạt xung quanh</t>
  </si>
  <si>
    <t>ảnh sketch sẽ áp dụng phân phối này vào thành ảnh gray và chuyển thành rgb</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</si>
</sst>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scheme val="minor"/>
    </font>
    <font>
      <b/>
      <sz val="18.0"/>
      <color theme="1"/>
      <name val="Arial"/>
      <scheme val="minor"/>
    </font>
    <font/>
    <font>
      <b/>
      <color theme="1"/>
      <name val="Arial"/>
      <scheme val="minor"/>
    </font>
    <font>
      <color theme="1"/>
      <name val="Arial"/>
      <scheme val="minor"/>
    </font>
    <font>
      <u/>
      <color rgb="FF0000FF"/>
    </font>
    <font>
      <u/>
      <color rgb="FF0000FF"/>
      <name val="Arial"/>
    </font>
    <font>
      <u/>
      <color rgb="FF0000FF"/>
    </font>
    <font>
      <u/>
      <color rgb="FF0000FF"/>
    </font>
    <font>
      <color rgb="FF000000"/>
      <name val="Arial"/>
    </font>
    <font>
      <u/>
      <color rgb="FF0000FF"/>
    </font>
    <font>
      <u/>
      <color rgb="FF0000FF"/>
    </font>
    <font>
      <u/>
      <color rgb="FF0000FF"/>
    </font>
    <font>
      <u/>
      <color rgb="FF0000FF"/>
    </font>
    <font>
      <u/>
      <color rgb="FF0000FF"/>
    </font>
    <font>
      <u/>
      <color rgb="FF0000FF"/>
    </font>
    <font>
      <u/>
      <color rgb="FF0000FF"/>
    </font>
    <font>
      <color rgb="FF000000"/>
      <name val="Arial"/>
      <scheme val="minor"/>
    </font>
    <font>
      <color rgb="FF000000"/>
    </font>
    <font>
      <u/>
      <color rgb="FF0000FF"/>
    </font>
    <font>
      <u/>
      <color rgb="FF0000FF"/>
    </font>
    <font>
      <u/>
      <color rgb="FF1155CC"/>
    </font>
    <font>
      <u/>
      <color rgb="FF1155CC"/>
    </font>
    <font>
      <u/>
      <color rgb="FF0000FF"/>
    </font>
    <font>
      <u/>
      <color rgb="FF0000FF"/>
    </font>
    <font>
      <b/>
      <u/>
      <sz val="18.0"/>
      <color rgb="FF0000FF"/>
    </font>
    <font>
      <color theme="1"/>
      <name val="Arial"/>
    </font>
    <font>
      <u/>
      <color rgb="FF0000FF"/>
      <name val="Arial"/>
    </font>
    <font>
      <u/>
      <color rgb="FF0000FF"/>
    </font>
    <font>
      <u/>
      <color rgb="FF0000FF"/>
    </font>
    <font>
      <u/>
      <color rgb="FF0000FF"/>
    </font>
    <font>
      <u/>
      <color rgb="FF0000FF"/>
    </font>
    <font>
      <u/>
      <color rgb="FF1155CC"/>
    </font>
    <font>
      <u/>
      <color rgb="FF0000FF"/>
    </font>
    <font>
      <color rgb="FF0000FF"/>
    </font>
    <font>
      <u/>
      <color rgb="FF0000FF"/>
    </font>
    <font>
      <u/>
      <color rgb="FF0000FF"/>
    </font>
    <font>
      <b/>
      <sz val="18.0"/>
      <color theme="0"/>
      <name val="Arial"/>
      <scheme val="minor"/>
    </font>
    <font>
      <b/>
      <sz val="14.0"/>
      <color rgb="FFFFFFFF"/>
      <name val="Arial"/>
      <scheme val="minor"/>
    </font>
    <font>
      <u/>
      <color rgb="FF0000FF"/>
    </font>
    <font>
      <u/>
      <color rgb="FF0000FF"/>
    </font>
  </fonts>
  <fills count="13">
    <fill>
      <patternFill patternType="none"/>
    </fill>
    <fill>
      <patternFill patternType="lightGray"/>
    </fill>
    <fill>
      <patternFill patternType="solid">
        <fgColor rgb="FFC9DAF8"/>
        <bgColor rgb="FFC9DAF8"/>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FFE599"/>
        <bgColor rgb="FFFFE599"/>
      </patternFill>
    </fill>
    <fill>
      <patternFill patternType="solid">
        <fgColor rgb="FFFFF2CC"/>
        <bgColor rgb="FFFFF2CC"/>
      </patternFill>
    </fill>
    <fill>
      <patternFill patternType="solid">
        <fgColor rgb="FFFF0000"/>
        <bgColor rgb="FFFF0000"/>
      </patternFill>
    </fill>
    <fill>
      <patternFill patternType="solid">
        <fgColor rgb="FFFFFFFF"/>
        <bgColor rgb="FFFFFFFF"/>
      </patternFill>
    </fill>
    <fill>
      <patternFill patternType="solid">
        <fgColor rgb="FF00FFFF"/>
        <bgColor rgb="FF00FFFF"/>
      </patternFill>
    </fill>
    <fill>
      <patternFill patternType="solid">
        <fgColor rgb="FFEA9999"/>
        <bgColor rgb="FFEA9999"/>
      </patternFill>
    </fill>
    <fill>
      <patternFill patternType="solid">
        <fgColor theme="8"/>
        <bgColor theme="8"/>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3" numFmtId="0" xfId="0" applyAlignment="1" applyBorder="1" applyFill="1" applyFont="1">
      <alignment horizontal="center" readingOrder="0"/>
    </xf>
    <xf borderId="7" fillId="2" fontId="3" numFmtId="0" xfId="0" applyAlignment="1" applyBorder="1" applyFont="1">
      <alignment horizontal="center" readingOrder="0"/>
    </xf>
    <xf borderId="7" fillId="0" fontId="4" numFmtId="0" xfId="0" applyAlignment="1" applyBorder="1" applyFont="1">
      <alignment horizontal="center" readingOrder="0"/>
    </xf>
    <xf borderId="7" fillId="0" fontId="4" numFmtId="0" xfId="0" applyAlignment="1" applyBorder="1" applyFont="1">
      <alignment horizontal="center"/>
    </xf>
    <xf borderId="7" fillId="0" fontId="5" numFmtId="0" xfId="0" applyAlignment="1" applyBorder="1" applyFont="1">
      <alignment horizontal="center" readingOrder="0"/>
    </xf>
    <xf borderId="7" fillId="0" fontId="6" numFmtId="0" xfId="0" applyAlignment="1" applyBorder="1" applyFont="1">
      <alignment horizontal="center" readingOrder="0"/>
    </xf>
    <xf borderId="7" fillId="2" fontId="3" numFmtId="0" xfId="0" applyAlignment="1" applyBorder="1" applyFont="1">
      <alignment horizontal="center"/>
    </xf>
    <xf borderId="8" fillId="0" fontId="4" numFmtId="0" xfId="0" applyAlignment="1" applyBorder="1" applyFont="1">
      <alignment horizontal="center" readingOrder="0"/>
    </xf>
    <xf borderId="7" fillId="0" fontId="7" numFmtId="0" xfId="0" applyAlignment="1" applyBorder="1" applyFont="1">
      <alignment horizontal="center" readingOrder="0"/>
    </xf>
    <xf borderId="9" fillId="0" fontId="2" numFmtId="0" xfId="0" applyBorder="1" applyFont="1"/>
    <xf borderId="7" fillId="0" fontId="4" numFmtId="0" xfId="0" applyAlignment="1" applyBorder="1" applyFont="1">
      <alignment horizontal="center" readingOrder="0"/>
    </xf>
    <xf borderId="8" fillId="0" fontId="4" numFmtId="0" xfId="0" applyAlignment="1" applyBorder="1" applyFont="1">
      <alignment horizontal="left" readingOrder="0"/>
    </xf>
    <xf borderId="8" fillId="0" fontId="8" numFmtId="0" xfId="0" applyAlignment="1" applyBorder="1" applyFont="1">
      <alignment horizontal="center" readingOrder="0"/>
    </xf>
    <xf borderId="7" fillId="0" fontId="4" numFmtId="0" xfId="0" applyAlignment="1" applyBorder="1" applyFont="1">
      <alignment horizontal="left" readingOrder="0"/>
    </xf>
    <xf borderId="0" fillId="4" fontId="3" numFmtId="0" xfId="0" applyAlignment="1" applyFill="1" applyFont="1">
      <alignment readingOrder="0"/>
    </xf>
    <xf borderId="7" fillId="2" fontId="4" numFmtId="0" xfId="0" applyAlignment="1" applyBorder="1" applyFont="1">
      <alignment horizontal="center" readingOrder="0"/>
    </xf>
    <xf borderId="7" fillId="2" fontId="4" numFmtId="0" xfId="0" applyAlignment="1" applyBorder="1" applyFont="1">
      <alignment horizontal="left" readingOrder="0"/>
    </xf>
    <xf borderId="0" fillId="2" fontId="9" numFmtId="0" xfId="0" applyAlignment="1" applyFont="1">
      <alignment horizontal="left" readingOrder="0"/>
    </xf>
    <xf borderId="7" fillId="2" fontId="10" numFmtId="0" xfId="0" applyAlignment="1" applyBorder="1" applyFont="1">
      <alignment horizontal="center" readingOrder="0"/>
    </xf>
    <xf borderId="7" fillId="2" fontId="11" numFmtId="0" xfId="0" applyAlignment="1" applyBorder="1" applyFont="1">
      <alignment horizontal="center" readingOrder="0"/>
    </xf>
    <xf borderId="8" fillId="2" fontId="12" numFmtId="0" xfId="0" applyAlignment="1" applyBorder="1" applyFont="1">
      <alignment horizontal="center" readingOrder="0"/>
    </xf>
    <xf borderId="7" fillId="2" fontId="4" numFmtId="0" xfId="0" applyAlignment="1" applyBorder="1" applyFont="1">
      <alignment horizontal="center" readingOrder="0"/>
    </xf>
    <xf borderId="10" fillId="0" fontId="2" numFmtId="0" xfId="0" applyBorder="1" applyFont="1"/>
    <xf borderId="0" fillId="2" fontId="13" numFmtId="0" xfId="0" applyAlignment="1" applyFont="1">
      <alignment horizontal="center" readingOrder="0"/>
    </xf>
    <xf borderId="0" fillId="5" fontId="3" numFmtId="0" xfId="0" applyAlignment="1" applyFill="1" applyFont="1">
      <alignment horizontal="center" readingOrder="0"/>
    </xf>
    <xf borderId="7" fillId="6" fontId="4" numFmtId="0" xfId="0" applyAlignment="1" applyBorder="1" applyFill="1" applyFont="1">
      <alignment horizontal="center" readingOrder="0"/>
    </xf>
    <xf borderId="7" fillId="6" fontId="4" numFmtId="0" xfId="0" applyAlignment="1" applyBorder="1" applyFont="1">
      <alignment horizontal="left" readingOrder="0"/>
    </xf>
    <xf borderId="7" fillId="6" fontId="14" numFmtId="0" xfId="0" applyAlignment="1" applyBorder="1" applyFont="1">
      <alignment horizontal="center" readingOrder="0"/>
    </xf>
    <xf borderId="8" fillId="6" fontId="15" numFmtId="0" xfId="0" applyAlignment="1" applyBorder="1" applyFont="1">
      <alignment horizontal="center" readingOrder="0"/>
    </xf>
    <xf borderId="7" fillId="6" fontId="4" numFmtId="0" xfId="0" applyAlignment="1" applyBorder="1" applyFont="1">
      <alignment horizontal="center" readingOrder="0"/>
    </xf>
    <xf borderId="7" fillId="6" fontId="16" numFmtId="0" xfId="0" applyAlignment="1" applyBorder="1" applyFont="1">
      <alignment horizontal="center" readingOrder="0"/>
    </xf>
    <xf borderId="7" fillId="6" fontId="17" numFmtId="0" xfId="0" applyAlignment="1" applyBorder="1" applyFont="1">
      <alignment horizontal="center" readingOrder="0"/>
    </xf>
    <xf borderId="7" fillId="6" fontId="18" numFmtId="0" xfId="0" applyAlignment="1" applyBorder="1" applyFont="1">
      <alignment horizontal="center" readingOrder="0"/>
    </xf>
    <xf borderId="0" fillId="7" fontId="3" numFmtId="0" xfId="0" applyAlignment="1" applyFill="1" applyFont="1">
      <alignment readingOrder="0"/>
    </xf>
    <xf borderId="7" fillId="7" fontId="4" numFmtId="0" xfId="0" applyAlignment="1" applyBorder="1" applyFont="1">
      <alignment horizontal="center" readingOrder="0"/>
    </xf>
    <xf borderId="7" fillId="7" fontId="4" numFmtId="0" xfId="0" applyAlignment="1" applyBorder="1" applyFont="1">
      <alignment horizontal="left" readingOrder="0"/>
    </xf>
    <xf borderId="7" fillId="7" fontId="19" numFmtId="0" xfId="0" applyAlignment="1" applyBorder="1" applyFont="1">
      <alignment horizontal="center" readingOrder="0"/>
    </xf>
    <xf borderId="7" fillId="7" fontId="4" numFmtId="0" xfId="0" applyAlignment="1" applyBorder="1" applyFont="1">
      <alignment horizontal="center" readingOrder="0"/>
    </xf>
    <xf borderId="0" fillId="3" fontId="3" numFmtId="0" xfId="0" applyAlignment="1" applyFont="1">
      <alignment readingOrder="0"/>
    </xf>
    <xf borderId="7" fillId="5" fontId="4" numFmtId="0" xfId="0" applyAlignment="1" applyBorder="1" applyFont="1">
      <alignment horizontal="center" readingOrder="0"/>
    </xf>
    <xf borderId="0" fillId="0" fontId="4" numFmtId="0" xfId="0" applyAlignment="1" applyFont="1">
      <alignment readingOrder="0"/>
    </xf>
    <xf borderId="7" fillId="0" fontId="20" numFmtId="0" xfId="0" applyAlignment="1" applyBorder="1" applyFont="1">
      <alignment horizontal="left" readingOrder="0"/>
    </xf>
    <xf borderId="7" fillId="0" fontId="21" numFmtId="0" xfId="0" applyAlignment="1" applyBorder="1" applyFont="1">
      <alignment horizontal="left" readingOrder="0"/>
    </xf>
    <xf borderId="7" fillId="0" fontId="22" numFmtId="0" xfId="0" applyAlignment="1" applyBorder="1" applyFont="1">
      <alignment horizontal="center" readingOrder="0"/>
    </xf>
    <xf borderId="7" fillId="8" fontId="4" numFmtId="0" xfId="0" applyAlignment="1" applyBorder="1" applyFill="1" applyFont="1">
      <alignment readingOrder="0"/>
    </xf>
    <xf borderId="7" fillId="0" fontId="4" numFmtId="0" xfId="0" applyAlignment="1" applyBorder="1" applyFont="1">
      <alignment readingOrder="0"/>
    </xf>
    <xf borderId="7" fillId="0" fontId="23" numFmtId="0" xfId="0" applyAlignment="1" applyBorder="1" applyFont="1">
      <alignment readingOrder="0"/>
    </xf>
    <xf borderId="7" fillId="7" fontId="4" numFmtId="0" xfId="0" applyAlignment="1" applyBorder="1" applyFont="1">
      <alignment readingOrder="0"/>
    </xf>
    <xf borderId="7" fillId="0" fontId="4" numFmtId="0" xfId="0" applyAlignment="1" applyBorder="1" applyFont="1">
      <alignment readingOrder="0"/>
    </xf>
    <xf borderId="0" fillId="0" fontId="4" numFmtId="0" xfId="0" applyAlignment="1" applyFont="1">
      <alignment horizontal="left" readingOrder="0"/>
    </xf>
    <xf borderId="0" fillId="9" fontId="9" numFmtId="0" xfId="0" applyAlignment="1" applyFill="1" applyFont="1">
      <alignment horizontal="left" readingOrder="0"/>
    </xf>
    <xf borderId="7" fillId="0" fontId="4" numFmtId="0" xfId="0" applyAlignment="1" applyBorder="1" applyFont="1">
      <alignment readingOrder="0"/>
    </xf>
    <xf borderId="7" fillId="0" fontId="24" numFmtId="0" xfId="0" applyAlignment="1" applyBorder="1" applyFont="1">
      <alignment readingOrder="0"/>
    </xf>
    <xf borderId="1" fillId="2" fontId="25" numFmtId="0" xfId="0" applyAlignment="1" applyBorder="1" applyFont="1">
      <alignment horizontal="center" readingOrder="0" shrinkToFit="0" vertical="center" wrapText="1"/>
    </xf>
    <xf borderId="0" fillId="0" fontId="4" numFmtId="0" xfId="0" applyAlignment="1" applyFont="1">
      <alignment shrinkToFit="0" vertical="center" wrapText="1"/>
    </xf>
    <xf borderId="7" fillId="2" fontId="3" numFmtId="0" xfId="0" applyAlignment="1" applyBorder="1" applyFont="1">
      <alignment horizontal="center" readingOrder="0" shrinkToFit="0" vertical="center" wrapText="1"/>
    </xf>
    <xf borderId="8" fillId="3" fontId="3" numFmtId="0" xfId="0" applyAlignment="1" applyBorder="1" applyFont="1">
      <alignment horizontal="left" readingOrder="0" shrinkToFit="0" vertical="center" wrapText="1"/>
    </xf>
    <xf borderId="7" fillId="3" fontId="3" numFmtId="0" xfId="0" applyAlignment="1" applyBorder="1" applyFont="1">
      <alignment horizontal="center" readingOrder="0" shrinkToFit="0" vertical="center" wrapText="1"/>
    </xf>
    <xf borderId="11" fillId="2" fontId="3" numFmtId="0" xfId="0" applyAlignment="1" applyBorder="1" applyFont="1">
      <alignment horizontal="center" readingOrder="0" shrinkToFit="0" vertical="center" wrapText="1"/>
    </xf>
    <xf borderId="7" fillId="0" fontId="4" numFmtId="0" xfId="0" applyAlignment="1" applyBorder="1" applyFont="1">
      <alignment horizontal="left" readingOrder="0" shrinkToFit="0" vertical="center" wrapText="1"/>
    </xf>
    <xf quotePrefix="1" borderId="12" fillId="0" fontId="4" numFmtId="0" xfId="0" applyAlignment="1" applyBorder="1" applyFont="1">
      <alignment horizontal="left" readingOrder="0" shrinkToFit="0" vertical="center" wrapText="1"/>
    </xf>
    <xf borderId="7" fillId="0" fontId="4" numFmtId="0" xfId="0" applyAlignment="1" applyBorder="1" applyFont="1">
      <alignment horizontal="left" shrinkToFit="0" vertical="center" wrapText="1"/>
    </xf>
    <xf borderId="7" fillId="0" fontId="4" numFmtId="0" xfId="0" applyAlignment="1" applyBorder="1" applyFont="1">
      <alignment horizontal="left" readingOrder="0" shrinkToFit="0" vertical="center" wrapText="1"/>
    </xf>
    <xf borderId="7" fillId="0" fontId="26" numFmtId="0" xfId="0" applyAlignment="1" applyBorder="1" applyFont="1">
      <alignment horizontal="left" readingOrder="0" shrinkToFit="0" vertical="center" wrapText="1"/>
    </xf>
    <xf borderId="7" fillId="0" fontId="27" numFmtId="0" xfId="0" applyAlignment="1" applyBorder="1" applyFont="1">
      <alignment horizontal="left" readingOrder="0" shrinkToFit="0" vertical="center" wrapText="1"/>
    </xf>
    <xf borderId="0" fillId="0" fontId="4" numFmtId="0" xfId="0" applyAlignment="1" applyFont="1">
      <alignment readingOrder="0" shrinkToFit="0" vertical="center" wrapText="1"/>
    </xf>
    <xf borderId="11" fillId="2" fontId="3" numFmtId="0" xfId="0" applyAlignment="1" applyBorder="1" applyFont="1">
      <alignment horizontal="center" shrinkToFit="0" vertical="center" wrapText="1"/>
    </xf>
    <xf borderId="12" fillId="0" fontId="4" numFmtId="0" xfId="0" applyAlignment="1" applyBorder="1" applyFont="1">
      <alignment horizontal="left" shrinkToFit="0" vertical="center" wrapText="1"/>
    </xf>
    <xf quotePrefix="1" borderId="7" fillId="0" fontId="4" numFmtId="0" xfId="0" applyAlignment="1" applyBorder="1" applyFont="1">
      <alignment horizontal="left" readingOrder="0" shrinkToFit="0" vertical="center" wrapText="1"/>
    </xf>
    <xf borderId="7" fillId="0" fontId="28" numFmtId="0" xfId="0" applyAlignment="1" applyBorder="1" applyFont="1">
      <alignment horizontal="left" readingOrder="0" shrinkToFit="0" vertical="center" wrapText="1"/>
    </xf>
    <xf borderId="7" fillId="0" fontId="29" numFmtId="0" xfId="0" applyAlignment="1" applyBorder="1" applyFont="1">
      <alignment horizontal="left" readingOrder="0" shrinkToFit="0" vertical="center" wrapText="1"/>
    </xf>
    <xf borderId="7" fillId="10" fontId="4" numFmtId="0" xfId="0" applyAlignment="1" applyBorder="1" applyFill="1" applyFont="1">
      <alignment horizontal="left" readingOrder="0" shrinkToFit="0" vertical="center" wrapText="1"/>
    </xf>
    <xf borderId="7" fillId="5" fontId="4" numFmtId="0" xfId="0" applyAlignment="1" applyBorder="1" applyFont="1">
      <alignment horizontal="left" readingOrder="0" shrinkToFit="0" vertical="center" wrapText="1"/>
    </xf>
    <xf borderId="12" fillId="0" fontId="4" numFmtId="0" xfId="0" applyAlignment="1" applyBorder="1" applyFont="1">
      <alignment horizontal="left" readingOrder="0" shrinkToFit="0" vertical="center" wrapText="1"/>
    </xf>
    <xf borderId="7" fillId="0" fontId="4" numFmtId="0" xfId="0" applyAlignment="1" applyBorder="1" applyFont="1">
      <alignment readingOrder="0" vertical="center"/>
    </xf>
    <xf borderId="7" fillId="0" fontId="30" numFmtId="0" xfId="0" applyAlignment="1" applyBorder="1" applyFont="1">
      <alignment readingOrder="0" vertical="center"/>
    </xf>
    <xf borderId="12" fillId="9" fontId="9" numFmtId="0" xfId="0" applyAlignment="1" applyBorder="1" applyFont="1">
      <alignment horizontal="left" readingOrder="0" shrinkToFit="0" vertical="center" wrapText="1"/>
    </xf>
    <xf borderId="7" fillId="0" fontId="4" numFmtId="0" xfId="0" applyAlignment="1" applyBorder="1" applyFont="1">
      <alignment readingOrder="0" shrinkToFit="0" vertical="center" wrapText="1"/>
    </xf>
    <xf borderId="7" fillId="0" fontId="31" numFmtId="0" xfId="0" applyAlignment="1" applyBorder="1" applyFont="1">
      <alignment readingOrder="0" shrinkToFit="0" vertical="center" wrapText="1"/>
    </xf>
    <xf borderId="7" fillId="0" fontId="32" numFmtId="0" xfId="0" applyAlignment="1" applyBorder="1" applyFont="1">
      <alignment readingOrder="0" shrinkToFit="0" vertical="center" wrapText="1"/>
    </xf>
    <xf borderId="7" fillId="0" fontId="33" numFmtId="0" xfId="0" applyAlignment="1" applyBorder="1" applyFont="1">
      <alignment readingOrder="0" shrinkToFit="0" vertical="center" wrapText="1"/>
    </xf>
    <xf borderId="7" fillId="0" fontId="4" numFmtId="0" xfId="0" applyAlignment="1" applyBorder="1" applyFont="1">
      <alignment shrinkToFit="0" vertical="center" wrapText="1"/>
    </xf>
    <xf borderId="0" fillId="0" fontId="4" numFmtId="0" xfId="0" applyAlignment="1" applyFont="1">
      <alignment readingOrder="0" vertical="center"/>
    </xf>
    <xf borderId="7" fillId="11" fontId="4" numFmtId="0" xfId="0" applyAlignment="1" applyBorder="1" applyFill="1" applyFont="1">
      <alignment horizontal="left" readingOrder="0" shrinkToFit="0" vertical="center" wrapText="1"/>
    </xf>
    <xf quotePrefix="1" borderId="12" fillId="9" fontId="9" numFmtId="0" xfId="0" applyAlignment="1" applyBorder="1" applyFont="1">
      <alignment horizontal="left" readingOrder="0" shrinkToFit="0" vertical="center" wrapText="1"/>
    </xf>
    <xf quotePrefix="1" borderId="7" fillId="0" fontId="4"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7" fillId="0" fontId="34"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7" fillId="0" fontId="4" numFmtId="0" xfId="0" applyAlignment="1" applyBorder="1" applyFont="1">
      <alignment horizontal="left" readingOrder="0" vertical="center"/>
    </xf>
    <xf quotePrefix="1" borderId="12" fillId="0" fontId="4" numFmtId="0" xfId="0" applyAlignment="1" applyBorder="1" applyFont="1">
      <alignment readingOrder="0" shrinkToFit="0" vertical="center" wrapText="1"/>
    </xf>
    <xf borderId="12" fillId="0" fontId="4" numFmtId="0" xfId="0" applyAlignment="1" applyBorder="1" applyFont="1">
      <alignment shrinkToFit="0" vertical="center" wrapText="1"/>
    </xf>
    <xf borderId="7" fillId="2" fontId="3" numFmtId="0" xfId="0" applyAlignment="1" applyBorder="1" applyFont="1">
      <alignment horizontal="center" shrinkToFit="0" vertical="center" wrapText="1"/>
    </xf>
    <xf borderId="7" fillId="5" fontId="4" numFmtId="0" xfId="0" applyAlignment="1" applyBorder="1" applyFont="1">
      <alignment readingOrder="0" vertical="center"/>
    </xf>
    <xf borderId="0" fillId="5" fontId="4" numFmtId="0" xfId="0" applyAlignment="1" applyFont="1">
      <alignment readingOrder="0"/>
    </xf>
    <xf borderId="0" fillId="0" fontId="35" numFmtId="0" xfId="0" applyAlignment="1" applyFont="1">
      <alignment readingOrder="0"/>
    </xf>
    <xf borderId="0" fillId="12" fontId="4" numFmtId="0" xfId="0" applyAlignment="1" applyFill="1" applyFont="1">
      <alignment readingOrder="0"/>
    </xf>
    <xf borderId="12" fillId="0" fontId="4" numFmtId="0" xfId="0" applyAlignment="1" applyBorder="1" applyFont="1">
      <alignment readingOrder="0" shrinkToFit="0" vertical="center" wrapText="1"/>
    </xf>
    <xf borderId="0" fillId="0" fontId="4" numFmtId="0" xfId="0" applyAlignment="1" applyFont="1">
      <alignment horizontal="left" readingOrder="0" shrinkToFit="0" vertical="center" wrapText="1"/>
    </xf>
    <xf borderId="0" fillId="0" fontId="36" numFmtId="0" xfId="0" applyAlignment="1" applyFont="1">
      <alignment readingOrder="0" shrinkToFit="0" vertical="center" wrapText="1"/>
    </xf>
    <xf borderId="0" fillId="2" fontId="4" numFmtId="0" xfId="0" applyAlignment="1" applyFont="1">
      <alignment horizontal="center" shrinkToFit="0" vertical="center" wrapText="1"/>
    </xf>
    <xf borderId="0" fillId="0" fontId="4" numFmtId="0" xfId="0" applyAlignment="1" applyFont="1">
      <alignment horizontal="left" shrinkToFit="0" vertical="center" wrapText="1"/>
    </xf>
    <xf borderId="7" fillId="3" fontId="4" numFmtId="0" xfId="0" applyAlignment="1" applyBorder="1" applyFont="1">
      <alignment horizontal="center" readingOrder="0"/>
    </xf>
    <xf borderId="0" fillId="3" fontId="37" numFmtId="0" xfId="0" applyAlignment="1" applyFont="1">
      <alignment horizontal="center" readingOrder="0" shrinkToFit="0" vertical="center" wrapText="1"/>
    </xf>
    <xf borderId="0" fillId="3" fontId="38" numFmtId="0" xfId="0" applyAlignment="1" applyFont="1">
      <alignment horizontal="center" readingOrder="0"/>
    </xf>
    <xf borderId="7" fillId="10" fontId="39" numFmtId="0" xfId="0" applyAlignment="1" applyBorder="1" applyFont="1">
      <alignment readingOrder="0" shrinkToFit="0" vertical="center" wrapText="1"/>
    </xf>
    <xf borderId="0" fillId="0" fontId="40" numFmtId="0" xfId="0" applyAlignment="1" applyFont="1">
      <alignment readingOrder="0"/>
    </xf>
    <xf borderId="0" fillId="0" fontId="1" numFmtId="0" xfId="0" applyAlignment="1" applyFont="1">
      <alignment horizontal="center" readingOrder="0"/>
    </xf>
    <xf borderId="7" fillId="0" fontId="4" numFmtId="0" xfId="0" applyBorder="1" applyFont="1"/>
    <xf borderId="0" fillId="0" fontId="4" numFmtId="0" xfId="0" applyAlignment="1" applyFont="1">
      <alignment shrinkToFit="0"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14</xdr:row>
      <xdr:rowOff>257175</xdr:rowOff>
    </xdr:from>
    <xdr:ext cx="2914650" cy="2952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1123950</xdr:colOff>
      <xdr:row>9</xdr:row>
      <xdr:rowOff>1876425</xdr:rowOff>
    </xdr:from>
    <xdr:ext cx="3362325" cy="5905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1123950</xdr:colOff>
      <xdr:row>10</xdr:row>
      <xdr:rowOff>542925</xdr:rowOff>
    </xdr:from>
    <xdr:ext cx="3209925" cy="742950"/>
    <xdr:pic>
      <xdr:nvPicPr>
        <xdr:cNvPr id="0" name="image3.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76200</xdr:colOff>
      <xdr:row>10</xdr:row>
      <xdr:rowOff>1285875</xdr:rowOff>
    </xdr:from>
    <xdr:ext cx="3057525" cy="866775"/>
    <xdr:pic>
      <xdr:nvPicPr>
        <xdr:cNvPr id="0" name="image2.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Ig477fstTqW-Ns8_noei4baW9GBgQe-r/view?usp=sharing" TargetMode="External"/><Relationship Id="rId2" Type="http://schemas.openxmlformats.org/officeDocument/2006/relationships/hyperlink" Target="https://arxiv.org/pdf/1606.05328.pdf" TargetMode="External"/><Relationship Id="rId3" Type="http://schemas.openxmlformats.org/officeDocument/2006/relationships/hyperlink" Target="https://arxiv.org/pdf/1601.06759.pdf" TargetMode="External"/><Relationship Id="rId4" Type="http://schemas.openxmlformats.org/officeDocument/2006/relationships/hyperlink" Target="https://arxiv.org/pdf/1701.05517.pdf" TargetMode="External"/><Relationship Id="rId5" Type="http://schemas.openxmlformats.org/officeDocument/2006/relationships/hyperlink" Target="https://drive.google.com/file/d/1nts2hQ0H7S9vKEjg49bAVPSxT760rBj9/view?usp=sharing" TargetMode="External"/><Relationship Id="rId6" Type="http://schemas.openxmlformats.org/officeDocument/2006/relationships/hyperlink" Target="https://drive.google.com/file/d/1H6sL9-nA5Ic8vjDBslvHPTQd2tHc8UA3/view?usp=sharing" TargetMode="External"/><Relationship Id="rId7" Type="http://schemas.openxmlformats.org/officeDocument/2006/relationships/hyperlink" Target="https://arxiv.org/pdf/1706.03041.pdf"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ature.com/articles/s41598-019-52737-x.pdf" TargetMode="External"/><Relationship Id="rId42" Type="http://schemas.openxmlformats.org/officeDocument/2006/relationships/hyperlink" Target="https://arxiv.org/pdf/1711.11586.pdf" TargetMode="External"/><Relationship Id="rId41" Type="http://schemas.openxmlformats.org/officeDocument/2006/relationships/hyperlink" Target="https://arxiv.org/pdf/1703.10593.pdf" TargetMode="External"/><Relationship Id="rId44" Type="http://schemas.openxmlformats.org/officeDocument/2006/relationships/hyperlink" Target="https://github.com/yunjey/stargan" TargetMode="External"/><Relationship Id="rId43" Type="http://schemas.openxmlformats.org/officeDocument/2006/relationships/hyperlink" Target="https://bit.ly/3U4ro00" TargetMode="External"/><Relationship Id="rId46" Type="http://schemas.openxmlformats.org/officeDocument/2006/relationships/hyperlink" Target="https://colab.research.google.com/github/https-deeplearning-ai/GANs-Public/blob/master/C2W2_(Optional_Notebook)_Score_Based_Generative_Modeling.ipynb" TargetMode="External"/><Relationship Id="rId45" Type="http://schemas.openxmlformats.org/officeDocument/2006/relationships/hyperlink" Target="https://arxiv.org/pdf/1711.09020.pdf" TargetMode="External"/><Relationship Id="rId1" Type="http://schemas.openxmlformats.org/officeDocument/2006/relationships/hyperlink" Target="https://bit.ly/3TBi4QW" TargetMode="External"/><Relationship Id="rId2" Type="http://schemas.openxmlformats.org/officeDocument/2006/relationships/hyperlink" Target="https://bit.ly/3elWPTc" TargetMode="External"/><Relationship Id="rId3" Type="http://schemas.openxmlformats.org/officeDocument/2006/relationships/hyperlink" Target="https://bit.ly/3BgHkoB" TargetMode="External"/><Relationship Id="rId4" Type="http://schemas.openxmlformats.org/officeDocument/2006/relationships/hyperlink" Target="https://bit.ly/3KIRYaJ" TargetMode="External"/><Relationship Id="rId9" Type="http://schemas.openxmlformats.org/officeDocument/2006/relationships/hyperlink" Target="https://arxiv.org/abs/1701.07875" TargetMode="External"/><Relationship Id="rId48" Type="http://schemas.openxmlformats.org/officeDocument/2006/relationships/hyperlink" Target="https://colab.research.google.com/drive/18DladhUz7_U8iBkkQxMBk2f7C2NAvPCC?usp=sharing" TargetMode="External"/><Relationship Id="rId47" Type="http://schemas.openxmlformats.org/officeDocument/2006/relationships/hyperlink" Target="https://arxiv.org/pdf/2006.09011.pdf" TargetMode="External"/><Relationship Id="rId49" Type="http://schemas.openxmlformats.org/officeDocument/2006/relationships/hyperlink" Target="https://arxiv.org/pdf/2006.09011.pdf" TargetMode="External"/><Relationship Id="rId5" Type="http://schemas.openxmlformats.org/officeDocument/2006/relationships/hyperlink" Target="https://arxiv.org/abs/1611.06624" TargetMode="External"/><Relationship Id="rId6" Type="http://schemas.openxmlformats.org/officeDocument/2006/relationships/hyperlink" Target="https://bit.ly/3eq6VCG" TargetMode="External"/><Relationship Id="rId7" Type="http://schemas.openxmlformats.org/officeDocument/2006/relationships/hyperlink" Target="https://bit.ly/3RzEhx0" TargetMode="External"/><Relationship Id="rId8" Type="http://schemas.openxmlformats.org/officeDocument/2006/relationships/hyperlink" Target="https://drive.google.com/file/d/1rOOD7UMVHK-imbGoIpcsxq048Zo_WYLk/view?usp=sharing" TargetMode="External"/><Relationship Id="rId31" Type="http://schemas.openxmlformats.org/officeDocument/2006/relationships/hyperlink" Target="https://bit.ly/3qtnOyT" TargetMode="External"/><Relationship Id="rId30" Type="http://schemas.openxmlformats.org/officeDocument/2006/relationships/hyperlink" Target="https://arxiv.org/pdf/1711.11585.pdf" TargetMode="External"/><Relationship Id="rId33" Type="http://schemas.openxmlformats.org/officeDocument/2006/relationships/hyperlink" Target="https://blog.paperspace.com/nvidia-gaugan-introduction/" TargetMode="External"/><Relationship Id="rId32" Type="http://schemas.openxmlformats.org/officeDocument/2006/relationships/hyperlink" Target="https://colab.research.google.com/github/https-deeplearning-ai/GANs-Public/blob/master/C3W2_GauGAN_(Optional).ipynb" TargetMode="External"/><Relationship Id="rId35" Type="http://schemas.openxmlformats.org/officeDocument/2006/relationships/hyperlink" Target="https://github.com/dome272/VQGAN-pytorch" TargetMode="External"/><Relationship Id="rId34" Type="http://schemas.openxmlformats.org/officeDocument/2006/relationships/hyperlink" Target="https://bit.ly/3DkhnWC" TargetMode="External"/><Relationship Id="rId37" Type="http://schemas.openxmlformats.org/officeDocument/2006/relationships/hyperlink" Target="https://arxiv.org/pdf/2012.09841.pdf" TargetMode="External"/><Relationship Id="rId36" Type="http://schemas.openxmlformats.org/officeDocument/2006/relationships/hyperlink" Target="https://ai.googleblog.com/2022/05/vector-quantized-image-modeling-with.html" TargetMode="External"/><Relationship Id="rId39" Type="http://schemas.openxmlformats.org/officeDocument/2006/relationships/hyperlink" Target="https://colab.research.google.com/drive/1rhwjDB25QL9eOfZMyaOT9ir4cc_lU2l6?usp=sharing" TargetMode="External"/><Relationship Id="rId38" Type="http://schemas.openxmlformats.org/officeDocument/2006/relationships/hyperlink" Target="https://bit.ly/3eOqeFC" TargetMode="External"/><Relationship Id="rId20" Type="http://schemas.openxmlformats.org/officeDocument/2006/relationships/hyperlink" Target="https://arxiv.org/pdf/1912.04958.pdf" TargetMode="External"/><Relationship Id="rId22" Type="http://schemas.openxmlformats.org/officeDocument/2006/relationships/hyperlink" Target="https://bit.ly/3Qvcz3L" TargetMode="External"/><Relationship Id="rId21" Type="http://schemas.openxmlformats.org/officeDocument/2006/relationships/hyperlink" Target="https://bit.ly/3d4kHKP" TargetMode="External"/><Relationship Id="rId24" Type="http://schemas.openxmlformats.org/officeDocument/2006/relationships/hyperlink" Target="https://bit.ly/3L1Ickd" TargetMode="External"/><Relationship Id="rId23" Type="http://schemas.openxmlformats.org/officeDocument/2006/relationships/hyperlink" Target="https://arxiv.org/pdf/1609.07093.pdf" TargetMode="External"/><Relationship Id="rId26" Type="http://schemas.openxmlformats.org/officeDocument/2006/relationships/hyperlink" Target="https://arxiv.org/pdf/1803.07422.pdf" TargetMode="External"/><Relationship Id="rId25" Type="http://schemas.openxmlformats.org/officeDocument/2006/relationships/hyperlink" Target="https://colab.research.google.com/drive/101e1884Q364SA-sQVLBeSfRtIZuyPpte?usp=sharing" TargetMode="External"/><Relationship Id="rId28" Type="http://schemas.openxmlformats.org/officeDocument/2006/relationships/hyperlink" Target="https://bit.ly/3qt3aPt" TargetMode="External"/><Relationship Id="rId27" Type="http://schemas.openxmlformats.org/officeDocument/2006/relationships/hyperlink" Target="https://arxiv.org/pdf/1611.07004.pdf" TargetMode="External"/><Relationship Id="rId29" Type="http://schemas.openxmlformats.org/officeDocument/2006/relationships/hyperlink" Target="https://colab.research.google.com/github/https-deeplearning-ai/GANs-Public/blob/master/C3W2_Pix2PixHD_(Optional).ipynb" TargetMode="External"/><Relationship Id="rId50" Type="http://schemas.openxmlformats.org/officeDocument/2006/relationships/drawing" Target="../drawings/drawing2.xml"/><Relationship Id="rId11" Type="http://schemas.openxmlformats.org/officeDocument/2006/relationships/hyperlink" Target="https://bit.ly/3QlddjW" TargetMode="External"/><Relationship Id="rId10" Type="http://schemas.openxmlformats.org/officeDocument/2006/relationships/hyperlink" Target="https://bit.ly/3CZgW3O" TargetMode="External"/><Relationship Id="rId13" Type="http://schemas.openxmlformats.org/officeDocument/2006/relationships/hyperlink" Target="https://arxiv.org/pdf/1907.10786.pdf" TargetMode="External"/><Relationship Id="rId12" Type="http://schemas.openxmlformats.org/officeDocument/2006/relationships/hyperlink" Target="https://colab.research.google.com/drive/1zEwlxxk7Nm7rajNNXNortWtZ1R5jwaZf?usp=sharing" TargetMode="External"/><Relationship Id="rId15" Type="http://schemas.openxmlformats.org/officeDocument/2006/relationships/hyperlink" Target="https://bit.ly/3x8WM3v" TargetMode="External"/><Relationship Id="rId14" Type="http://schemas.openxmlformats.org/officeDocument/2006/relationships/hyperlink" Target="https://bit.ly/3RsqZ60" TargetMode="External"/><Relationship Id="rId17" Type="http://schemas.openxmlformats.org/officeDocument/2006/relationships/hyperlink" Target="https://arxiv.org/pdf/1812.04948.pdf" TargetMode="External"/><Relationship Id="rId16" Type="http://schemas.openxmlformats.org/officeDocument/2006/relationships/hyperlink" Target="https://colab.research.google.com/github/https-deeplearning-ai/GANs-Public/blob/master/C2W3_FreezeD_(Optional).ipynb" TargetMode="External"/><Relationship Id="rId19" Type="http://schemas.openxmlformats.org/officeDocument/2006/relationships/hyperlink" Target="https://drive.google.com/file/d/1Dp4xTkGlXMOPX0CBJxtCfzfRt9gFvEUk/view?usp=sharing" TargetMode="External"/><Relationship Id="rId18" Type="http://schemas.openxmlformats.org/officeDocument/2006/relationships/hyperlink" Target="https://bit.ly/3TXpHB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it.ly/3AKZtJM" TargetMode="External"/><Relationship Id="rId2" Type="http://schemas.openxmlformats.org/officeDocument/2006/relationships/hyperlink" Target="https://bit.ly/3cHv4UA" TargetMode="External"/><Relationship Id="rId3" Type="http://schemas.openxmlformats.org/officeDocument/2006/relationships/hyperlink" Target="https://arxiv.org/pdf/1312.6114.pdf" TargetMode="External"/><Relationship Id="rId4" Type="http://schemas.openxmlformats.org/officeDocument/2006/relationships/hyperlink" Target="https://bit.ly/3TZFoYV" TargetMode="External"/><Relationship Id="rId9" Type="http://schemas.openxmlformats.org/officeDocument/2006/relationships/hyperlink" Target="https://machinelearningmastery.com/a-gentle-introduction-to-positional-encoding-in-transformer-models-part-1/" TargetMode="External"/><Relationship Id="rId5" Type="http://schemas.openxmlformats.org/officeDocument/2006/relationships/hyperlink" Target="https://bit.ly/3eOFN0f" TargetMode="External"/><Relationship Id="rId6" Type="http://schemas.openxmlformats.org/officeDocument/2006/relationships/hyperlink" Target="https://ml.berkeley.edu/blog/posts/vq-vae/" TargetMode="External"/><Relationship Id="rId7" Type="http://schemas.openxmlformats.org/officeDocument/2006/relationships/hyperlink" Target="https://bit.ly/3wYTz6D" TargetMode="External"/><Relationship Id="rId8" Type="http://schemas.openxmlformats.org/officeDocument/2006/relationships/hyperlink" Target="https://bit.ly/3KNkOXB" TargetMode="External"/><Relationship Id="rId30" Type="http://schemas.openxmlformats.org/officeDocument/2006/relationships/drawing" Target="../drawings/drawing3.xml"/><Relationship Id="rId20" Type="http://schemas.openxmlformats.org/officeDocument/2006/relationships/hyperlink" Target="https://github.com/openai/improved-diffusion" TargetMode="External"/><Relationship Id="rId22" Type="http://schemas.openxmlformats.org/officeDocument/2006/relationships/hyperlink" Target="https://github.com/Michedev/DDPMs-Pytorch" TargetMode="External"/><Relationship Id="rId21" Type="http://schemas.openxmlformats.org/officeDocument/2006/relationships/hyperlink" Target="https://arxiv.org/pdf/2102.09672v1.pdf" TargetMode="External"/><Relationship Id="rId24" Type="http://schemas.openxmlformats.org/officeDocument/2006/relationships/hyperlink" Target="https://github.com/ermongroup/SDEdit" TargetMode="External"/><Relationship Id="rId23" Type="http://schemas.openxmlformats.org/officeDocument/2006/relationships/hyperlink" Target="https://arxiv.org/pdf/2207.12598.pdf" TargetMode="External"/><Relationship Id="rId26" Type="http://schemas.openxmlformats.org/officeDocument/2006/relationships/hyperlink" Target="https://github.com/jychoi118/ilvr_adm" TargetMode="External"/><Relationship Id="rId25" Type="http://schemas.openxmlformats.org/officeDocument/2006/relationships/hyperlink" Target="https://arxiv.org/pdf/2108.01073v2.pdf" TargetMode="External"/><Relationship Id="rId28" Type="http://schemas.openxmlformats.org/officeDocument/2006/relationships/hyperlink" Target="https://github.com/GBATZOLIS/conditional_score_diffusion" TargetMode="External"/><Relationship Id="rId27" Type="http://schemas.openxmlformats.org/officeDocument/2006/relationships/hyperlink" Target="https://arxiv.org/pdf/2108.02938v2.pdf" TargetMode="External"/><Relationship Id="rId29" Type="http://schemas.openxmlformats.org/officeDocument/2006/relationships/hyperlink" Target="https://arxiv.org/pdf/2111.13606v1.pdf" TargetMode="External"/><Relationship Id="rId11" Type="http://schemas.openxmlformats.org/officeDocument/2006/relationships/hyperlink" Target="https://arxiv.org/pdf/2208.09392.pdf" TargetMode="External"/><Relationship Id="rId10" Type="http://schemas.openxmlformats.org/officeDocument/2006/relationships/hyperlink" Target="https://github.com/arpitbansal297/cold-diffusion-models" TargetMode="External"/><Relationship Id="rId13" Type="http://schemas.openxmlformats.org/officeDocument/2006/relationships/hyperlink" Target="https://github.com/compvis/latent-diffusion" TargetMode="External"/><Relationship Id="rId12" Type="http://schemas.openxmlformats.org/officeDocument/2006/relationships/hyperlink" Target="https://drive.google.com/file/d/19AUQs6QFfEUu7NsHcjhoEDWvSUDGfULR/view?usp=sharing" TargetMode="External"/><Relationship Id="rId15" Type="http://schemas.openxmlformats.org/officeDocument/2006/relationships/hyperlink" Target="https://github.com/Janspiry/Palette-Image-to-Image-Diffusion-Models" TargetMode="External"/><Relationship Id="rId14" Type="http://schemas.openxmlformats.org/officeDocument/2006/relationships/hyperlink" Target="https://arxiv.org/pdf/2112.10752v2.pdf" TargetMode="External"/><Relationship Id="rId17" Type="http://schemas.openxmlformats.org/officeDocument/2006/relationships/hyperlink" Target="https://drive.google.com/file/d/16mGxRcsvZiWr6ebcaRV9aZe-EFfFY5FS/view?usp=sharing" TargetMode="External"/><Relationship Id="rId16" Type="http://schemas.openxmlformats.org/officeDocument/2006/relationships/hyperlink" Target="https://arxiv.org/pdf/2111.05826v2.pdf" TargetMode="External"/><Relationship Id="rId19" Type="http://schemas.openxmlformats.org/officeDocument/2006/relationships/hyperlink" Target="https://arxiv.org/pdf/2208.12675.pdf" TargetMode="External"/><Relationship Id="rId18" Type="http://schemas.openxmlformats.org/officeDocument/2006/relationships/hyperlink" Target="https://github.com/cyj407/DiS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zhbrian/image-to-image-papers" TargetMode="External"/><Relationship Id="rId2" Type="http://schemas.openxmlformats.org/officeDocument/2006/relationships/hyperlink" Target="https://openaccess.thecvf.com/content_iccv_2017/html/Yi_DualGAN_Unsupervised_Dual_ICCV_2017_paper.html" TargetMode="External"/><Relationship Id="rId3" Type="http://schemas.openxmlformats.org/officeDocument/2006/relationships/hyperlink" Target="https://openaccess.thecvf.com/content_ICCV_2019/html/AlBahar_Guided_Image-to-Image_Translation_With_Bi-Directional_Feature_Transformation_ICCV_2019_paper.html" TargetMode="External"/><Relationship Id="rId4" Type="http://schemas.openxmlformats.org/officeDocument/2006/relationships/hyperlink" Target="https://proceedings.neurips.cc/paper/2018/hash/c7c46d4baf816bfb07c7f3bf96d88544-Abstract.html" TargetMode="External"/><Relationship Id="rId9" Type="http://schemas.openxmlformats.org/officeDocument/2006/relationships/hyperlink" Target="https://arxiv.org/pdf/1711.08972v2.pdf" TargetMode="External"/><Relationship Id="rId5" Type="http://schemas.openxmlformats.org/officeDocument/2006/relationships/hyperlink" Target="https://drive.google.com/file/d/1VRqy0HG7JMEPOs5LeC7tZwSKjMl9E6xJ/view?usp=sharing" TargetMode="External"/><Relationship Id="rId6" Type="http://schemas.openxmlformats.org/officeDocument/2006/relationships/hyperlink" Target="https://iopscience.iop.org/article/10.1088/1742-6596/2278/1/012036/pdf" TargetMode="External"/><Relationship Id="rId7" Type="http://schemas.openxmlformats.org/officeDocument/2006/relationships/hyperlink" Target="https://drive.google.com/file/d/1k-BykQF0DOvs9S3MsQTwtUM5alNmrQJb/view?usp=sharing" TargetMode="External"/><Relationship Id="rId8" Type="http://schemas.openxmlformats.org/officeDocument/2006/relationships/hyperlink" Target="https://github.com/elliottwu/stext2image" TargetMode="External"/><Relationship Id="rId31" Type="http://schemas.openxmlformats.org/officeDocument/2006/relationships/hyperlink" Target="https://arxiv.org/pdf/1706.03319v2.pdf" TargetMode="External"/><Relationship Id="rId30" Type="http://schemas.openxmlformats.org/officeDocument/2006/relationships/hyperlink" Target="https://arxiv.org/pdf/2108.02774v1.pdf" TargetMode="External"/><Relationship Id="rId33" Type="http://schemas.openxmlformats.org/officeDocument/2006/relationships/hyperlink" Target="https://github.com/xingdi1990/Attribute2Sketch2Face" TargetMode="External"/><Relationship Id="rId32" Type="http://schemas.openxmlformats.org/officeDocument/2006/relationships/hyperlink" Target="https://arxiv.org/pdf/1612.00835v2.pdf" TargetMode="External"/><Relationship Id="rId35" Type="http://schemas.openxmlformats.org/officeDocument/2006/relationships/hyperlink" Target="https://arxiv.org/pdf/2207.08072v1.pdf" TargetMode="External"/><Relationship Id="rId34" Type="http://schemas.openxmlformats.org/officeDocument/2006/relationships/hyperlink" Target="https://arxiv.org/pdf/1801.00077v1.pdf" TargetMode="External"/><Relationship Id="rId37" Type="http://schemas.openxmlformats.org/officeDocument/2006/relationships/hyperlink" Target="https://arxiv.org/pdf/2008.13343v1.pdf" TargetMode="External"/><Relationship Id="rId36" Type="http://schemas.openxmlformats.org/officeDocument/2006/relationships/hyperlink" Target="https://arxiv.org/pdf/2104.04362v1.pdf" TargetMode="External"/><Relationship Id="rId39" Type="http://schemas.openxmlformats.org/officeDocument/2006/relationships/drawing" Target="../drawings/drawing4.xml"/><Relationship Id="rId38" Type="http://schemas.openxmlformats.org/officeDocument/2006/relationships/hyperlink" Target="https://arxiv.org/pdf/1907.10830v4.pdf" TargetMode="External"/><Relationship Id="rId20" Type="http://schemas.openxmlformats.org/officeDocument/2006/relationships/hyperlink" Target="https://arxiv.org/pdf/2012.09290v2.pdf" TargetMode="External"/><Relationship Id="rId22" Type="http://schemas.openxmlformats.org/officeDocument/2006/relationships/hyperlink" Target="https://arxiv.org/pdf/1812.09912.pdf" TargetMode="External"/><Relationship Id="rId21" Type="http://schemas.openxmlformats.org/officeDocument/2006/relationships/hyperlink" Target="https://github.com/WonwoongCho/GDWCT" TargetMode="External"/><Relationship Id="rId24" Type="http://schemas.openxmlformats.org/officeDocument/2006/relationships/hyperlink" Target="https://proceedings.neurips.cc/paper/2012/file/c399862d3b9d6b76c8436e924a68c45b-Paper.pdf" TargetMode="External"/><Relationship Id="rId23" Type="http://schemas.openxmlformats.org/officeDocument/2006/relationships/hyperlink" Target="https://arxiv.org/pdf/1804.04732.pdf" TargetMode="External"/><Relationship Id="rId26" Type="http://schemas.openxmlformats.org/officeDocument/2006/relationships/hyperlink" Target="https://drive.google.com/file/d/1Wcv3mHivkZbtvMyWWb4hP2SZ4h33ujz3/view?usp=sharing" TargetMode="External"/><Relationship Id="rId25" Type="http://schemas.openxmlformats.org/officeDocument/2006/relationships/hyperlink" Target="https://www.geeksforgeeks.org/residual-networks-resnet-deep-learning/" TargetMode="External"/><Relationship Id="rId28" Type="http://schemas.openxmlformats.org/officeDocument/2006/relationships/hyperlink" Target="https://arxiv.org/pdf/1801.02753.pdf" TargetMode="External"/><Relationship Id="rId27" Type="http://schemas.openxmlformats.org/officeDocument/2006/relationships/hyperlink" Target="https://git.droidware.info/wchen342/SketchyGAN" TargetMode="External"/><Relationship Id="rId29" Type="http://schemas.openxmlformats.org/officeDocument/2006/relationships/hyperlink" Target="https://github.com/PeterWang512/GANSketching" TargetMode="External"/><Relationship Id="rId11" Type="http://schemas.openxmlformats.org/officeDocument/2006/relationships/hyperlink" Target="https://github.com/arnabgho/iSketchNFill" TargetMode="External"/><Relationship Id="rId10" Type="http://schemas.openxmlformats.org/officeDocument/2006/relationships/hyperlink" Target="https://drive.google.com/file/d/1jeQxiL7keTKukp-JUOqgARIRNJ5_7vMy/view?usp=sharing" TargetMode="External"/><Relationship Id="rId13" Type="http://schemas.openxmlformats.org/officeDocument/2006/relationships/hyperlink" Target="https://drive.google.com/file/d/193rnvjzUYq9j1thOG_BN2MmncBXQ-C9A/view?usp=sharing" TargetMode="External"/><Relationship Id="rId12" Type="http://schemas.openxmlformats.org/officeDocument/2006/relationships/hyperlink" Target="https://arxiv.org/pdf/1909.11081v2.pdf" TargetMode="External"/><Relationship Id="rId15" Type="http://schemas.openxmlformats.org/officeDocument/2006/relationships/hyperlink" Target="https://arxiv.org/pdf/2003.02683v5.pdf" TargetMode="External"/><Relationship Id="rId14" Type="http://schemas.openxmlformats.org/officeDocument/2006/relationships/hyperlink" Target="https://github.com/sysu-imsl/EdgeGAN" TargetMode="External"/><Relationship Id="rId17" Type="http://schemas.openxmlformats.org/officeDocument/2006/relationships/hyperlink" Target="https://github.com/vita-group/deepps" TargetMode="External"/><Relationship Id="rId16" Type="http://schemas.openxmlformats.org/officeDocument/2006/relationships/hyperlink" Target="https://drive.google.com/file/d/1y4i5x4ud43zGCr7SIb9FIyHGJDZR-gXK/view?usp=sharing" TargetMode="External"/><Relationship Id="rId19" Type="http://schemas.openxmlformats.org/officeDocument/2006/relationships/hyperlink" Target="https://drive.google.com/file/d/1xZ_Mg-Dj1pV3VajOfmkjakc_cnoy92So/view?usp=sharing" TargetMode="External"/><Relationship Id="rId18" Type="http://schemas.openxmlformats.org/officeDocument/2006/relationships/hyperlink" Target="https://arxiv.org/pdf/2001.02890v1.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202oranger/ShoeMaster" TargetMode="External"/><Relationship Id="rId2" Type="http://schemas.openxmlformats.org/officeDocument/2006/relationships/hyperlink" Target="https://www.kaggle.com/datasets/balraj98/pixel2style2pixel-pretrained-checkpoints-pytorch?select=psp_celebs_sketch_to_face.pt" TargetMode="External"/><Relationship Id="rId3" Type="http://schemas.openxmlformats.org/officeDocument/2006/relationships/hyperlink" Target="https://www.kaggle.com/datasets/chaosinism/anime-sketch-pairs-from-tweets?select=images" TargetMode="External"/><Relationship Id="rId4" Type="http://schemas.openxmlformats.org/officeDocument/2006/relationships/hyperlink" Target="https://www.kaggle.com/datasets/yewtsing/pretty-face" TargetMode="External"/><Relationship Id="rId9" Type="http://schemas.openxmlformats.org/officeDocument/2006/relationships/hyperlink" Target="https://www.istockphoto.com/vi/search/2/image?alloweduse=availableforalluses&amp;phrase=building%20sketch" TargetMode="External"/><Relationship Id="rId5" Type="http://schemas.openxmlformats.org/officeDocument/2006/relationships/hyperlink" Target="https://www.kaggle.com/datasets/almightyj/person-face-sketches" TargetMode="External"/><Relationship Id="rId6" Type="http://schemas.openxmlformats.org/officeDocument/2006/relationships/hyperlink" Target="https://www.kaggle.com/datasets/norod78/sketch2pokemon" TargetMode="External"/><Relationship Id="rId7" Type="http://schemas.openxmlformats.org/officeDocument/2006/relationships/hyperlink" Target="https://www.kaggle.com/datasets/linkanjarad/abstract-paintings-colored-sketched" TargetMode="External"/><Relationship Id="rId8" Type="http://schemas.openxmlformats.org/officeDocument/2006/relationships/hyperlink" Target="https://drive.google.com/drive/folders/1nBvan8xnEMQpM39sJYd1fH0B-QFdzRxK" TargetMode="External"/><Relationship Id="rId11" Type="http://schemas.openxmlformats.org/officeDocument/2006/relationships/hyperlink" Target="https://www.freepik.com/free-photos-vectors/building-sketch" TargetMode="External"/><Relationship Id="rId10" Type="http://schemas.openxmlformats.org/officeDocument/2006/relationships/hyperlink" Target="https://www.shutterstock.com/vi/search/building-sketch" TargetMode="External"/><Relationship Id="rId13" Type="http://schemas.openxmlformats.org/officeDocument/2006/relationships/hyperlink" Target="https://paperswithcode.com/dataset/quickdraw-extended" TargetMode="External"/><Relationship Id="rId12" Type="http://schemas.openxmlformats.org/officeDocument/2006/relationships/hyperlink" Target="https://paperswithcode.com/datasets" TargetMode="External"/><Relationship Id="rId15" Type="http://schemas.openxmlformats.org/officeDocument/2006/relationships/hyperlink" Target="https://github.com/PengBoXiangShang/EdgeMap345C_Dataset" TargetMode="External"/><Relationship Id="rId14" Type="http://schemas.openxmlformats.org/officeDocument/2006/relationships/hyperlink" Target="http://cybertron.cg.tu-berlin.de/eitz/projects/classifysketch/" TargetMode="External"/><Relationship Id="rId17" Type="http://schemas.openxmlformats.org/officeDocument/2006/relationships/drawing" Target="../drawings/drawing5.xml"/><Relationship Id="rId16" Type="http://schemas.openxmlformats.org/officeDocument/2006/relationships/hyperlink" Target="https://github.com/sysu-imsl/SketchyCO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O1vqOqMnFK9J_7l-73b3ltVmAEhE8IXY/view?usp=sharing" TargetMode="External"/><Relationship Id="rId2" Type="http://schemas.openxmlformats.org/officeDocument/2006/relationships/hyperlink" Target="https://nealjean.com/ml/frechet-inception-distance/" TargetMode="External"/><Relationship Id="rId3" Type="http://schemas.openxmlformats.org/officeDocument/2006/relationships/hyperlink" Target="https://machinelearningmastery.com/how-to-implement-the-frechet-inception-distance-fid-from-scratch/" TargetMode="External"/><Relationship Id="rId4" Type="http://schemas.openxmlformats.org/officeDocument/2006/relationships/hyperlink" Target="https://github.com/lzhbrian/metrics" TargetMode="External"/><Relationship Id="rId9" Type="http://schemas.openxmlformats.org/officeDocument/2006/relationships/hyperlink" Target="https://arxiv.org/pdf/1812.04948.pdf" TargetMode="External"/><Relationship Id="rId5" Type="http://schemas.openxmlformats.org/officeDocument/2006/relationships/hyperlink" Target="https://arxiv.org/pdf/1801.01973.pdf" TargetMode="External"/><Relationship Id="rId6" Type="http://schemas.openxmlformats.org/officeDocument/2006/relationships/hyperlink" Target="https://arxiv.org/pdf/1904.01121.pdf" TargetMode="External"/><Relationship Id="rId7" Type="http://schemas.openxmlformats.org/officeDocument/2006/relationships/hyperlink" Target="https://arxiv.org/pdf/1904.06991.pdf" TargetMode="External"/><Relationship Id="rId8" Type="http://schemas.openxmlformats.org/officeDocument/2006/relationships/hyperlink" Target="https://drive.google.com/file/d/1ZjhBpPqBOotJpAK0mXV7YPSSsZwfDEmS/view?usp=sharing"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huggingface.co/spaces/huggingface-projects/diffuse-the-rest"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31.63"/>
  </cols>
  <sheetData>
    <row r="1">
      <c r="B1" s="1" t="s">
        <v>0</v>
      </c>
      <c r="C1" s="2"/>
      <c r="D1" s="2"/>
      <c r="E1" s="2"/>
      <c r="F1" s="2"/>
      <c r="G1" s="2"/>
      <c r="H1" s="2"/>
      <c r="I1" s="2"/>
      <c r="J1" s="2"/>
      <c r="K1" s="3"/>
    </row>
    <row r="2">
      <c r="B2" s="4"/>
      <c r="C2" s="5"/>
      <c r="D2" s="5"/>
      <c r="E2" s="5"/>
      <c r="F2" s="5"/>
      <c r="G2" s="5"/>
      <c r="H2" s="5"/>
      <c r="I2" s="5"/>
      <c r="J2" s="5"/>
      <c r="K2" s="6"/>
    </row>
    <row r="3">
      <c r="B3" s="7" t="s">
        <v>1</v>
      </c>
      <c r="C3" s="7" t="s">
        <v>2</v>
      </c>
      <c r="D3" s="7" t="s">
        <v>3</v>
      </c>
      <c r="E3" s="7" t="s">
        <v>4</v>
      </c>
      <c r="F3" s="7" t="s">
        <v>5</v>
      </c>
      <c r="G3" s="7" t="s">
        <v>6</v>
      </c>
      <c r="H3" s="7" t="s">
        <v>7</v>
      </c>
      <c r="I3" s="7" t="s">
        <v>8</v>
      </c>
      <c r="J3" s="7" t="s">
        <v>9</v>
      </c>
      <c r="K3" s="7" t="s">
        <v>10</v>
      </c>
    </row>
    <row r="4">
      <c r="B4" s="8">
        <v>1.0</v>
      </c>
      <c r="C4" s="9" t="s">
        <v>11</v>
      </c>
      <c r="D4" s="10"/>
      <c r="E4" s="10"/>
      <c r="F4" s="10"/>
      <c r="G4" s="10"/>
      <c r="H4" s="10"/>
      <c r="I4" s="10"/>
      <c r="J4" s="11" t="s">
        <v>12</v>
      </c>
      <c r="K4" s="12" t="s">
        <v>13</v>
      </c>
    </row>
    <row r="5">
      <c r="B5" s="13">
        <f t="shared" ref="B5:B8" si="1">B4 + 1</f>
        <v>2</v>
      </c>
      <c r="C5" s="9" t="s">
        <v>14</v>
      </c>
      <c r="D5" s="10"/>
      <c r="E5" s="10"/>
      <c r="F5" s="10"/>
      <c r="G5" s="10"/>
      <c r="H5" s="10"/>
      <c r="I5" s="10"/>
      <c r="J5" s="14" t="s">
        <v>15</v>
      </c>
      <c r="K5" s="15" t="s">
        <v>16</v>
      </c>
    </row>
    <row r="6">
      <c r="B6" s="13">
        <f t="shared" si="1"/>
        <v>3</v>
      </c>
      <c r="C6" s="9" t="s">
        <v>17</v>
      </c>
      <c r="D6" s="10"/>
      <c r="E6" s="10"/>
      <c r="F6" s="10"/>
      <c r="G6" s="10"/>
      <c r="H6" s="10"/>
      <c r="I6" s="10"/>
      <c r="J6" s="16"/>
      <c r="K6" s="11" t="s">
        <v>18</v>
      </c>
    </row>
    <row r="7">
      <c r="B7" s="13">
        <f t="shared" si="1"/>
        <v>4</v>
      </c>
      <c r="C7" s="9" t="s">
        <v>19</v>
      </c>
      <c r="D7" s="10"/>
      <c r="E7" s="10"/>
      <c r="F7" s="10"/>
      <c r="G7" s="10"/>
      <c r="H7" s="10"/>
      <c r="I7" s="10"/>
      <c r="J7" s="11" t="s">
        <v>20</v>
      </c>
      <c r="K7" s="11" t="s">
        <v>21</v>
      </c>
    </row>
    <row r="8">
      <c r="B8" s="13">
        <f t="shared" si="1"/>
        <v>5</v>
      </c>
      <c r="C8" s="9" t="s">
        <v>22</v>
      </c>
      <c r="D8" s="10"/>
      <c r="E8" s="10"/>
      <c r="F8" s="10"/>
      <c r="G8" s="10"/>
      <c r="H8" s="10"/>
      <c r="I8" s="10"/>
      <c r="J8" s="17" t="s">
        <v>15</v>
      </c>
      <c r="K8" s="11" t="s">
        <v>23</v>
      </c>
    </row>
  </sheetData>
  <mergeCells count="2">
    <mergeCell ref="B1:K2"/>
    <mergeCell ref="J5:J6"/>
  </mergeCells>
  <hyperlinks>
    <hyperlink r:id="rId1" ref="J4"/>
    <hyperlink r:id="rId2" ref="K4"/>
    <hyperlink r:id="rId3" ref="K5"/>
    <hyperlink r:id="rId4" ref="K6"/>
    <hyperlink r:id="rId5" ref="J7"/>
    <hyperlink r:id="rId6" ref="K7"/>
    <hyperlink r:id="rId7" ref="K8"/>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6.63"/>
    <col customWidth="1" min="3" max="3" width="23.63"/>
    <col customWidth="1" min="4" max="4" width="89.75"/>
    <col customWidth="1" min="5" max="5" width="35.63"/>
    <col customWidth="1" min="6" max="6" width="17.75"/>
    <col customWidth="1" min="7" max="7" width="26.63"/>
    <col customWidth="1" min="8" max="8" width="18.13"/>
    <col customWidth="1" min="9" max="9" width="23.13"/>
    <col customWidth="1" min="10" max="10" width="28.13"/>
    <col customWidth="1" min="11" max="12" width="52.75"/>
  </cols>
  <sheetData>
    <row r="1">
      <c r="B1" s="1" t="s">
        <v>24</v>
      </c>
      <c r="C1" s="2"/>
      <c r="D1" s="2"/>
      <c r="E1" s="2"/>
      <c r="F1" s="2"/>
      <c r="G1" s="2"/>
      <c r="H1" s="2"/>
      <c r="I1" s="2"/>
      <c r="J1" s="2"/>
      <c r="K1" s="2"/>
      <c r="L1" s="3"/>
    </row>
    <row r="2">
      <c r="B2" s="4"/>
      <c r="C2" s="5"/>
      <c r="D2" s="5"/>
      <c r="E2" s="5"/>
      <c r="F2" s="5"/>
      <c r="G2" s="5"/>
      <c r="H2" s="5"/>
      <c r="I2" s="5"/>
      <c r="J2" s="5"/>
      <c r="K2" s="5"/>
      <c r="L2" s="6"/>
    </row>
    <row r="3">
      <c r="B3" s="7" t="s">
        <v>1</v>
      </c>
      <c r="C3" s="7" t="s">
        <v>2</v>
      </c>
      <c r="D3" s="7" t="s">
        <v>3</v>
      </c>
      <c r="E3" s="7" t="s">
        <v>4</v>
      </c>
      <c r="F3" s="7" t="s">
        <v>5</v>
      </c>
      <c r="G3" s="7" t="s">
        <v>6</v>
      </c>
      <c r="H3" s="7" t="s">
        <v>25</v>
      </c>
      <c r="I3" s="7" t="s">
        <v>26</v>
      </c>
      <c r="J3" s="7" t="s">
        <v>27</v>
      </c>
      <c r="K3" s="7" t="s">
        <v>28</v>
      </c>
      <c r="L3" s="7" t="s">
        <v>10</v>
      </c>
    </row>
    <row r="4" ht="40.5" customHeight="1">
      <c r="B4" s="8">
        <v>1.0</v>
      </c>
      <c r="C4" s="9" t="s">
        <v>29</v>
      </c>
      <c r="D4" s="18" t="s">
        <v>30</v>
      </c>
      <c r="E4" s="18" t="s">
        <v>31</v>
      </c>
      <c r="F4" s="19" t="s">
        <v>32</v>
      </c>
      <c r="G4" s="14" t="s">
        <v>33</v>
      </c>
      <c r="H4" s="14" t="s">
        <v>34</v>
      </c>
      <c r="I4" s="11" t="s">
        <v>35</v>
      </c>
      <c r="J4" s="9" t="s">
        <v>15</v>
      </c>
      <c r="K4" s="9"/>
      <c r="L4" s="9" t="s">
        <v>15</v>
      </c>
    </row>
    <row r="5" ht="46.5" customHeight="1">
      <c r="B5" s="13">
        <f t="shared" ref="B5:B17" si="1">B4 + 1</f>
        <v>2</v>
      </c>
      <c r="C5" s="9" t="s">
        <v>36</v>
      </c>
      <c r="D5" s="16"/>
      <c r="E5" s="16"/>
      <c r="F5" s="16"/>
      <c r="G5" s="16"/>
      <c r="H5" s="16"/>
      <c r="I5" s="15" t="s">
        <v>37</v>
      </c>
      <c r="J5" s="11" t="s">
        <v>38</v>
      </c>
      <c r="K5" s="17"/>
      <c r="L5" s="11" t="s">
        <v>39</v>
      </c>
    </row>
    <row r="6">
      <c r="B6" s="13">
        <f t="shared" si="1"/>
        <v>3</v>
      </c>
      <c r="C6" s="9" t="s">
        <v>40</v>
      </c>
      <c r="D6" s="20" t="s">
        <v>41</v>
      </c>
      <c r="E6" s="20" t="s">
        <v>42</v>
      </c>
      <c r="F6" s="11" t="s">
        <v>43</v>
      </c>
      <c r="G6" s="9" t="s">
        <v>44</v>
      </c>
      <c r="H6" s="9" t="s">
        <v>15</v>
      </c>
      <c r="I6" s="11" t="s">
        <v>45</v>
      </c>
      <c r="J6" s="11" t="s">
        <v>46</v>
      </c>
      <c r="K6" s="17"/>
      <c r="L6" s="11" t="s">
        <v>47</v>
      </c>
    </row>
    <row r="7">
      <c r="B7" s="13">
        <f t="shared" si="1"/>
        <v>4</v>
      </c>
      <c r="C7" s="9" t="s">
        <v>48</v>
      </c>
      <c r="D7" s="20" t="s">
        <v>49</v>
      </c>
      <c r="E7" s="20" t="s">
        <v>50</v>
      </c>
      <c r="F7" s="11" t="s">
        <v>51</v>
      </c>
      <c r="G7" s="9" t="s">
        <v>52</v>
      </c>
      <c r="H7" s="9" t="s">
        <v>15</v>
      </c>
      <c r="I7" s="15" t="s">
        <v>53</v>
      </c>
      <c r="J7" s="11" t="s">
        <v>54</v>
      </c>
      <c r="K7" s="17"/>
      <c r="L7" s="11" t="s">
        <v>55</v>
      </c>
    </row>
    <row r="8">
      <c r="A8" s="21" t="s">
        <v>56</v>
      </c>
      <c r="B8" s="13">
        <f t="shared" si="1"/>
        <v>5</v>
      </c>
      <c r="C8" s="22" t="s">
        <v>57</v>
      </c>
      <c r="D8" s="23" t="s">
        <v>58</v>
      </c>
      <c r="E8" s="24" t="s">
        <v>59</v>
      </c>
      <c r="F8" s="25" t="s">
        <v>60</v>
      </c>
      <c r="G8" s="22" t="s">
        <v>61</v>
      </c>
      <c r="H8" s="22" t="s">
        <v>15</v>
      </c>
      <c r="I8" s="26" t="s">
        <v>62</v>
      </c>
      <c r="J8" s="27" t="s">
        <v>63</v>
      </c>
      <c r="K8" s="28"/>
      <c r="L8" s="25" t="s">
        <v>64</v>
      </c>
    </row>
    <row r="9">
      <c r="B9" s="13">
        <f t="shared" si="1"/>
        <v>6</v>
      </c>
      <c r="C9" s="22" t="s">
        <v>65</v>
      </c>
      <c r="D9" s="23" t="s">
        <v>66</v>
      </c>
      <c r="E9" s="23" t="s">
        <v>67</v>
      </c>
      <c r="F9" s="25" t="s">
        <v>68</v>
      </c>
      <c r="G9" s="22" t="s">
        <v>69</v>
      </c>
      <c r="H9" s="22" t="s">
        <v>15</v>
      </c>
      <c r="I9" s="25" t="s">
        <v>65</v>
      </c>
      <c r="J9" s="29"/>
      <c r="K9" s="28"/>
      <c r="L9" s="25" t="s">
        <v>70</v>
      </c>
    </row>
    <row r="10">
      <c r="B10" s="13">
        <f t="shared" si="1"/>
        <v>7</v>
      </c>
      <c r="C10" s="22" t="s">
        <v>71</v>
      </c>
      <c r="D10" s="23" t="s">
        <v>72</v>
      </c>
      <c r="E10" s="23" t="s">
        <v>73</v>
      </c>
      <c r="F10" s="25" t="s">
        <v>74</v>
      </c>
      <c r="G10" s="22" t="s">
        <v>75</v>
      </c>
      <c r="H10" s="22" t="s">
        <v>15</v>
      </c>
      <c r="I10" s="30" t="s">
        <v>71</v>
      </c>
      <c r="J10" s="16"/>
      <c r="K10" s="28"/>
      <c r="L10" s="25" t="s">
        <v>76</v>
      </c>
    </row>
    <row r="11">
      <c r="A11" s="31" t="s">
        <v>77</v>
      </c>
      <c r="B11" s="13">
        <f t="shared" si="1"/>
        <v>8</v>
      </c>
      <c r="C11" s="32" t="s">
        <v>78</v>
      </c>
      <c r="D11" s="33" t="s">
        <v>79</v>
      </c>
      <c r="E11" s="33" t="s">
        <v>80</v>
      </c>
      <c r="F11" s="34" t="s">
        <v>81</v>
      </c>
      <c r="G11" s="32" t="s">
        <v>82</v>
      </c>
      <c r="H11" s="32" t="s">
        <v>15</v>
      </c>
      <c r="I11" s="34" t="s">
        <v>83</v>
      </c>
      <c r="J11" s="35" t="s">
        <v>84</v>
      </c>
      <c r="K11" s="36"/>
      <c r="L11" s="34" t="s">
        <v>85</v>
      </c>
    </row>
    <row r="12">
      <c r="B12" s="13">
        <f t="shared" si="1"/>
        <v>9</v>
      </c>
      <c r="C12" s="32" t="s">
        <v>86</v>
      </c>
      <c r="D12" s="33" t="s">
        <v>87</v>
      </c>
      <c r="E12" s="33" t="s">
        <v>88</v>
      </c>
      <c r="F12" s="37" t="s">
        <v>89</v>
      </c>
      <c r="G12" s="32" t="s">
        <v>90</v>
      </c>
      <c r="H12" s="32" t="s">
        <v>15</v>
      </c>
      <c r="I12" s="34" t="s">
        <v>86</v>
      </c>
      <c r="J12" s="29"/>
      <c r="K12" s="36"/>
      <c r="L12" s="34" t="s">
        <v>91</v>
      </c>
    </row>
    <row r="13">
      <c r="B13" s="13">
        <f t="shared" si="1"/>
        <v>10</v>
      </c>
      <c r="C13" s="32" t="s">
        <v>92</v>
      </c>
      <c r="D13" s="33" t="s">
        <v>93</v>
      </c>
      <c r="E13" s="33" t="s">
        <v>94</v>
      </c>
      <c r="F13" s="37" t="s">
        <v>95</v>
      </c>
      <c r="G13" s="32" t="s">
        <v>96</v>
      </c>
      <c r="H13" s="32" t="s">
        <v>15</v>
      </c>
      <c r="I13" s="34" t="s">
        <v>97</v>
      </c>
      <c r="J13" s="16"/>
      <c r="K13" s="38"/>
      <c r="L13" s="39" t="s">
        <v>98</v>
      </c>
    </row>
    <row r="14">
      <c r="A14" s="40" t="s">
        <v>99</v>
      </c>
      <c r="B14" s="13">
        <f t="shared" si="1"/>
        <v>11</v>
      </c>
      <c r="C14" s="41" t="s">
        <v>100</v>
      </c>
      <c r="D14" s="42" t="s">
        <v>101</v>
      </c>
      <c r="E14" s="42" t="s">
        <v>102</v>
      </c>
      <c r="F14" s="43" t="s">
        <v>103</v>
      </c>
      <c r="G14" s="41" t="s">
        <v>104</v>
      </c>
      <c r="H14" s="43" t="s">
        <v>105</v>
      </c>
      <c r="I14" s="41" t="s">
        <v>15</v>
      </c>
      <c r="J14" s="43" t="s">
        <v>106</v>
      </c>
      <c r="K14" s="44"/>
      <c r="L14" s="43" t="s">
        <v>107</v>
      </c>
    </row>
    <row r="15">
      <c r="A15" s="45" t="s">
        <v>108</v>
      </c>
      <c r="B15" s="13">
        <f t="shared" si="1"/>
        <v>12</v>
      </c>
      <c r="C15" s="9" t="s">
        <v>109</v>
      </c>
      <c r="D15" s="20" t="s">
        <v>110</v>
      </c>
      <c r="E15" s="20" t="s">
        <v>111</v>
      </c>
      <c r="F15" s="11" t="s">
        <v>112</v>
      </c>
      <c r="G15" s="9" t="s">
        <v>113</v>
      </c>
      <c r="H15" s="9" t="s">
        <v>15</v>
      </c>
      <c r="I15" s="11" t="s">
        <v>114</v>
      </c>
      <c r="J15" s="19" t="s">
        <v>115</v>
      </c>
      <c r="K15" s="17"/>
      <c r="L15" s="11" t="s">
        <v>116</v>
      </c>
    </row>
    <row r="16">
      <c r="B16" s="13">
        <f t="shared" si="1"/>
        <v>13</v>
      </c>
      <c r="C16" s="46" t="s">
        <v>117</v>
      </c>
      <c r="D16" s="20"/>
      <c r="E16" s="20"/>
      <c r="F16" s="9"/>
      <c r="G16" s="9"/>
      <c r="H16" s="17"/>
      <c r="I16" s="17"/>
      <c r="J16" s="29"/>
      <c r="K16" s="17"/>
      <c r="L16" s="11" t="s">
        <v>118</v>
      </c>
    </row>
    <row r="17">
      <c r="B17" s="13">
        <f t="shared" si="1"/>
        <v>14</v>
      </c>
      <c r="C17" s="9" t="s">
        <v>119</v>
      </c>
      <c r="D17" s="20" t="s">
        <v>120</v>
      </c>
      <c r="E17" s="20" t="s">
        <v>121</v>
      </c>
      <c r="F17" s="15" t="s">
        <v>122</v>
      </c>
      <c r="G17" s="9" t="s">
        <v>123</v>
      </c>
      <c r="H17" s="11" t="s">
        <v>124</v>
      </c>
      <c r="I17" s="17" t="s">
        <v>15</v>
      </c>
      <c r="J17" s="16"/>
      <c r="K17" s="17"/>
      <c r="L17" s="11" t="s">
        <v>125</v>
      </c>
    </row>
    <row r="21">
      <c r="B21" s="1" t="s">
        <v>0</v>
      </c>
      <c r="C21" s="2"/>
      <c r="D21" s="2"/>
      <c r="E21" s="2"/>
      <c r="F21" s="2"/>
      <c r="G21" s="2"/>
      <c r="H21" s="2"/>
      <c r="I21" s="2"/>
      <c r="J21" s="2"/>
      <c r="K21" s="2"/>
      <c r="L21" s="3"/>
    </row>
    <row r="22">
      <c r="B22" s="4"/>
      <c r="C22" s="5"/>
      <c r="D22" s="5"/>
      <c r="E22" s="5"/>
      <c r="F22" s="5"/>
      <c r="G22" s="5"/>
      <c r="H22" s="5"/>
      <c r="I22" s="5"/>
      <c r="J22" s="5"/>
      <c r="K22" s="5"/>
      <c r="L22" s="6"/>
    </row>
    <row r="23">
      <c r="B23" s="7" t="s">
        <v>1</v>
      </c>
      <c r="C23" s="7" t="s">
        <v>2</v>
      </c>
      <c r="D23" s="7" t="s">
        <v>3</v>
      </c>
      <c r="E23" s="7" t="s">
        <v>4</v>
      </c>
      <c r="F23" s="7" t="s">
        <v>5</v>
      </c>
      <c r="G23" s="7" t="s">
        <v>6</v>
      </c>
      <c r="H23" s="7" t="s">
        <v>7</v>
      </c>
      <c r="I23" s="7" t="s">
        <v>8</v>
      </c>
      <c r="J23" s="7" t="s">
        <v>9</v>
      </c>
      <c r="K23" s="7" t="s">
        <v>28</v>
      </c>
      <c r="L23" s="7" t="s">
        <v>10</v>
      </c>
    </row>
    <row r="24">
      <c r="B24" s="8">
        <v>1.0</v>
      </c>
      <c r="C24" s="46" t="s">
        <v>126</v>
      </c>
      <c r="D24" s="10"/>
      <c r="E24" s="10"/>
      <c r="F24" s="10"/>
      <c r="G24" s="10"/>
      <c r="H24" s="10"/>
      <c r="I24" s="10"/>
      <c r="J24" s="11" t="s">
        <v>127</v>
      </c>
      <c r="K24" s="47" t="s">
        <v>128</v>
      </c>
      <c r="L24" s="12" t="s">
        <v>129</v>
      </c>
    </row>
    <row r="25">
      <c r="B25" s="13">
        <f>B24 + 1</f>
        <v>2</v>
      </c>
      <c r="C25" s="9" t="s">
        <v>130</v>
      </c>
      <c r="D25" s="10"/>
      <c r="E25" s="10"/>
      <c r="F25" s="10"/>
      <c r="G25" s="10"/>
      <c r="H25" s="10"/>
      <c r="I25" s="10"/>
      <c r="J25" s="11" t="s">
        <v>130</v>
      </c>
      <c r="K25" s="9"/>
      <c r="L25" s="15" t="s">
        <v>129</v>
      </c>
    </row>
  </sheetData>
  <mergeCells count="14">
    <mergeCell ref="H4:H5"/>
    <mergeCell ref="J8:J10"/>
    <mergeCell ref="A11:A13"/>
    <mergeCell ref="J11:J13"/>
    <mergeCell ref="A15:A17"/>
    <mergeCell ref="J15:J17"/>
    <mergeCell ref="B21:L22"/>
    <mergeCell ref="B1:L2"/>
    <mergeCell ref="O1:P2"/>
    <mergeCell ref="D4:D5"/>
    <mergeCell ref="E4:E5"/>
    <mergeCell ref="F4:F5"/>
    <mergeCell ref="G4:G5"/>
    <mergeCell ref="A8:A10"/>
  </mergeCells>
  <hyperlinks>
    <hyperlink r:id="rId1" ref="F4"/>
    <hyperlink r:id="rId2" ref="I4"/>
    <hyperlink r:id="rId3" ref="I5"/>
    <hyperlink r:id="rId4" ref="J5"/>
    <hyperlink r:id="rId5" ref="L5"/>
    <hyperlink r:id="rId6" ref="F6"/>
    <hyperlink r:id="rId7" ref="I6"/>
    <hyperlink r:id="rId8" ref="J6"/>
    <hyperlink r:id="rId9" ref="L6"/>
    <hyperlink r:id="rId10" ref="F7"/>
    <hyperlink r:id="rId11" ref="I7"/>
    <hyperlink r:id="rId12" ref="J7"/>
    <hyperlink r:id="rId13" ref="L7"/>
    <hyperlink r:id="rId14" ref="F8"/>
    <hyperlink r:id="rId15" ref="I8"/>
    <hyperlink r:id="rId16" ref="J8"/>
    <hyperlink r:id="rId17" ref="L8"/>
    <hyperlink r:id="rId18" ref="F9"/>
    <hyperlink r:id="rId19" ref="I9"/>
    <hyperlink r:id="rId20" ref="L9"/>
    <hyperlink r:id="rId21" ref="F10"/>
    <hyperlink r:id="rId22" ref="I10"/>
    <hyperlink r:id="rId23" ref="L10"/>
    <hyperlink r:id="rId24" ref="F11"/>
    <hyperlink r:id="rId25" ref="I11"/>
    <hyperlink r:id="rId26" ref="J11"/>
    <hyperlink r:id="rId27" ref="L11"/>
    <hyperlink r:id="rId28" ref="F12"/>
    <hyperlink r:id="rId29" ref="I12"/>
    <hyperlink r:id="rId30" ref="L12"/>
    <hyperlink r:id="rId31" ref="F13"/>
    <hyperlink r:id="rId32" ref="I13"/>
    <hyperlink r:id="rId33" ref="L13"/>
    <hyperlink r:id="rId34" ref="F14"/>
    <hyperlink r:id="rId35" ref="H14"/>
    <hyperlink r:id="rId36" ref="J14"/>
    <hyperlink r:id="rId37" ref="L14"/>
    <hyperlink r:id="rId38" ref="F15"/>
    <hyperlink r:id="rId39" ref="I15"/>
    <hyperlink r:id="rId40" ref="J15"/>
    <hyperlink r:id="rId41" ref="L15"/>
    <hyperlink r:id="rId42" ref="L16"/>
    <hyperlink r:id="rId43" ref="F17"/>
    <hyperlink r:id="rId44" ref="H17"/>
    <hyperlink r:id="rId45" ref="L17"/>
    <hyperlink r:id="rId46" ref="J24"/>
    <hyperlink r:id="rId47" ref="L24"/>
    <hyperlink r:id="rId48" ref="J25"/>
    <hyperlink r:id="rId49" ref="L25"/>
  </hyperlinks>
  <drawing r:id="rId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2.13"/>
    <col customWidth="1" min="4" max="4" width="39.63"/>
    <col customWidth="1" min="5" max="5" width="32.13"/>
    <col customWidth="1" min="6" max="6" width="70.75"/>
    <col customWidth="1" min="7" max="7" width="39.88"/>
    <col customWidth="1" min="8" max="8" width="51.75"/>
    <col customWidth="1" min="9" max="9" width="41.75"/>
    <col customWidth="1" min="10" max="11" width="32.63"/>
  </cols>
  <sheetData>
    <row r="1">
      <c r="B1" s="1" t="s">
        <v>131</v>
      </c>
      <c r="C1" s="2"/>
      <c r="D1" s="2"/>
      <c r="E1" s="2"/>
      <c r="F1" s="2"/>
      <c r="G1" s="2"/>
      <c r="H1" s="2"/>
      <c r="I1" s="2"/>
      <c r="J1" s="2"/>
      <c r="K1" s="3"/>
    </row>
    <row r="2">
      <c r="B2" s="4"/>
      <c r="C2" s="5"/>
      <c r="D2" s="5"/>
      <c r="E2" s="5"/>
      <c r="F2" s="5"/>
      <c r="G2" s="5"/>
      <c r="H2" s="5"/>
      <c r="I2" s="5"/>
      <c r="J2" s="5"/>
      <c r="K2" s="6"/>
    </row>
    <row r="3">
      <c r="B3" s="7" t="s">
        <v>1</v>
      </c>
      <c r="C3" s="7" t="s">
        <v>2</v>
      </c>
      <c r="D3" s="7" t="s">
        <v>3</v>
      </c>
      <c r="E3" s="7" t="s">
        <v>4</v>
      </c>
      <c r="F3" s="7" t="s">
        <v>5</v>
      </c>
      <c r="G3" s="7" t="s">
        <v>6</v>
      </c>
      <c r="H3" s="7" t="s">
        <v>9</v>
      </c>
      <c r="I3" s="7"/>
      <c r="J3" s="7"/>
      <c r="K3" s="7" t="s">
        <v>10</v>
      </c>
    </row>
    <row r="4" ht="78.0" customHeight="1">
      <c r="B4" s="8">
        <v>1.0</v>
      </c>
      <c r="C4" s="9" t="s">
        <v>132</v>
      </c>
      <c r="D4" s="20" t="s">
        <v>133</v>
      </c>
      <c r="E4" s="20" t="s">
        <v>134</v>
      </c>
      <c r="F4" s="11" t="s">
        <v>135</v>
      </c>
      <c r="G4" s="9" t="s">
        <v>136</v>
      </c>
      <c r="H4" s="11" t="s">
        <v>137</v>
      </c>
      <c r="I4" s="17"/>
      <c r="J4" s="17"/>
      <c r="K4" s="11" t="s">
        <v>138</v>
      </c>
    </row>
    <row r="5">
      <c r="B5" s="8">
        <v>2.0</v>
      </c>
      <c r="C5" s="9" t="s">
        <v>139</v>
      </c>
      <c r="D5" s="9" t="s">
        <v>140</v>
      </c>
      <c r="E5" s="9" t="s">
        <v>141</v>
      </c>
      <c r="F5" s="11" t="s">
        <v>142</v>
      </c>
      <c r="G5" s="9" t="s">
        <v>143</v>
      </c>
      <c r="H5" s="15" t="s">
        <v>144</v>
      </c>
      <c r="I5" s="17"/>
      <c r="J5" s="17"/>
      <c r="K5" s="11" t="s">
        <v>145</v>
      </c>
    </row>
    <row r="10">
      <c r="B10" s="1" t="s">
        <v>146</v>
      </c>
      <c r="C10" s="2"/>
      <c r="D10" s="2"/>
      <c r="E10" s="2"/>
      <c r="F10" s="2"/>
      <c r="G10" s="2"/>
      <c r="H10" s="2"/>
      <c r="I10" s="2"/>
      <c r="J10" s="2"/>
      <c r="K10" s="3"/>
    </row>
    <row r="11">
      <c r="B11" s="4"/>
      <c r="C11" s="5"/>
      <c r="D11" s="5"/>
      <c r="E11" s="5"/>
      <c r="F11" s="5"/>
      <c r="G11" s="5"/>
      <c r="H11" s="5"/>
      <c r="I11" s="5"/>
      <c r="J11" s="5"/>
      <c r="K11" s="6"/>
    </row>
    <row r="12">
      <c r="B12" s="7" t="s">
        <v>1</v>
      </c>
      <c r="C12" s="7" t="s">
        <v>2</v>
      </c>
      <c r="D12" s="7" t="s">
        <v>3</v>
      </c>
      <c r="E12" s="7" t="s">
        <v>4</v>
      </c>
      <c r="F12" s="7" t="s">
        <v>5</v>
      </c>
      <c r="G12" s="7" t="s">
        <v>6</v>
      </c>
      <c r="H12" s="7" t="s">
        <v>9</v>
      </c>
      <c r="I12" s="7" t="s">
        <v>28</v>
      </c>
      <c r="J12" s="7" t="s">
        <v>147</v>
      </c>
      <c r="K12" s="7" t="s">
        <v>10</v>
      </c>
    </row>
    <row r="13">
      <c r="B13" s="8">
        <v>1.0</v>
      </c>
      <c r="C13" s="46" t="s">
        <v>148</v>
      </c>
      <c r="D13" s="20" t="s">
        <v>149</v>
      </c>
      <c r="E13" s="20" t="s">
        <v>150</v>
      </c>
      <c r="F13" s="48" t="s">
        <v>151</v>
      </c>
      <c r="G13" s="20" t="s">
        <v>152</v>
      </c>
      <c r="H13" s="48" t="s">
        <v>153</v>
      </c>
      <c r="I13" s="9" t="s">
        <v>154</v>
      </c>
      <c r="J13" s="9" t="s">
        <v>15</v>
      </c>
      <c r="K13" s="49" t="s">
        <v>155</v>
      </c>
    </row>
    <row r="14">
      <c r="B14" s="8">
        <f t="shared" ref="B14:B22" si="1">B13 + 1</f>
        <v>2</v>
      </c>
      <c r="C14" s="41" t="s">
        <v>156</v>
      </c>
      <c r="D14" s="20" t="s">
        <v>157</v>
      </c>
      <c r="E14" s="20" t="s">
        <v>158</v>
      </c>
      <c r="F14" s="9" t="s">
        <v>15</v>
      </c>
      <c r="G14" s="9" t="s">
        <v>15</v>
      </c>
      <c r="H14" s="50" t="s">
        <v>159</v>
      </c>
      <c r="I14" s="9" t="s">
        <v>15</v>
      </c>
      <c r="J14" s="9" t="s">
        <v>160</v>
      </c>
      <c r="K14" s="15" t="s">
        <v>161</v>
      </c>
    </row>
    <row r="15">
      <c r="B15" s="8">
        <f t="shared" si="1"/>
        <v>3</v>
      </c>
      <c r="C15" s="46" t="s">
        <v>162</v>
      </c>
      <c r="D15" s="20" t="s">
        <v>163</v>
      </c>
      <c r="E15" s="20" t="s">
        <v>164</v>
      </c>
      <c r="F15" s="11" t="s">
        <v>165</v>
      </c>
      <c r="G15" s="10"/>
      <c r="H15" s="50" t="s">
        <v>166</v>
      </c>
      <c r="I15" s="9" t="s">
        <v>167</v>
      </c>
      <c r="J15" s="9" t="s">
        <v>168</v>
      </c>
      <c r="K15" s="15" t="s">
        <v>169</v>
      </c>
    </row>
    <row r="16">
      <c r="B16" s="8">
        <f t="shared" si="1"/>
        <v>4</v>
      </c>
      <c r="C16" s="41" t="s">
        <v>170</v>
      </c>
      <c r="D16" s="20" t="s">
        <v>171</v>
      </c>
      <c r="E16" s="20" t="s">
        <v>172</v>
      </c>
      <c r="F16" s="9" t="s">
        <v>173</v>
      </c>
      <c r="G16" s="9" t="s">
        <v>15</v>
      </c>
      <c r="H16" s="15" t="s">
        <v>174</v>
      </c>
      <c r="I16" s="9" t="s">
        <v>175</v>
      </c>
      <c r="J16" s="9" t="s">
        <v>176</v>
      </c>
      <c r="K16" s="15" t="s">
        <v>177</v>
      </c>
    </row>
    <row r="17">
      <c r="B17" s="8">
        <f t="shared" si="1"/>
        <v>5</v>
      </c>
      <c r="C17" s="51" t="s">
        <v>178</v>
      </c>
      <c r="D17" s="20" t="s">
        <v>179</v>
      </c>
      <c r="E17" s="20" t="s">
        <v>180</v>
      </c>
      <c r="F17" s="15" t="s">
        <v>181</v>
      </c>
      <c r="G17" s="20" t="s">
        <v>182</v>
      </c>
      <c r="H17" s="15" t="s">
        <v>183</v>
      </c>
      <c r="I17" s="9" t="s">
        <v>15</v>
      </c>
      <c r="J17" s="52" t="s">
        <v>184</v>
      </c>
      <c r="K17" s="53" t="s">
        <v>185</v>
      </c>
    </row>
    <row r="18">
      <c r="B18" s="8">
        <f t="shared" si="1"/>
        <v>6</v>
      </c>
      <c r="C18" s="54" t="s">
        <v>186</v>
      </c>
      <c r="D18" s="20" t="s">
        <v>187</v>
      </c>
      <c r="E18" s="20" t="s">
        <v>188</v>
      </c>
      <c r="F18" s="9" t="s">
        <v>189</v>
      </c>
      <c r="G18" s="9" t="s">
        <v>190</v>
      </c>
      <c r="H18" s="15" t="s">
        <v>191</v>
      </c>
      <c r="I18" s="9" t="s">
        <v>15</v>
      </c>
      <c r="J18" s="55" t="s">
        <v>15</v>
      </c>
      <c r="K18" s="53" t="s">
        <v>192</v>
      </c>
    </row>
    <row r="19">
      <c r="B19" s="8">
        <f t="shared" si="1"/>
        <v>7</v>
      </c>
      <c r="C19" s="41" t="s">
        <v>193</v>
      </c>
      <c r="D19" s="20" t="s">
        <v>194</v>
      </c>
      <c r="E19" s="20" t="s">
        <v>195</v>
      </c>
      <c r="F19" s="9" t="s">
        <v>196</v>
      </c>
      <c r="G19" s="9" t="s">
        <v>15</v>
      </c>
      <c r="H19" s="15" t="s">
        <v>197</v>
      </c>
      <c r="I19" s="9" t="s">
        <v>15</v>
      </c>
      <c r="J19" s="55" t="s">
        <v>15</v>
      </c>
      <c r="K19" s="53" t="s">
        <v>198</v>
      </c>
    </row>
    <row r="20">
      <c r="B20" s="8">
        <f t="shared" si="1"/>
        <v>8</v>
      </c>
      <c r="C20" s="46" t="s">
        <v>199</v>
      </c>
      <c r="D20" s="56" t="s">
        <v>200</v>
      </c>
      <c r="E20" s="20" t="s">
        <v>201</v>
      </c>
      <c r="F20" s="9" t="s">
        <v>202</v>
      </c>
      <c r="G20" s="9" t="s">
        <v>203</v>
      </c>
      <c r="H20" s="15" t="s">
        <v>204</v>
      </c>
      <c r="I20" s="55" t="s">
        <v>205</v>
      </c>
      <c r="J20" s="57" t="s">
        <v>206</v>
      </c>
      <c r="K20" s="53" t="s">
        <v>207</v>
      </c>
    </row>
    <row r="21">
      <c r="B21" s="8">
        <f t="shared" si="1"/>
        <v>9</v>
      </c>
      <c r="C21" s="54" t="s">
        <v>208</v>
      </c>
      <c r="D21" s="20" t="s">
        <v>209</v>
      </c>
      <c r="E21" s="20" t="s">
        <v>210</v>
      </c>
      <c r="F21" s="9" t="s">
        <v>211</v>
      </c>
      <c r="G21" s="9" t="s">
        <v>15</v>
      </c>
      <c r="H21" s="15" t="s">
        <v>212</v>
      </c>
      <c r="I21" s="9" t="s">
        <v>15</v>
      </c>
      <c r="J21" s="58" t="s">
        <v>213</v>
      </c>
      <c r="K21" s="59" t="s">
        <v>214</v>
      </c>
    </row>
    <row r="22">
      <c r="B22" s="8">
        <f t="shared" si="1"/>
        <v>10</v>
      </c>
      <c r="C22" s="46" t="s">
        <v>215</v>
      </c>
      <c r="D22" s="20" t="s">
        <v>216</v>
      </c>
      <c r="E22" s="9" t="s">
        <v>217</v>
      </c>
      <c r="F22" s="9" t="s">
        <v>218</v>
      </c>
      <c r="G22" s="9" t="s">
        <v>15</v>
      </c>
      <c r="H22" s="15" t="s">
        <v>219</v>
      </c>
      <c r="I22" s="9" t="s">
        <v>15</v>
      </c>
      <c r="J22" s="58" t="s">
        <v>220</v>
      </c>
      <c r="K22" s="59" t="s">
        <v>221</v>
      </c>
    </row>
  </sheetData>
  <mergeCells count="2">
    <mergeCell ref="B1:K2"/>
    <mergeCell ref="B10:K11"/>
  </mergeCells>
  <hyperlinks>
    <hyperlink r:id="rId1" ref="F4"/>
    <hyperlink r:id="rId2" ref="H4"/>
    <hyperlink r:id="rId3" ref="K4"/>
    <hyperlink r:id="rId4" ref="F5"/>
    <hyperlink r:id="rId5" ref="H5"/>
    <hyperlink r:id="rId6" ref="K5"/>
    <hyperlink r:id="rId7" ref="F13"/>
    <hyperlink r:id="rId8" ref="H13"/>
    <hyperlink r:id="rId9" ref="K13"/>
    <hyperlink r:id="rId10" ref="H14"/>
    <hyperlink r:id="rId11" ref="K14"/>
    <hyperlink r:id="rId12" ref="F15"/>
    <hyperlink r:id="rId13" ref="H15"/>
    <hyperlink r:id="rId14" ref="K15"/>
    <hyperlink r:id="rId15" ref="H16"/>
    <hyperlink r:id="rId16" ref="K16"/>
    <hyperlink r:id="rId17" ref="F17"/>
    <hyperlink r:id="rId18" ref="H17"/>
    <hyperlink r:id="rId19" ref="K17"/>
    <hyperlink r:id="rId20" ref="H18"/>
    <hyperlink r:id="rId21" ref="K18"/>
    <hyperlink r:id="rId22" ref="H19"/>
    <hyperlink r:id="rId23" ref="K19"/>
    <hyperlink r:id="rId24" ref="H20"/>
    <hyperlink r:id="rId25" ref="K20"/>
    <hyperlink r:id="rId26" ref="H21"/>
    <hyperlink r:id="rId27" ref="K21"/>
    <hyperlink r:id="rId28" ref="H22"/>
    <hyperlink r:id="rId29" ref="K22"/>
  </hyperlinks>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74.0"/>
    <col customWidth="1" min="3" max="3" width="66.38"/>
    <col customWidth="1" min="4" max="4" width="19.75"/>
    <col customWidth="1" min="5" max="5" width="14.75"/>
    <col customWidth="1" min="6" max="6" width="50.5"/>
    <col customWidth="1" min="7" max="7" width="20.13"/>
    <col customWidth="1" min="8" max="8" width="33.25"/>
    <col customWidth="1" min="9" max="9" width="79.0"/>
    <col customWidth="1" min="10" max="11" width="34.63"/>
    <col customWidth="1" min="14" max="14" width="37.5"/>
  </cols>
  <sheetData>
    <row r="1">
      <c r="A1" s="60" t="s">
        <v>222</v>
      </c>
      <c r="B1" s="2"/>
      <c r="C1" s="2"/>
      <c r="D1" s="2"/>
      <c r="E1" s="2"/>
      <c r="F1" s="2"/>
      <c r="G1" s="2"/>
      <c r="H1" s="2"/>
      <c r="I1" s="2"/>
      <c r="J1" s="2"/>
      <c r="K1" s="3"/>
      <c r="L1" s="61"/>
      <c r="M1" s="61"/>
      <c r="N1" s="61"/>
      <c r="O1" s="61"/>
      <c r="P1" s="61"/>
      <c r="Q1" s="61"/>
      <c r="R1" s="61"/>
      <c r="S1" s="61"/>
      <c r="T1" s="61"/>
      <c r="U1" s="61"/>
      <c r="V1" s="61"/>
      <c r="W1" s="61"/>
      <c r="X1" s="61"/>
      <c r="Y1" s="61"/>
      <c r="Z1" s="61"/>
      <c r="AA1" s="61"/>
    </row>
    <row r="2">
      <c r="A2" s="4"/>
      <c r="B2" s="5"/>
      <c r="C2" s="5"/>
      <c r="D2" s="5"/>
      <c r="E2" s="5"/>
      <c r="F2" s="5"/>
      <c r="G2" s="5"/>
      <c r="H2" s="5"/>
      <c r="I2" s="5"/>
      <c r="J2" s="5"/>
      <c r="K2" s="6"/>
      <c r="L2" s="61"/>
      <c r="M2" s="61"/>
      <c r="N2" s="61"/>
      <c r="O2" s="61"/>
      <c r="P2" s="61"/>
      <c r="Q2" s="61"/>
      <c r="R2" s="61"/>
      <c r="S2" s="61"/>
      <c r="T2" s="61"/>
      <c r="U2" s="61"/>
      <c r="V2" s="61"/>
      <c r="W2" s="61"/>
      <c r="X2" s="61"/>
      <c r="Y2" s="61"/>
      <c r="Z2" s="61"/>
      <c r="AA2" s="61"/>
    </row>
    <row r="3">
      <c r="A3" s="62" t="s">
        <v>1</v>
      </c>
      <c r="B3" s="63" t="s">
        <v>2</v>
      </c>
      <c r="C3" s="64" t="s">
        <v>3</v>
      </c>
      <c r="D3" s="64" t="s">
        <v>4</v>
      </c>
      <c r="E3" s="64" t="s">
        <v>5</v>
      </c>
      <c r="F3" s="64" t="s">
        <v>6</v>
      </c>
      <c r="G3" s="64" t="s">
        <v>8</v>
      </c>
      <c r="H3" s="64" t="s">
        <v>9</v>
      </c>
      <c r="I3" s="64" t="s">
        <v>28</v>
      </c>
      <c r="J3" s="64" t="s">
        <v>223</v>
      </c>
      <c r="K3" s="64" t="s">
        <v>10</v>
      </c>
      <c r="L3" s="61"/>
      <c r="M3" s="61"/>
      <c r="N3" s="61"/>
      <c r="O3" s="61"/>
      <c r="P3" s="61"/>
      <c r="Q3" s="61"/>
      <c r="R3" s="61"/>
      <c r="S3" s="61"/>
      <c r="T3" s="61"/>
      <c r="U3" s="61"/>
      <c r="V3" s="61"/>
      <c r="W3" s="61"/>
      <c r="X3" s="61"/>
      <c r="Y3" s="61"/>
      <c r="Z3" s="61"/>
      <c r="AA3" s="61"/>
    </row>
    <row r="4">
      <c r="A4" s="65">
        <v>1.0</v>
      </c>
      <c r="B4" s="66" t="s">
        <v>224</v>
      </c>
      <c r="C4" s="67" t="s">
        <v>225</v>
      </c>
      <c r="D4" s="68"/>
      <c r="E4" s="68"/>
      <c r="F4" s="68"/>
      <c r="G4" s="68"/>
      <c r="H4" s="69"/>
      <c r="I4" s="70"/>
      <c r="J4" s="70"/>
      <c r="K4" s="71" t="s">
        <v>226</v>
      </c>
      <c r="L4" s="72" t="s">
        <v>227</v>
      </c>
      <c r="M4" s="61"/>
      <c r="O4" s="61"/>
      <c r="P4" s="61"/>
      <c r="Q4" s="61"/>
      <c r="R4" s="61"/>
      <c r="S4" s="61"/>
      <c r="T4" s="61"/>
      <c r="U4" s="61"/>
      <c r="V4" s="61"/>
      <c r="W4" s="61"/>
      <c r="X4" s="61"/>
      <c r="Y4" s="61"/>
      <c r="Z4" s="61"/>
      <c r="AA4" s="61"/>
    </row>
    <row r="5">
      <c r="A5" s="73">
        <f t="shared" ref="A5:A25" si="1">A4 + 1</f>
        <v>2</v>
      </c>
      <c r="B5" s="66" t="s">
        <v>228</v>
      </c>
      <c r="C5" s="74"/>
      <c r="D5" s="68"/>
      <c r="E5" s="68"/>
      <c r="F5" s="68"/>
      <c r="G5" s="75" t="s">
        <v>229</v>
      </c>
      <c r="H5" s="66"/>
      <c r="I5" s="66"/>
      <c r="J5" s="66"/>
      <c r="K5" s="76" t="s">
        <v>230</v>
      </c>
      <c r="L5" s="61"/>
      <c r="M5" s="61"/>
      <c r="N5" s="66" t="s">
        <v>231</v>
      </c>
      <c r="O5" s="61"/>
      <c r="P5" s="61"/>
      <c r="Q5" s="61"/>
      <c r="R5" s="61"/>
      <c r="S5" s="61"/>
      <c r="T5" s="61"/>
      <c r="U5" s="61"/>
      <c r="V5" s="61"/>
      <c r="W5" s="61"/>
      <c r="X5" s="61"/>
      <c r="Y5" s="61"/>
      <c r="Z5" s="61"/>
      <c r="AA5" s="61"/>
    </row>
    <row r="6">
      <c r="A6" s="73">
        <f t="shared" si="1"/>
        <v>3</v>
      </c>
      <c r="B6" s="66"/>
      <c r="C6" s="74"/>
      <c r="D6" s="68"/>
      <c r="E6" s="68"/>
      <c r="F6" s="68"/>
      <c r="G6" s="75" t="s">
        <v>232</v>
      </c>
      <c r="H6" s="66"/>
      <c r="I6" s="69"/>
      <c r="J6" s="69"/>
      <c r="K6" s="77" t="s">
        <v>233</v>
      </c>
      <c r="L6" s="61"/>
      <c r="M6" s="61"/>
      <c r="P6" s="61"/>
      <c r="Q6" s="61"/>
      <c r="R6" s="61"/>
      <c r="S6" s="61"/>
      <c r="T6" s="61"/>
      <c r="U6" s="61"/>
      <c r="V6" s="61"/>
      <c r="W6" s="61"/>
      <c r="X6" s="61"/>
      <c r="Y6" s="61"/>
      <c r="Z6" s="61"/>
      <c r="AA6" s="61"/>
    </row>
    <row r="7">
      <c r="A7" s="73">
        <f t="shared" si="1"/>
        <v>4</v>
      </c>
      <c r="B7" s="78" t="s">
        <v>234</v>
      </c>
      <c r="C7" s="67" t="s">
        <v>235</v>
      </c>
      <c r="D7" s="68"/>
      <c r="E7" s="77" t="s">
        <v>236</v>
      </c>
      <c r="F7" s="68"/>
      <c r="G7" s="68"/>
      <c r="H7" s="69"/>
      <c r="I7" s="69"/>
      <c r="J7" s="69"/>
      <c r="K7" s="77" t="s">
        <v>237</v>
      </c>
      <c r="L7" s="61"/>
      <c r="M7" s="61"/>
      <c r="O7" s="61"/>
      <c r="P7" s="61"/>
      <c r="Q7" s="61"/>
      <c r="R7" s="61"/>
      <c r="S7" s="61"/>
      <c r="T7" s="61"/>
      <c r="U7" s="61"/>
      <c r="V7" s="61"/>
      <c r="W7" s="61"/>
      <c r="X7" s="61"/>
      <c r="Y7" s="61"/>
      <c r="Z7" s="61"/>
      <c r="AA7" s="61"/>
    </row>
    <row r="8">
      <c r="A8" s="73">
        <f t="shared" si="1"/>
        <v>5</v>
      </c>
      <c r="B8" s="79" t="s">
        <v>238</v>
      </c>
      <c r="C8" s="80" t="s">
        <v>239</v>
      </c>
      <c r="D8" s="66" t="s">
        <v>240</v>
      </c>
      <c r="E8" s="76" t="s">
        <v>241</v>
      </c>
      <c r="F8" s="66" t="s">
        <v>242</v>
      </c>
      <c r="G8" s="66" t="s">
        <v>15</v>
      </c>
      <c r="H8" s="77" t="s">
        <v>243</v>
      </c>
      <c r="I8" s="69" t="s">
        <v>15</v>
      </c>
      <c r="J8" s="81" t="s">
        <v>244</v>
      </c>
      <c r="K8" s="82" t="s">
        <v>245</v>
      </c>
      <c r="L8" s="61"/>
      <c r="M8" s="61"/>
      <c r="N8" s="61"/>
      <c r="O8" s="61"/>
      <c r="P8" s="61"/>
      <c r="Q8" s="61"/>
      <c r="R8" s="61"/>
      <c r="S8" s="61"/>
      <c r="T8" s="61"/>
      <c r="U8" s="61"/>
      <c r="V8" s="61"/>
      <c r="W8" s="61"/>
      <c r="X8" s="61"/>
      <c r="Y8" s="61"/>
      <c r="Z8" s="61"/>
      <c r="AA8" s="61"/>
    </row>
    <row r="9">
      <c r="A9" s="73">
        <f t="shared" si="1"/>
        <v>6</v>
      </c>
      <c r="B9" s="79" t="s">
        <v>246</v>
      </c>
      <c r="C9" s="80" t="s">
        <v>247</v>
      </c>
      <c r="D9" s="66" t="s">
        <v>248</v>
      </c>
      <c r="E9" s="76" t="s">
        <v>249</v>
      </c>
      <c r="F9" s="66" t="s">
        <v>15</v>
      </c>
      <c r="G9" s="66" t="s">
        <v>250</v>
      </c>
      <c r="H9" s="77" t="s">
        <v>251</v>
      </c>
      <c r="I9" s="69" t="s">
        <v>15</v>
      </c>
      <c r="J9" s="81" t="s">
        <v>252</v>
      </c>
      <c r="K9" s="82" t="s">
        <v>253</v>
      </c>
      <c r="L9" s="61"/>
      <c r="M9" s="61"/>
      <c r="P9" s="61"/>
      <c r="Q9" s="61"/>
      <c r="R9" s="61"/>
      <c r="S9" s="61"/>
      <c r="T9" s="61"/>
      <c r="U9" s="61"/>
      <c r="V9" s="61"/>
      <c r="W9" s="61"/>
      <c r="X9" s="61"/>
      <c r="Y9" s="61"/>
      <c r="Z9" s="61"/>
      <c r="AA9" s="61"/>
    </row>
    <row r="10">
      <c r="A10" s="73">
        <f t="shared" si="1"/>
        <v>7</v>
      </c>
      <c r="B10" s="79" t="s">
        <v>254</v>
      </c>
      <c r="C10" s="83" t="s">
        <v>255</v>
      </c>
      <c r="D10" s="84" t="s">
        <v>256</v>
      </c>
      <c r="E10" s="85" t="s">
        <v>257</v>
      </c>
      <c r="F10" s="84" t="s">
        <v>15</v>
      </c>
      <c r="G10" s="84" t="s">
        <v>15</v>
      </c>
      <c r="H10" s="86" t="s">
        <v>258</v>
      </c>
      <c r="I10" s="84" t="s">
        <v>15</v>
      </c>
      <c r="J10" s="81"/>
      <c r="K10" s="82" t="s">
        <v>259</v>
      </c>
      <c r="L10" s="61"/>
      <c r="M10" s="61"/>
      <c r="N10" s="61"/>
      <c r="O10" s="61"/>
      <c r="P10" s="61"/>
      <c r="Q10" s="61"/>
      <c r="R10" s="61"/>
      <c r="S10" s="61"/>
      <c r="T10" s="61"/>
      <c r="U10" s="61"/>
      <c r="V10" s="61"/>
      <c r="W10" s="61"/>
      <c r="X10" s="61"/>
      <c r="Y10" s="61"/>
      <c r="Z10" s="61"/>
      <c r="AA10" s="61"/>
    </row>
    <row r="11" ht="175.5" customHeight="1">
      <c r="A11" s="73">
        <f t="shared" si="1"/>
        <v>8</v>
      </c>
      <c r="B11" s="79" t="s">
        <v>260</v>
      </c>
      <c r="C11" s="83" t="s">
        <v>261</v>
      </c>
      <c r="D11" s="84" t="s">
        <v>15</v>
      </c>
      <c r="E11" s="87" t="s">
        <v>262</v>
      </c>
      <c r="F11" s="88"/>
      <c r="G11" s="84" t="s">
        <v>263</v>
      </c>
      <c r="H11" s="85" t="s">
        <v>264</v>
      </c>
      <c r="I11" s="47" t="s">
        <v>265</v>
      </c>
      <c r="J11" s="89"/>
      <c r="K11" s="82" t="s">
        <v>266</v>
      </c>
      <c r="L11" s="61"/>
      <c r="M11" s="61"/>
      <c r="N11" s="61"/>
      <c r="O11" s="61"/>
      <c r="P11" s="61"/>
      <c r="Q11" s="61"/>
      <c r="R11" s="61"/>
      <c r="S11" s="61"/>
      <c r="T11" s="61"/>
      <c r="U11" s="61"/>
      <c r="V11" s="61"/>
      <c r="W11" s="61"/>
      <c r="X11" s="61"/>
      <c r="Y11" s="61"/>
      <c r="Z11" s="61"/>
      <c r="AA11" s="61"/>
    </row>
    <row r="12">
      <c r="A12" s="73">
        <f t="shared" si="1"/>
        <v>9</v>
      </c>
      <c r="B12" s="90" t="s">
        <v>267</v>
      </c>
      <c r="C12" s="91" t="s">
        <v>268</v>
      </c>
      <c r="D12" s="84"/>
      <c r="E12" s="85" t="s">
        <v>269</v>
      </c>
      <c r="F12" s="88"/>
      <c r="G12" s="92" t="s">
        <v>270</v>
      </c>
      <c r="H12" s="88"/>
      <c r="I12" s="88"/>
      <c r="J12" s="93"/>
      <c r="K12" s="94" t="s">
        <v>271</v>
      </c>
      <c r="L12" s="61"/>
      <c r="M12" s="61"/>
      <c r="N12" s="61"/>
      <c r="O12" s="61"/>
      <c r="P12" s="61"/>
      <c r="Q12" s="61"/>
      <c r="R12" s="61"/>
      <c r="S12" s="61"/>
      <c r="T12" s="61"/>
      <c r="U12" s="61"/>
      <c r="V12" s="61"/>
      <c r="W12" s="61"/>
      <c r="X12" s="61"/>
      <c r="Y12" s="61"/>
      <c r="Z12" s="61"/>
      <c r="AA12" s="61"/>
    </row>
    <row r="13">
      <c r="A13" s="73">
        <f t="shared" si="1"/>
        <v>10</v>
      </c>
      <c r="B13" s="66" t="s">
        <v>272</v>
      </c>
      <c r="C13" s="83"/>
      <c r="D13" s="84"/>
      <c r="E13" s="84"/>
      <c r="F13" s="88"/>
      <c r="G13" s="84"/>
      <c r="H13" s="85" t="s">
        <v>273</v>
      </c>
      <c r="I13" s="88"/>
      <c r="J13" s="95"/>
      <c r="K13" s="87" t="s">
        <v>274</v>
      </c>
      <c r="L13" s="61"/>
      <c r="M13" s="61"/>
      <c r="N13" s="61"/>
      <c r="O13" s="61"/>
      <c r="P13" s="61"/>
      <c r="Q13" s="61"/>
      <c r="R13" s="61"/>
      <c r="S13" s="61"/>
      <c r="T13" s="61"/>
      <c r="U13" s="61"/>
      <c r="V13" s="61"/>
      <c r="W13" s="61"/>
      <c r="X13" s="61"/>
      <c r="Y13" s="61"/>
      <c r="Z13" s="61"/>
      <c r="AA13" s="61"/>
    </row>
    <row r="14">
      <c r="A14" s="73">
        <f t="shared" si="1"/>
        <v>11</v>
      </c>
      <c r="B14" s="96" t="s">
        <v>275</v>
      </c>
      <c r="C14" s="91" t="s">
        <v>276</v>
      </c>
      <c r="D14" s="84"/>
      <c r="E14" s="84"/>
      <c r="F14" s="88"/>
      <c r="G14" s="84"/>
      <c r="H14" s="88"/>
      <c r="I14" s="88"/>
      <c r="J14" s="95"/>
      <c r="K14" s="87" t="s">
        <v>277</v>
      </c>
      <c r="L14" s="61"/>
      <c r="M14" s="61"/>
      <c r="N14" s="61"/>
      <c r="O14" s="61"/>
      <c r="P14" s="61"/>
      <c r="Q14" s="61"/>
      <c r="R14" s="61"/>
      <c r="S14" s="61"/>
      <c r="T14" s="61"/>
      <c r="U14" s="61"/>
      <c r="V14" s="61"/>
      <c r="W14" s="61"/>
      <c r="X14" s="61"/>
      <c r="Y14" s="61"/>
      <c r="Z14" s="61"/>
      <c r="AA14" s="61"/>
    </row>
    <row r="15">
      <c r="A15" s="73">
        <f t="shared" si="1"/>
        <v>12</v>
      </c>
      <c r="B15" s="66" t="s">
        <v>278</v>
      </c>
      <c r="C15" s="97" t="s">
        <v>279</v>
      </c>
      <c r="D15" s="92" t="s">
        <v>280</v>
      </c>
      <c r="E15" s="88"/>
      <c r="F15" s="88"/>
      <c r="G15" s="88"/>
      <c r="H15" s="88"/>
      <c r="I15" s="88"/>
      <c r="J15" s="84"/>
      <c r="K15" s="85" t="s">
        <v>281</v>
      </c>
      <c r="L15" s="61"/>
      <c r="M15" s="61"/>
      <c r="N15" s="61"/>
      <c r="O15" s="61"/>
      <c r="P15" s="61"/>
      <c r="Q15" s="61"/>
      <c r="R15" s="61"/>
      <c r="S15" s="61"/>
      <c r="T15" s="61"/>
      <c r="U15" s="61"/>
      <c r="V15" s="61"/>
      <c r="W15" s="61"/>
      <c r="X15" s="61"/>
      <c r="Y15" s="61"/>
      <c r="Z15" s="61"/>
      <c r="AA15" s="61"/>
    </row>
    <row r="16">
      <c r="A16" s="73">
        <f t="shared" si="1"/>
        <v>13</v>
      </c>
      <c r="B16" s="66" t="s">
        <v>282</v>
      </c>
      <c r="C16" s="98"/>
      <c r="D16" s="88"/>
      <c r="E16" s="88"/>
      <c r="F16" s="88"/>
      <c r="G16" s="88"/>
      <c r="H16" s="85" t="s">
        <v>283</v>
      </c>
      <c r="I16" s="88"/>
      <c r="J16" s="88"/>
      <c r="K16" s="88"/>
      <c r="L16" s="61"/>
      <c r="M16" s="61"/>
      <c r="N16" s="61"/>
      <c r="O16" s="61"/>
      <c r="P16" s="61"/>
      <c r="Q16" s="61"/>
      <c r="R16" s="61"/>
      <c r="S16" s="61"/>
      <c r="T16" s="61"/>
      <c r="U16" s="61"/>
      <c r="V16" s="61"/>
      <c r="W16" s="61"/>
      <c r="X16" s="61"/>
      <c r="Y16" s="61"/>
      <c r="Z16" s="61"/>
      <c r="AA16" s="61"/>
    </row>
    <row r="17">
      <c r="A17" s="99">
        <f t="shared" si="1"/>
        <v>14</v>
      </c>
      <c r="B17" s="100" t="s">
        <v>284</v>
      </c>
      <c r="C17" s="92" t="s">
        <v>285</v>
      </c>
      <c r="D17" s="88"/>
      <c r="E17" s="85" t="s">
        <v>286</v>
      </c>
      <c r="F17" s="92" t="s">
        <v>287</v>
      </c>
      <c r="G17" s="88"/>
      <c r="H17" s="85" t="s">
        <v>288</v>
      </c>
      <c r="I17" s="88"/>
      <c r="J17" s="84"/>
      <c r="K17" s="85" t="s">
        <v>289</v>
      </c>
      <c r="L17" s="61"/>
      <c r="M17" s="61"/>
      <c r="N17" s="61"/>
      <c r="O17" s="61"/>
      <c r="P17" s="61"/>
      <c r="Q17" s="61"/>
      <c r="R17" s="61"/>
      <c r="S17" s="61"/>
      <c r="T17" s="61"/>
      <c r="U17" s="61"/>
      <c r="V17" s="61"/>
      <c r="W17" s="61"/>
      <c r="X17" s="61"/>
      <c r="Y17" s="61"/>
      <c r="Z17" s="61"/>
      <c r="AA17" s="61"/>
    </row>
    <row r="18">
      <c r="A18" s="73">
        <f t="shared" si="1"/>
        <v>15</v>
      </c>
      <c r="B18" s="79" t="s">
        <v>290</v>
      </c>
      <c r="C18" s="98"/>
      <c r="D18" s="88"/>
      <c r="E18" s="88"/>
      <c r="F18" s="88"/>
      <c r="G18" s="88"/>
      <c r="H18" s="85" t="s">
        <v>291</v>
      </c>
      <c r="I18" s="88"/>
      <c r="J18" s="95"/>
      <c r="K18" s="87" t="s">
        <v>292</v>
      </c>
      <c r="L18" s="61"/>
      <c r="M18" s="61"/>
      <c r="N18" s="61"/>
      <c r="O18" s="61"/>
      <c r="P18" s="61"/>
      <c r="Q18" s="61"/>
      <c r="R18" s="61"/>
      <c r="S18" s="61"/>
      <c r="T18" s="61"/>
      <c r="U18" s="61"/>
      <c r="V18" s="61"/>
      <c r="W18" s="61"/>
      <c r="X18" s="61"/>
      <c r="Y18" s="61"/>
      <c r="Z18" s="61"/>
      <c r="AA18" s="61"/>
    </row>
    <row r="19" ht="60.75" customHeight="1">
      <c r="A19" s="73">
        <f t="shared" si="1"/>
        <v>16</v>
      </c>
      <c r="B19" s="101" t="s">
        <v>293</v>
      </c>
      <c r="C19" s="98"/>
      <c r="D19" s="88"/>
      <c r="E19" s="88"/>
      <c r="F19" s="88"/>
      <c r="G19" s="88"/>
      <c r="H19" s="88"/>
      <c r="I19" s="88"/>
      <c r="J19" s="47"/>
      <c r="K19" s="102" t="s">
        <v>294</v>
      </c>
      <c r="L19" s="61"/>
      <c r="M19" s="61"/>
      <c r="N19" s="61"/>
      <c r="O19" s="61"/>
      <c r="P19" s="61"/>
      <c r="Q19" s="61"/>
      <c r="R19" s="61"/>
      <c r="S19" s="61"/>
      <c r="T19" s="61"/>
      <c r="U19" s="61"/>
      <c r="V19" s="61"/>
      <c r="W19" s="61"/>
      <c r="X19" s="61"/>
      <c r="Y19" s="61"/>
      <c r="Z19" s="61"/>
      <c r="AA19" s="61"/>
    </row>
    <row r="20">
      <c r="A20" s="73">
        <f t="shared" si="1"/>
        <v>17</v>
      </c>
      <c r="B20" s="103" t="s">
        <v>295</v>
      </c>
      <c r="C20" s="104"/>
      <c r="D20" s="88"/>
      <c r="E20" s="88"/>
      <c r="F20" s="88"/>
      <c r="G20" s="88"/>
      <c r="H20" s="88"/>
      <c r="I20" s="88"/>
      <c r="J20" s="104" t="s">
        <v>296</v>
      </c>
      <c r="K20" s="102" t="s">
        <v>297</v>
      </c>
      <c r="L20" s="61"/>
      <c r="M20" s="61"/>
      <c r="N20" s="61"/>
      <c r="O20" s="61"/>
      <c r="P20" s="61"/>
      <c r="Q20" s="61"/>
      <c r="R20" s="61"/>
      <c r="S20" s="61"/>
      <c r="T20" s="61"/>
      <c r="U20" s="61"/>
      <c r="V20" s="61"/>
      <c r="W20" s="61"/>
      <c r="X20" s="61"/>
      <c r="Y20" s="61"/>
      <c r="Z20" s="61"/>
      <c r="AA20" s="61"/>
    </row>
    <row r="21">
      <c r="A21" s="73">
        <f t="shared" si="1"/>
        <v>18</v>
      </c>
      <c r="B21" s="47" t="s">
        <v>298</v>
      </c>
      <c r="C21" s="98"/>
      <c r="D21" s="88"/>
      <c r="E21" s="88"/>
      <c r="F21" s="88"/>
      <c r="G21" s="84" t="s">
        <v>299</v>
      </c>
      <c r="H21" s="85" t="s">
        <v>300</v>
      </c>
      <c r="I21" s="88"/>
      <c r="J21" s="47"/>
      <c r="K21" s="102" t="s">
        <v>301</v>
      </c>
      <c r="L21" s="61"/>
      <c r="M21" s="61"/>
      <c r="N21" s="61"/>
      <c r="O21" s="61"/>
      <c r="P21" s="61"/>
      <c r="Q21" s="61"/>
      <c r="R21" s="61"/>
      <c r="S21" s="61"/>
      <c r="T21" s="61"/>
      <c r="U21" s="61"/>
      <c r="V21" s="61"/>
      <c r="W21" s="61"/>
      <c r="X21" s="61"/>
      <c r="Y21" s="61"/>
      <c r="Z21" s="61"/>
      <c r="AA21" s="61"/>
    </row>
    <row r="22">
      <c r="A22" s="73">
        <f t="shared" si="1"/>
        <v>19</v>
      </c>
      <c r="B22" s="47" t="s">
        <v>302</v>
      </c>
      <c r="C22" s="98"/>
      <c r="D22" s="88"/>
      <c r="E22" s="88"/>
      <c r="F22" s="88"/>
      <c r="G22" s="88"/>
      <c r="H22" s="88"/>
      <c r="I22" s="88"/>
      <c r="J22" s="47"/>
      <c r="K22" s="102" t="s">
        <v>303</v>
      </c>
      <c r="L22" s="61"/>
      <c r="M22" s="61"/>
      <c r="N22" s="61"/>
      <c r="O22" s="61"/>
      <c r="P22" s="61"/>
      <c r="Q22" s="61"/>
      <c r="R22" s="61"/>
      <c r="S22" s="61"/>
      <c r="T22" s="61"/>
      <c r="U22" s="61"/>
      <c r="V22" s="61"/>
      <c r="W22" s="61"/>
      <c r="X22" s="61"/>
      <c r="Y22" s="61"/>
      <c r="Z22" s="61"/>
      <c r="AA22" s="61"/>
    </row>
    <row r="23">
      <c r="A23" s="73">
        <f t="shared" si="1"/>
        <v>20</v>
      </c>
      <c r="B23" s="47" t="s">
        <v>304</v>
      </c>
      <c r="C23" s="98"/>
      <c r="D23" s="88"/>
      <c r="E23" s="88"/>
      <c r="F23" s="88"/>
      <c r="G23" s="88"/>
      <c r="H23" s="88"/>
      <c r="I23" s="88"/>
      <c r="J23" s="47"/>
      <c r="K23" s="102" t="s">
        <v>305</v>
      </c>
      <c r="L23" s="61"/>
      <c r="M23" s="61"/>
      <c r="N23" s="61"/>
      <c r="O23" s="61"/>
      <c r="P23" s="61"/>
      <c r="Q23" s="61"/>
      <c r="R23" s="61"/>
      <c r="S23" s="61"/>
      <c r="T23" s="61"/>
      <c r="U23" s="61"/>
      <c r="V23" s="61"/>
      <c r="W23" s="61"/>
      <c r="X23" s="61"/>
      <c r="Y23" s="61"/>
      <c r="Z23" s="61"/>
      <c r="AA23" s="61"/>
    </row>
    <row r="24">
      <c r="A24" s="73">
        <f t="shared" si="1"/>
        <v>21</v>
      </c>
      <c r="B24" s="47" t="s">
        <v>306</v>
      </c>
      <c r="C24" s="98"/>
      <c r="D24" s="88"/>
      <c r="E24" s="88"/>
      <c r="F24" s="88"/>
      <c r="G24" s="88"/>
      <c r="H24" s="88"/>
      <c r="I24" s="88"/>
      <c r="J24" s="47"/>
      <c r="K24" s="102" t="s">
        <v>307</v>
      </c>
      <c r="L24" s="61"/>
      <c r="M24" s="61"/>
      <c r="N24" s="61"/>
      <c r="O24" s="61"/>
      <c r="P24" s="61"/>
      <c r="Q24" s="61"/>
      <c r="R24" s="61"/>
      <c r="S24" s="61"/>
      <c r="T24" s="61"/>
      <c r="U24" s="61"/>
      <c r="V24" s="61"/>
      <c r="W24" s="61"/>
      <c r="X24" s="61"/>
      <c r="Y24" s="61"/>
      <c r="Z24" s="61"/>
      <c r="AA24" s="61"/>
    </row>
    <row r="25">
      <c r="A25" s="73">
        <f t="shared" si="1"/>
        <v>22</v>
      </c>
      <c r="B25" s="105" t="s">
        <v>308</v>
      </c>
      <c r="C25" s="61"/>
      <c r="D25" s="61"/>
      <c r="E25" s="61"/>
      <c r="F25" s="61"/>
      <c r="G25" s="61"/>
      <c r="H25" s="61"/>
      <c r="I25" s="61"/>
      <c r="J25" s="72"/>
      <c r="K25" s="106" t="s">
        <v>309</v>
      </c>
      <c r="L25" s="61"/>
      <c r="M25" s="61"/>
      <c r="N25" s="61"/>
      <c r="O25" s="61"/>
      <c r="P25" s="61"/>
      <c r="Q25" s="61"/>
      <c r="R25" s="61"/>
      <c r="S25" s="61"/>
      <c r="T25" s="61"/>
      <c r="U25" s="61"/>
      <c r="V25" s="61"/>
      <c r="W25" s="61"/>
      <c r="X25" s="61"/>
      <c r="Y25" s="61"/>
      <c r="Z25" s="61"/>
      <c r="AA25" s="61"/>
    </row>
    <row r="26">
      <c r="A26" s="107"/>
      <c r="B26" s="108"/>
      <c r="C26" s="61"/>
      <c r="D26" s="61"/>
      <c r="E26" s="61"/>
      <c r="F26" s="61"/>
      <c r="G26" s="61"/>
      <c r="H26" s="61"/>
      <c r="I26" s="61"/>
      <c r="J26" s="61"/>
      <c r="K26" s="61"/>
      <c r="L26" s="61"/>
      <c r="M26" s="61"/>
      <c r="N26" s="61"/>
      <c r="O26" s="61"/>
      <c r="P26" s="61"/>
      <c r="Q26" s="61"/>
      <c r="R26" s="61"/>
      <c r="S26" s="61"/>
      <c r="T26" s="61"/>
      <c r="U26" s="61"/>
      <c r="V26" s="61"/>
      <c r="W26" s="61"/>
      <c r="X26" s="61"/>
      <c r="Y26" s="61"/>
      <c r="Z26" s="61"/>
      <c r="AA26" s="61"/>
    </row>
    <row r="27">
      <c r="A27" s="107"/>
      <c r="B27" s="108"/>
      <c r="C27" s="61"/>
      <c r="D27" s="61"/>
      <c r="E27" s="61"/>
      <c r="F27" s="61"/>
      <c r="G27" s="61"/>
      <c r="H27" s="61"/>
      <c r="I27" s="61"/>
      <c r="J27" s="61"/>
      <c r="K27" s="61"/>
      <c r="L27" s="61"/>
      <c r="M27" s="61"/>
      <c r="N27" s="61"/>
      <c r="O27" s="61"/>
      <c r="P27" s="61"/>
      <c r="Q27" s="61"/>
      <c r="R27" s="61"/>
      <c r="S27" s="61"/>
      <c r="T27" s="61"/>
      <c r="U27" s="61"/>
      <c r="V27" s="61"/>
      <c r="W27" s="61"/>
      <c r="X27" s="61"/>
      <c r="Y27" s="61"/>
      <c r="Z27" s="61"/>
      <c r="AA27" s="61"/>
    </row>
    <row r="28">
      <c r="A28" s="107"/>
      <c r="B28" s="108"/>
      <c r="C28" s="61"/>
      <c r="D28" s="61"/>
      <c r="E28" s="61"/>
      <c r="F28" s="61"/>
      <c r="G28" s="61"/>
      <c r="H28" s="61"/>
      <c r="I28" s="61"/>
      <c r="J28" s="61"/>
      <c r="K28" s="61"/>
      <c r="L28" s="61"/>
      <c r="M28" s="61"/>
      <c r="N28" s="61"/>
      <c r="O28" s="61"/>
      <c r="P28" s="61"/>
      <c r="Q28" s="61"/>
      <c r="R28" s="61"/>
      <c r="S28" s="61"/>
      <c r="T28" s="61"/>
      <c r="U28" s="61"/>
      <c r="V28" s="61"/>
      <c r="W28" s="61"/>
      <c r="X28" s="61"/>
      <c r="Y28" s="61"/>
      <c r="Z28" s="61"/>
      <c r="AA28" s="61"/>
    </row>
    <row r="29">
      <c r="A29" s="107"/>
      <c r="B29" s="108"/>
      <c r="C29" s="61"/>
      <c r="D29" s="61"/>
      <c r="E29" s="61"/>
      <c r="F29" s="61"/>
      <c r="G29" s="61"/>
      <c r="H29" s="61"/>
      <c r="I29" s="61"/>
      <c r="J29" s="61"/>
      <c r="K29" s="61"/>
      <c r="L29" s="61"/>
      <c r="M29" s="61"/>
      <c r="N29" s="61"/>
      <c r="O29" s="61"/>
      <c r="P29" s="61"/>
      <c r="Q29" s="61"/>
      <c r="R29" s="61"/>
      <c r="S29" s="61"/>
      <c r="T29" s="61"/>
      <c r="U29" s="61"/>
      <c r="V29" s="61"/>
      <c r="W29" s="61"/>
      <c r="X29" s="61"/>
      <c r="Y29" s="61"/>
      <c r="Z29" s="61"/>
      <c r="AA29" s="61"/>
    </row>
    <row r="30">
      <c r="A30" s="107"/>
      <c r="B30" s="108"/>
      <c r="C30" s="61"/>
      <c r="D30" s="61"/>
      <c r="E30" s="61"/>
      <c r="F30" s="61"/>
      <c r="G30" s="61"/>
      <c r="H30" s="61"/>
      <c r="I30" s="61"/>
      <c r="J30" s="61"/>
      <c r="K30" s="61"/>
      <c r="L30" s="61"/>
      <c r="M30" s="61"/>
      <c r="N30" s="61"/>
      <c r="O30" s="61"/>
      <c r="P30" s="61"/>
      <c r="Q30" s="61"/>
      <c r="R30" s="61"/>
      <c r="S30" s="61"/>
      <c r="T30" s="61"/>
      <c r="U30" s="61"/>
      <c r="V30" s="61"/>
      <c r="W30" s="61"/>
      <c r="X30" s="61"/>
      <c r="Y30" s="61"/>
      <c r="Z30" s="61"/>
      <c r="AA30" s="61"/>
    </row>
    <row r="31">
      <c r="A31" s="107"/>
      <c r="B31" s="108"/>
      <c r="C31" s="61"/>
      <c r="D31" s="61"/>
      <c r="E31" s="61"/>
      <c r="F31" s="61"/>
      <c r="G31" s="61"/>
      <c r="H31" s="61"/>
      <c r="I31" s="61"/>
      <c r="J31" s="61"/>
      <c r="K31" s="61"/>
      <c r="L31" s="61"/>
      <c r="M31" s="61"/>
      <c r="N31" s="61"/>
      <c r="O31" s="61"/>
      <c r="P31" s="61"/>
      <c r="Q31" s="61"/>
      <c r="R31" s="61"/>
      <c r="S31" s="61"/>
      <c r="T31" s="61"/>
      <c r="U31" s="61"/>
      <c r="V31" s="61"/>
      <c r="W31" s="61"/>
      <c r="X31" s="61"/>
      <c r="Y31" s="61"/>
      <c r="Z31" s="61"/>
      <c r="AA31" s="61"/>
    </row>
    <row r="32">
      <c r="A32" s="107"/>
      <c r="B32" s="108"/>
      <c r="C32" s="61"/>
      <c r="D32" s="61"/>
      <c r="E32" s="61"/>
      <c r="F32" s="61"/>
      <c r="G32" s="61"/>
      <c r="H32" s="61"/>
      <c r="I32" s="61"/>
      <c r="J32" s="61"/>
      <c r="K32" s="61"/>
      <c r="L32" s="61"/>
      <c r="M32" s="61"/>
      <c r="N32" s="61"/>
      <c r="O32" s="61"/>
      <c r="P32" s="61"/>
      <c r="Q32" s="61"/>
      <c r="R32" s="61"/>
      <c r="S32" s="61"/>
      <c r="T32" s="61"/>
      <c r="U32" s="61"/>
      <c r="V32" s="61"/>
      <c r="W32" s="61"/>
      <c r="X32" s="61"/>
      <c r="Y32" s="61"/>
      <c r="Z32" s="61"/>
      <c r="AA32" s="61"/>
    </row>
    <row r="33">
      <c r="A33" s="107"/>
      <c r="B33" s="108"/>
      <c r="C33" s="61"/>
      <c r="D33" s="61"/>
      <c r="E33" s="61"/>
      <c r="F33" s="61"/>
      <c r="G33" s="61"/>
      <c r="H33" s="61"/>
      <c r="I33" s="61"/>
      <c r="J33" s="61"/>
      <c r="K33" s="61"/>
      <c r="L33" s="61"/>
      <c r="M33" s="61"/>
      <c r="N33" s="61"/>
      <c r="O33" s="61"/>
      <c r="P33" s="61"/>
      <c r="Q33" s="61"/>
      <c r="R33" s="61"/>
      <c r="S33" s="61"/>
      <c r="T33" s="61"/>
      <c r="U33" s="61"/>
      <c r="V33" s="61"/>
      <c r="W33" s="61"/>
      <c r="X33" s="61"/>
      <c r="Y33" s="61"/>
      <c r="Z33" s="61"/>
      <c r="AA33" s="61"/>
    </row>
    <row r="34">
      <c r="A34" s="107"/>
      <c r="B34" s="108"/>
      <c r="C34" s="61"/>
      <c r="D34" s="61"/>
      <c r="E34" s="61"/>
      <c r="F34" s="61"/>
      <c r="G34" s="61"/>
      <c r="H34" s="61"/>
      <c r="I34" s="61"/>
      <c r="J34" s="61"/>
      <c r="K34" s="61"/>
      <c r="L34" s="61"/>
      <c r="M34" s="61"/>
      <c r="N34" s="61"/>
      <c r="O34" s="61"/>
      <c r="P34" s="61"/>
      <c r="Q34" s="61"/>
      <c r="R34" s="61"/>
      <c r="S34" s="61"/>
      <c r="T34" s="61"/>
      <c r="U34" s="61"/>
      <c r="V34" s="61"/>
      <c r="W34" s="61"/>
      <c r="X34" s="61"/>
      <c r="Y34" s="61"/>
      <c r="Z34" s="61"/>
      <c r="AA34" s="61"/>
    </row>
    <row r="35">
      <c r="A35" s="107"/>
      <c r="B35" s="108"/>
      <c r="C35" s="61"/>
      <c r="D35" s="61"/>
      <c r="E35" s="61"/>
      <c r="F35" s="61"/>
      <c r="G35" s="61"/>
      <c r="H35" s="61"/>
      <c r="I35" s="61"/>
      <c r="J35" s="61"/>
      <c r="K35" s="61"/>
      <c r="L35" s="61"/>
      <c r="M35" s="61"/>
      <c r="N35" s="61"/>
      <c r="O35" s="61"/>
      <c r="P35" s="61"/>
      <c r="Q35" s="61"/>
      <c r="R35" s="61"/>
      <c r="S35" s="61"/>
      <c r="T35" s="61"/>
      <c r="U35" s="61"/>
      <c r="V35" s="61"/>
      <c r="W35" s="61"/>
      <c r="X35" s="61"/>
      <c r="Y35" s="61"/>
      <c r="Z35" s="61"/>
      <c r="AA35" s="61"/>
    </row>
    <row r="36">
      <c r="A36" s="107"/>
      <c r="B36" s="108"/>
      <c r="C36" s="61"/>
      <c r="D36" s="61"/>
      <c r="E36" s="61"/>
      <c r="F36" s="61"/>
      <c r="G36" s="61"/>
      <c r="H36" s="61"/>
      <c r="I36" s="61"/>
      <c r="J36" s="61"/>
      <c r="K36" s="61"/>
      <c r="L36" s="61"/>
      <c r="M36" s="61"/>
      <c r="N36" s="61"/>
      <c r="O36" s="61"/>
      <c r="P36" s="61"/>
      <c r="Q36" s="61"/>
      <c r="R36" s="61"/>
      <c r="S36" s="61"/>
      <c r="T36" s="61"/>
      <c r="U36" s="61"/>
      <c r="V36" s="61"/>
      <c r="W36" s="61"/>
      <c r="X36" s="61"/>
      <c r="Y36" s="61"/>
      <c r="Z36" s="61"/>
      <c r="AA36" s="61"/>
    </row>
    <row r="37">
      <c r="A37" s="107"/>
      <c r="B37" s="108"/>
      <c r="C37" s="61"/>
      <c r="D37" s="61"/>
      <c r="E37" s="61"/>
      <c r="F37" s="61"/>
      <c r="G37" s="61"/>
      <c r="H37" s="61"/>
      <c r="I37" s="61"/>
      <c r="J37" s="61"/>
      <c r="K37" s="61"/>
      <c r="L37" s="61"/>
      <c r="M37" s="61"/>
      <c r="N37" s="61"/>
      <c r="O37" s="61"/>
      <c r="P37" s="61"/>
      <c r="Q37" s="61"/>
      <c r="R37" s="61"/>
      <c r="S37" s="61"/>
      <c r="T37" s="61"/>
      <c r="U37" s="61"/>
      <c r="V37" s="61"/>
      <c r="W37" s="61"/>
      <c r="X37" s="61"/>
      <c r="Y37" s="61"/>
      <c r="Z37" s="61"/>
      <c r="AA37" s="61"/>
    </row>
    <row r="38">
      <c r="A38" s="107"/>
      <c r="B38" s="108"/>
      <c r="C38" s="61"/>
      <c r="D38" s="61"/>
      <c r="E38" s="61"/>
      <c r="F38" s="61"/>
      <c r="G38" s="61"/>
      <c r="H38" s="61"/>
      <c r="I38" s="61"/>
      <c r="J38" s="61"/>
      <c r="K38" s="61"/>
      <c r="L38" s="61"/>
      <c r="M38" s="61"/>
      <c r="N38" s="61"/>
      <c r="O38" s="61"/>
      <c r="P38" s="61"/>
      <c r="Q38" s="61"/>
      <c r="R38" s="61"/>
      <c r="S38" s="61"/>
      <c r="T38" s="61"/>
      <c r="U38" s="61"/>
      <c r="V38" s="61"/>
      <c r="W38" s="61"/>
      <c r="X38" s="61"/>
      <c r="Y38" s="61"/>
      <c r="Z38" s="61"/>
      <c r="AA38" s="61"/>
    </row>
    <row r="39">
      <c r="A39" s="107"/>
      <c r="B39" s="108"/>
      <c r="C39" s="61"/>
      <c r="D39" s="61"/>
      <c r="E39" s="61"/>
      <c r="F39" s="61"/>
      <c r="G39" s="61"/>
      <c r="H39" s="61"/>
      <c r="I39" s="61"/>
      <c r="J39" s="61"/>
      <c r="K39" s="61"/>
      <c r="L39" s="61"/>
      <c r="M39" s="61"/>
      <c r="N39" s="61"/>
      <c r="O39" s="61"/>
      <c r="P39" s="61"/>
      <c r="Q39" s="61"/>
      <c r="R39" s="61"/>
      <c r="S39" s="61"/>
      <c r="T39" s="61"/>
      <c r="U39" s="61"/>
      <c r="V39" s="61"/>
      <c r="W39" s="61"/>
      <c r="X39" s="61"/>
      <c r="Y39" s="61"/>
      <c r="Z39" s="61"/>
      <c r="AA39" s="61"/>
    </row>
    <row r="40">
      <c r="A40" s="107"/>
      <c r="B40" s="108"/>
      <c r="C40" s="61"/>
      <c r="D40" s="61"/>
      <c r="E40" s="61"/>
      <c r="F40" s="61"/>
      <c r="G40" s="61"/>
      <c r="H40" s="61"/>
      <c r="I40" s="61"/>
      <c r="J40" s="61"/>
      <c r="K40" s="61"/>
      <c r="L40" s="61"/>
      <c r="M40" s="61"/>
      <c r="N40" s="61"/>
      <c r="O40" s="61"/>
      <c r="P40" s="61"/>
      <c r="Q40" s="61"/>
      <c r="R40" s="61"/>
      <c r="S40" s="61"/>
      <c r="T40" s="61"/>
      <c r="U40" s="61"/>
      <c r="V40" s="61"/>
      <c r="W40" s="61"/>
      <c r="X40" s="61"/>
      <c r="Y40" s="61"/>
      <c r="Z40" s="61"/>
      <c r="AA40" s="61"/>
    </row>
    <row r="41">
      <c r="A41" s="107"/>
      <c r="B41" s="108"/>
      <c r="C41" s="61"/>
      <c r="D41" s="61"/>
      <c r="E41" s="61"/>
      <c r="F41" s="61"/>
      <c r="G41" s="61"/>
      <c r="H41" s="61"/>
      <c r="I41" s="61"/>
      <c r="J41" s="61"/>
      <c r="K41" s="61"/>
      <c r="L41" s="61"/>
      <c r="M41" s="61"/>
      <c r="N41" s="61"/>
      <c r="O41" s="61"/>
      <c r="P41" s="61"/>
      <c r="Q41" s="61"/>
      <c r="R41" s="61"/>
      <c r="S41" s="61"/>
      <c r="T41" s="61"/>
      <c r="U41" s="61"/>
      <c r="V41" s="61"/>
      <c r="W41" s="61"/>
      <c r="X41" s="61"/>
      <c r="Y41" s="61"/>
      <c r="Z41" s="61"/>
      <c r="AA41" s="61"/>
    </row>
    <row r="42">
      <c r="A42" s="107"/>
      <c r="B42" s="108"/>
      <c r="C42" s="61"/>
      <c r="D42" s="61"/>
      <c r="E42" s="61"/>
      <c r="F42" s="61"/>
      <c r="G42" s="61"/>
      <c r="H42" s="61"/>
      <c r="I42" s="61"/>
      <c r="J42" s="61"/>
      <c r="K42" s="61"/>
      <c r="L42" s="61"/>
      <c r="M42" s="61"/>
      <c r="N42" s="61"/>
      <c r="O42" s="61"/>
      <c r="P42" s="61"/>
      <c r="Q42" s="61"/>
      <c r="R42" s="61"/>
      <c r="S42" s="61"/>
      <c r="T42" s="61"/>
      <c r="U42" s="61"/>
      <c r="V42" s="61"/>
      <c r="W42" s="61"/>
      <c r="X42" s="61"/>
      <c r="Y42" s="61"/>
      <c r="Z42" s="61"/>
      <c r="AA42" s="61"/>
    </row>
    <row r="43">
      <c r="A43" s="107"/>
      <c r="B43" s="108"/>
      <c r="C43" s="61"/>
      <c r="D43" s="61"/>
      <c r="E43" s="61"/>
      <c r="F43" s="61"/>
      <c r="G43" s="61"/>
      <c r="H43" s="61"/>
      <c r="I43" s="61"/>
      <c r="J43" s="61"/>
      <c r="K43" s="61"/>
      <c r="L43" s="61"/>
      <c r="M43" s="61"/>
      <c r="N43" s="61"/>
      <c r="O43" s="61"/>
      <c r="P43" s="61"/>
      <c r="Q43" s="61"/>
      <c r="R43" s="61"/>
      <c r="S43" s="61"/>
      <c r="T43" s="61"/>
      <c r="U43" s="61"/>
      <c r="V43" s="61"/>
      <c r="W43" s="61"/>
      <c r="X43" s="61"/>
      <c r="Y43" s="61"/>
      <c r="Z43" s="61"/>
      <c r="AA43" s="61"/>
    </row>
    <row r="44">
      <c r="A44" s="107"/>
      <c r="B44" s="108"/>
      <c r="C44" s="61"/>
      <c r="D44" s="61"/>
      <c r="E44" s="61"/>
      <c r="F44" s="61"/>
      <c r="G44" s="61"/>
      <c r="H44" s="61"/>
      <c r="I44" s="61"/>
      <c r="J44" s="61"/>
      <c r="K44" s="61"/>
      <c r="L44" s="61"/>
      <c r="M44" s="61"/>
      <c r="N44" s="61"/>
      <c r="O44" s="61"/>
      <c r="P44" s="61"/>
      <c r="Q44" s="61"/>
      <c r="R44" s="61"/>
      <c r="S44" s="61"/>
      <c r="T44" s="61"/>
      <c r="U44" s="61"/>
      <c r="V44" s="61"/>
      <c r="W44" s="61"/>
      <c r="X44" s="61"/>
      <c r="Y44" s="61"/>
      <c r="Z44" s="61"/>
      <c r="AA44" s="61"/>
    </row>
    <row r="45">
      <c r="A45" s="107"/>
      <c r="B45" s="108"/>
      <c r="C45" s="61"/>
      <c r="D45" s="61"/>
      <c r="E45" s="61"/>
      <c r="F45" s="61"/>
      <c r="G45" s="61"/>
      <c r="H45" s="61"/>
      <c r="I45" s="61"/>
      <c r="J45" s="61"/>
      <c r="K45" s="61"/>
      <c r="L45" s="61"/>
      <c r="M45" s="61"/>
      <c r="N45" s="61"/>
      <c r="O45" s="61"/>
      <c r="P45" s="61"/>
      <c r="Q45" s="61"/>
      <c r="R45" s="61"/>
      <c r="S45" s="61"/>
      <c r="T45" s="61"/>
      <c r="U45" s="61"/>
      <c r="V45" s="61"/>
      <c r="W45" s="61"/>
      <c r="X45" s="61"/>
      <c r="Y45" s="61"/>
      <c r="Z45" s="61"/>
      <c r="AA45" s="61"/>
    </row>
    <row r="46">
      <c r="A46" s="107"/>
      <c r="B46" s="108"/>
      <c r="C46" s="61"/>
      <c r="D46" s="61"/>
      <c r="E46" s="61"/>
      <c r="F46" s="61"/>
      <c r="G46" s="61"/>
      <c r="H46" s="61"/>
      <c r="I46" s="61"/>
      <c r="J46" s="61"/>
      <c r="K46" s="61"/>
      <c r="L46" s="61"/>
      <c r="M46" s="61"/>
      <c r="N46" s="61"/>
      <c r="O46" s="61"/>
      <c r="P46" s="61"/>
      <c r="Q46" s="61"/>
      <c r="R46" s="61"/>
      <c r="S46" s="61"/>
      <c r="T46" s="61"/>
      <c r="U46" s="61"/>
      <c r="V46" s="61"/>
      <c r="W46" s="61"/>
      <c r="X46" s="61"/>
      <c r="Y46" s="61"/>
      <c r="Z46" s="61"/>
      <c r="AA46" s="61"/>
    </row>
    <row r="47">
      <c r="A47" s="107"/>
      <c r="B47" s="108"/>
      <c r="C47" s="61"/>
      <c r="D47" s="61"/>
      <c r="E47" s="61"/>
      <c r="F47" s="61"/>
      <c r="G47" s="61"/>
      <c r="H47" s="61"/>
      <c r="I47" s="61"/>
      <c r="J47" s="61"/>
      <c r="K47" s="61"/>
      <c r="L47" s="61"/>
      <c r="M47" s="61"/>
      <c r="N47" s="61"/>
      <c r="O47" s="61"/>
      <c r="P47" s="61"/>
      <c r="Q47" s="61"/>
      <c r="R47" s="61"/>
      <c r="S47" s="61"/>
      <c r="T47" s="61"/>
      <c r="U47" s="61"/>
      <c r="V47" s="61"/>
      <c r="W47" s="61"/>
      <c r="X47" s="61"/>
      <c r="Y47" s="61"/>
      <c r="Z47" s="61"/>
      <c r="AA47" s="61"/>
    </row>
    <row r="48">
      <c r="A48" s="107"/>
      <c r="B48" s="108"/>
      <c r="C48" s="61"/>
      <c r="D48" s="61"/>
      <c r="E48" s="61"/>
      <c r="F48" s="61"/>
      <c r="G48" s="61"/>
      <c r="H48" s="61"/>
      <c r="I48" s="61"/>
      <c r="J48" s="61"/>
      <c r="K48" s="61"/>
      <c r="L48" s="61"/>
      <c r="M48" s="61"/>
      <c r="N48" s="61"/>
      <c r="O48" s="61"/>
      <c r="P48" s="61"/>
      <c r="Q48" s="61"/>
      <c r="R48" s="61"/>
      <c r="S48" s="61"/>
      <c r="T48" s="61"/>
      <c r="U48" s="61"/>
      <c r="V48" s="61"/>
      <c r="W48" s="61"/>
      <c r="X48" s="61"/>
      <c r="Y48" s="61"/>
      <c r="Z48" s="61"/>
      <c r="AA48" s="61"/>
    </row>
    <row r="49">
      <c r="A49" s="107"/>
      <c r="B49" s="108"/>
      <c r="C49" s="61"/>
      <c r="D49" s="61"/>
      <c r="E49" s="61"/>
      <c r="F49" s="61"/>
      <c r="G49" s="61"/>
      <c r="H49" s="61"/>
      <c r="I49" s="61"/>
      <c r="J49" s="61"/>
      <c r="K49" s="61"/>
      <c r="L49" s="61"/>
      <c r="M49" s="61"/>
      <c r="N49" s="61"/>
      <c r="O49" s="61"/>
      <c r="P49" s="61"/>
      <c r="Q49" s="61"/>
      <c r="R49" s="61"/>
      <c r="S49" s="61"/>
      <c r="T49" s="61"/>
      <c r="U49" s="61"/>
      <c r="V49" s="61"/>
      <c r="W49" s="61"/>
      <c r="X49" s="61"/>
      <c r="Y49" s="61"/>
      <c r="Z49" s="61"/>
      <c r="AA49" s="61"/>
    </row>
    <row r="50">
      <c r="A50" s="107"/>
      <c r="B50" s="108"/>
      <c r="C50" s="61"/>
      <c r="D50" s="61"/>
      <c r="E50" s="61"/>
      <c r="F50" s="61"/>
      <c r="G50" s="61"/>
      <c r="H50" s="61"/>
      <c r="I50" s="61"/>
      <c r="J50" s="61"/>
      <c r="K50" s="61"/>
      <c r="L50" s="61"/>
      <c r="M50" s="61"/>
      <c r="N50" s="61"/>
      <c r="O50" s="61"/>
      <c r="P50" s="61"/>
      <c r="Q50" s="61"/>
      <c r="R50" s="61"/>
      <c r="S50" s="61"/>
      <c r="T50" s="61"/>
      <c r="U50" s="61"/>
      <c r="V50" s="61"/>
      <c r="W50" s="61"/>
      <c r="X50" s="61"/>
      <c r="Y50" s="61"/>
      <c r="Z50" s="61"/>
      <c r="AA50" s="61"/>
    </row>
    <row r="51">
      <c r="A51" s="107"/>
      <c r="B51" s="108"/>
      <c r="C51" s="61"/>
      <c r="D51" s="61"/>
      <c r="E51" s="61"/>
      <c r="F51" s="61"/>
      <c r="G51" s="61"/>
      <c r="H51" s="61"/>
      <c r="I51" s="61"/>
      <c r="J51" s="61"/>
      <c r="K51" s="61"/>
      <c r="L51" s="61"/>
      <c r="M51" s="61"/>
      <c r="N51" s="61"/>
      <c r="O51" s="61"/>
      <c r="P51" s="61"/>
      <c r="Q51" s="61"/>
      <c r="R51" s="61"/>
      <c r="S51" s="61"/>
      <c r="T51" s="61"/>
      <c r="U51" s="61"/>
      <c r="V51" s="61"/>
      <c r="W51" s="61"/>
      <c r="X51" s="61"/>
      <c r="Y51" s="61"/>
      <c r="Z51" s="61"/>
      <c r="AA51" s="61"/>
    </row>
    <row r="52">
      <c r="A52" s="107"/>
      <c r="B52" s="108"/>
      <c r="C52" s="61"/>
      <c r="D52" s="61"/>
      <c r="E52" s="61"/>
      <c r="F52" s="61"/>
      <c r="G52" s="61"/>
      <c r="H52" s="61"/>
      <c r="I52" s="61"/>
      <c r="J52" s="61"/>
      <c r="K52" s="61"/>
      <c r="L52" s="61"/>
      <c r="M52" s="61"/>
      <c r="N52" s="61"/>
      <c r="O52" s="61"/>
      <c r="P52" s="61"/>
      <c r="Q52" s="61"/>
      <c r="R52" s="61"/>
      <c r="S52" s="61"/>
      <c r="T52" s="61"/>
      <c r="U52" s="61"/>
      <c r="V52" s="61"/>
      <c r="W52" s="61"/>
      <c r="X52" s="61"/>
      <c r="Y52" s="61"/>
      <c r="Z52" s="61"/>
      <c r="AA52" s="61"/>
    </row>
    <row r="53">
      <c r="A53" s="107"/>
      <c r="B53" s="108"/>
      <c r="C53" s="61"/>
      <c r="D53" s="61"/>
      <c r="E53" s="61"/>
      <c r="F53" s="61"/>
      <c r="G53" s="61"/>
      <c r="H53" s="61"/>
      <c r="I53" s="61"/>
      <c r="J53" s="61"/>
      <c r="K53" s="61"/>
      <c r="L53" s="61"/>
      <c r="M53" s="61"/>
      <c r="N53" s="61"/>
      <c r="O53" s="61"/>
      <c r="P53" s="61"/>
      <c r="Q53" s="61"/>
      <c r="R53" s="61"/>
      <c r="S53" s="61"/>
      <c r="T53" s="61"/>
      <c r="U53" s="61"/>
      <c r="V53" s="61"/>
      <c r="W53" s="61"/>
      <c r="X53" s="61"/>
      <c r="Y53" s="61"/>
      <c r="Z53" s="61"/>
      <c r="AA53" s="61"/>
    </row>
    <row r="54">
      <c r="A54" s="107"/>
      <c r="B54" s="108"/>
      <c r="C54" s="61"/>
      <c r="D54" s="61"/>
      <c r="E54" s="61"/>
      <c r="F54" s="61"/>
      <c r="G54" s="61"/>
      <c r="H54" s="61"/>
      <c r="I54" s="61"/>
      <c r="J54" s="61"/>
      <c r="K54" s="61"/>
      <c r="L54" s="61"/>
      <c r="M54" s="61"/>
      <c r="N54" s="61"/>
      <c r="O54" s="61"/>
      <c r="P54" s="61"/>
      <c r="Q54" s="61"/>
      <c r="R54" s="61"/>
      <c r="S54" s="61"/>
      <c r="T54" s="61"/>
      <c r="U54" s="61"/>
      <c r="V54" s="61"/>
      <c r="W54" s="61"/>
      <c r="X54" s="61"/>
      <c r="Y54" s="61"/>
      <c r="Z54" s="61"/>
      <c r="AA54" s="61"/>
    </row>
    <row r="55">
      <c r="A55" s="107"/>
      <c r="B55" s="108"/>
      <c r="C55" s="61"/>
      <c r="D55" s="61"/>
      <c r="E55" s="61"/>
      <c r="F55" s="61"/>
      <c r="G55" s="61"/>
      <c r="H55" s="61"/>
      <c r="I55" s="61"/>
      <c r="J55" s="61"/>
      <c r="K55" s="61"/>
      <c r="L55" s="61"/>
      <c r="M55" s="61"/>
      <c r="N55" s="61"/>
      <c r="O55" s="61"/>
      <c r="P55" s="61"/>
      <c r="Q55" s="61"/>
      <c r="R55" s="61"/>
      <c r="S55" s="61"/>
      <c r="T55" s="61"/>
      <c r="U55" s="61"/>
      <c r="V55" s="61"/>
      <c r="W55" s="61"/>
      <c r="X55" s="61"/>
      <c r="Y55" s="61"/>
      <c r="Z55" s="61"/>
      <c r="AA55" s="61"/>
    </row>
    <row r="56">
      <c r="A56" s="107"/>
      <c r="B56" s="108"/>
      <c r="C56" s="61"/>
      <c r="D56" s="61"/>
      <c r="E56" s="61"/>
      <c r="F56" s="61"/>
      <c r="G56" s="61"/>
      <c r="H56" s="61"/>
      <c r="I56" s="61"/>
      <c r="J56" s="61"/>
      <c r="K56" s="61"/>
      <c r="L56" s="61"/>
      <c r="M56" s="61"/>
      <c r="N56" s="61"/>
      <c r="O56" s="61"/>
      <c r="P56" s="61"/>
      <c r="Q56" s="61"/>
      <c r="R56" s="61"/>
      <c r="S56" s="61"/>
      <c r="T56" s="61"/>
      <c r="U56" s="61"/>
      <c r="V56" s="61"/>
      <c r="W56" s="61"/>
      <c r="X56" s="61"/>
      <c r="Y56" s="61"/>
      <c r="Z56" s="61"/>
      <c r="AA56" s="61"/>
    </row>
    <row r="57">
      <c r="A57" s="107"/>
      <c r="B57" s="108"/>
      <c r="C57" s="61"/>
      <c r="D57" s="61"/>
      <c r="E57" s="61"/>
      <c r="F57" s="61"/>
      <c r="G57" s="61"/>
      <c r="H57" s="61"/>
      <c r="I57" s="61"/>
      <c r="J57" s="61"/>
      <c r="K57" s="61"/>
      <c r="L57" s="61"/>
      <c r="M57" s="61"/>
      <c r="N57" s="61"/>
      <c r="O57" s="61"/>
      <c r="P57" s="61"/>
      <c r="Q57" s="61"/>
      <c r="R57" s="61"/>
      <c r="S57" s="61"/>
      <c r="T57" s="61"/>
      <c r="U57" s="61"/>
      <c r="V57" s="61"/>
      <c r="W57" s="61"/>
      <c r="X57" s="61"/>
      <c r="Y57" s="61"/>
      <c r="Z57" s="61"/>
      <c r="AA57" s="61"/>
    </row>
    <row r="58">
      <c r="A58" s="107"/>
      <c r="B58" s="108"/>
      <c r="C58" s="61"/>
      <c r="D58" s="61"/>
      <c r="E58" s="61"/>
      <c r="F58" s="61"/>
      <c r="G58" s="61"/>
      <c r="H58" s="61"/>
      <c r="I58" s="61"/>
      <c r="J58" s="61"/>
      <c r="K58" s="61"/>
      <c r="L58" s="61"/>
      <c r="M58" s="61"/>
      <c r="N58" s="61"/>
      <c r="O58" s="61"/>
      <c r="P58" s="61"/>
      <c r="Q58" s="61"/>
      <c r="R58" s="61"/>
      <c r="S58" s="61"/>
      <c r="T58" s="61"/>
      <c r="U58" s="61"/>
      <c r="V58" s="61"/>
      <c r="W58" s="61"/>
      <c r="X58" s="61"/>
      <c r="Y58" s="61"/>
      <c r="Z58" s="61"/>
      <c r="AA58" s="61"/>
    </row>
    <row r="59">
      <c r="A59" s="107"/>
      <c r="B59" s="108"/>
      <c r="C59" s="61"/>
      <c r="D59" s="61"/>
      <c r="E59" s="61"/>
      <c r="F59" s="61"/>
      <c r="G59" s="61"/>
      <c r="H59" s="61"/>
      <c r="I59" s="61"/>
      <c r="J59" s="61"/>
      <c r="K59" s="61"/>
      <c r="L59" s="61"/>
      <c r="M59" s="61"/>
      <c r="N59" s="61"/>
      <c r="O59" s="61"/>
      <c r="P59" s="61"/>
      <c r="Q59" s="61"/>
      <c r="R59" s="61"/>
      <c r="S59" s="61"/>
      <c r="T59" s="61"/>
      <c r="U59" s="61"/>
      <c r="V59" s="61"/>
      <c r="W59" s="61"/>
      <c r="X59" s="61"/>
      <c r="Y59" s="61"/>
      <c r="Z59" s="61"/>
      <c r="AA59" s="61"/>
    </row>
    <row r="60">
      <c r="A60" s="107"/>
      <c r="B60" s="108"/>
      <c r="C60" s="61"/>
      <c r="D60" s="61"/>
      <c r="E60" s="61"/>
      <c r="F60" s="61"/>
      <c r="G60" s="61"/>
      <c r="H60" s="61"/>
      <c r="I60" s="61"/>
      <c r="J60" s="61"/>
      <c r="K60" s="61"/>
      <c r="L60" s="61"/>
      <c r="M60" s="61"/>
      <c r="N60" s="61"/>
      <c r="O60" s="61"/>
      <c r="P60" s="61"/>
      <c r="Q60" s="61"/>
      <c r="R60" s="61"/>
      <c r="S60" s="61"/>
      <c r="T60" s="61"/>
      <c r="U60" s="61"/>
      <c r="V60" s="61"/>
      <c r="W60" s="61"/>
      <c r="X60" s="61"/>
      <c r="Y60" s="61"/>
      <c r="Z60" s="61"/>
      <c r="AA60" s="61"/>
    </row>
    <row r="61">
      <c r="A61" s="107"/>
      <c r="B61" s="108"/>
      <c r="C61" s="61"/>
      <c r="D61" s="61"/>
      <c r="E61" s="61"/>
      <c r="F61" s="61"/>
      <c r="G61" s="61"/>
      <c r="H61" s="61"/>
      <c r="I61" s="61"/>
      <c r="J61" s="61"/>
      <c r="K61" s="61"/>
      <c r="L61" s="61"/>
      <c r="M61" s="61"/>
      <c r="N61" s="61"/>
      <c r="O61" s="61"/>
      <c r="P61" s="61"/>
      <c r="Q61" s="61"/>
      <c r="R61" s="61"/>
      <c r="S61" s="61"/>
      <c r="T61" s="61"/>
      <c r="U61" s="61"/>
      <c r="V61" s="61"/>
      <c r="W61" s="61"/>
      <c r="X61" s="61"/>
      <c r="Y61" s="61"/>
      <c r="Z61" s="61"/>
      <c r="AA61" s="61"/>
    </row>
    <row r="62">
      <c r="A62" s="107"/>
      <c r="B62" s="108"/>
      <c r="C62" s="61"/>
      <c r="D62" s="61"/>
      <c r="E62" s="61"/>
      <c r="F62" s="61"/>
      <c r="G62" s="61"/>
      <c r="H62" s="61"/>
      <c r="I62" s="61"/>
      <c r="J62" s="61"/>
      <c r="K62" s="61"/>
      <c r="L62" s="61"/>
      <c r="M62" s="61"/>
      <c r="N62" s="61"/>
      <c r="O62" s="61"/>
      <c r="P62" s="61"/>
      <c r="Q62" s="61"/>
      <c r="R62" s="61"/>
      <c r="S62" s="61"/>
      <c r="T62" s="61"/>
      <c r="U62" s="61"/>
      <c r="V62" s="61"/>
      <c r="W62" s="61"/>
      <c r="X62" s="61"/>
      <c r="Y62" s="61"/>
      <c r="Z62" s="61"/>
      <c r="AA62" s="61"/>
    </row>
    <row r="63">
      <c r="A63" s="107"/>
      <c r="B63" s="108"/>
      <c r="C63" s="61"/>
      <c r="D63" s="61"/>
      <c r="E63" s="61"/>
      <c r="F63" s="61"/>
      <c r="G63" s="61"/>
      <c r="H63" s="61"/>
      <c r="I63" s="61"/>
      <c r="J63" s="61"/>
      <c r="K63" s="61"/>
      <c r="L63" s="61"/>
      <c r="M63" s="61"/>
      <c r="N63" s="61"/>
      <c r="O63" s="61"/>
      <c r="P63" s="61"/>
      <c r="Q63" s="61"/>
      <c r="R63" s="61"/>
      <c r="S63" s="61"/>
      <c r="T63" s="61"/>
      <c r="U63" s="61"/>
      <c r="V63" s="61"/>
      <c r="W63" s="61"/>
      <c r="X63" s="61"/>
      <c r="Y63" s="61"/>
      <c r="Z63" s="61"/>
      <c r="AA63" s="61"/>
    </row>
    <row r="64">
      <c r="A64" s="107"/>
      <c r="B64" s="108"/>
      <c r="C64" s="61"/>
      <c r="D64" s="61"/>
      <c r="E64" s="61"/>
      <c r="F64" s="61"/>
      <c r="G64" s="61"/>
      <c r="H64" s="61"/>
      <c r="I64" s="61"/>
      <c r="J64" s="61"/>
      <c r="K64" s="61"/>
      <c r="L64" s="61"/>
      <c r="M64" s="61"/>
      <c r="N64" s="61"/>
      <c r="O64" s="61"/>
      <c r="P64" s="61"/>
      <c r="Q64" s="61"/>
      <c r="R64" s="61"/>
      <c r="S64" s="61"/>
      <c r="T64" s="61"/>
      <c r="U64" s="61"/>
      <c r="V64" s="61"/>
      <c r="W64" s="61"/>
      <c r="X64" s="61"/>
      <c r="Y64" s="61"/>
      <c r="Z64" s="61"/>
      <c r="AA64" s="61"/>
    </row>
    <row r="65">
      <c r="A65" s="107"/>
      <c r="B65" s="108"/>
      <c r="C65" s="61"/>
      <c r="D65" s="61"/>
      <c r="E65" s="61"/>
      <c r="F65" s="61"/>
      <c r="G65" s="61"/>
      <c r="H65" s="61"/>
      <c r="I65" s="61"/>
      <c r="J65" s="61"/>
      <c r="K65" s="61"/>
      <c r="L65" s="61"/>
      <c r="M65" s="61"/>
      <c r="N65" s="61"/>
      <c r="O65" s="61"/>
      <c r="P65" s="61"/>
      <c r="Q65" s="61"/>
      <c r="R65" s="61"/>
      <c r="S65" s="61"/>
      <c r="T65" s="61"/>
      <c r="U65" s="61"/>
      <c r="V65" s="61"/>
      <c r="W65" s="61"/>
      <c r="X65" s="61"/>
      <c r="Y65" s="61"/>
      <c r="Z65" s="61"/>
      <c r="AA65" s="61"/>
    </row>
    <row r="66">
      <c r="A66" s="107"/>
      <c r="B66" s="108"/>
      <c r="C66" s="61"/>
      <c r="D66" s="61"/>
      <c r="E66" s="61"/>
      <c r="F66" s="61"/>
      <c r="G66" s="61"/>
      <c r="H66" s="61"/>
      <c r="I66" s="61"/>
      <c r="J66" s="61"/>
      <c r="K66" s="61"/>
      <c r="L66" s="61"/>
      <c r="M66" s="61"/>
      <c r="N66" s="61"/>
      <c r="O66" s="61"/>
      <c r="P66" s="61"/>
      <c r="Q66" s="61"/>
      <c r="R66" s="61"/>
      <c r="S66" s="61"/>
      <c r="T66" s="61"/>
      <c r="U66" s="61"/>
      <c r="V66" s="61"/>
      <c r="W66" s="61"/>
      <c r="X66" s="61"/>
      <c r="Y66" s="61"/>
      <c r="Z66" s="61"/>
      <c r="AA66" s="61"/>
    </row>
    <row r="67">
      <c r="A67" s="107"/>
      <c r="B67" s="108"/>
      <c r="C67" s="61"/>
      <c r="D67" s="61"/>
      <c r="E67" s="61"/>
      <c r="F67" s="61"/>
      <c r="G67" s="61"/>
      <c r="H67" s="61"/>
      <c r="I67" s="61"/>
      <c r="J67" s="61"/>
      <c r="K67" s="61"/>
      <c r="L67" s="61"/>
      <c r="M67" s="61"/>
      <c r="N67" s="61"/>
      <c r="O67" s="61"/>
      <c r="P67" s="61"/>
      <c r="Q67" s="61"/>
      <c r="R67" s="61"/>
      <c r="S67" s="61"/>
      <c r="T67" s="61"/>
      <c r="U67" s="61"/>
      <c r="V67" s="61"/>
      <c r="W67" s="61"/>
      <c r="X67" s="61"/>
      <c r="Y67" s="61"/>
      <c r="Z67" s="61"/>
      <c r="AA67" s="61"/>
    </row>
    <row r="68">
      <c r="A68" s="107"/>
      <c r="B68" s="108"/>
      <c r="C68" s="61"/>
      <c r="D68" s="61"/>
      <c r="E68" s="61"/>
      <c r="F68" s="61"/>
      <c r="G68" s="61"/>
      <c r="H68" s="61"/>
      <c r="I68" s="61"/>
      <c r="J68" s="61"/>
      <c r="K68" s="61"/>
      <c r="L68" s="61"/>
      <c r="M68" s="61"/>
      <c r="N68" s="61"/>
      <c r="O68" s="61"/>
      <c r="P68" s="61"/>
      <c r="Q68" s="61"/>
      <c r="R68" s="61"/>
      <c r="S68" s="61"/>
      <c r="T68" s="61"/>
      <c r="U68" s="61"/>
      <c r="V68" s="61"/>
      <c r="W68" s="61"/>
      <c r="X68" s="61"/>
      <c r="Y68" s="61"/>
      <c r="Z68" s="61"/>
      <c r="AA68" s="61"/>
    </row>
    <row r="69">
      <c r="A69" s="107"/>
      <c r="B69" s="108"/>
      <c r="C69" s="61"/>
      <c r="D69" s="61"/>
      <c r="E69" s="61"/>
      <c r="F69" s="61"/>
      <c r="G69" s="61"/>
      <c r="H69" s="61"/>
      <c r="I69" s="61"/>
      <c r="J69" s="61"/>
      <c r="K69" s="61"/>
      <c r="L69" s="61"/>
      <c r="M69" s="61"/>
      <c r="N69" s="61"/>
      <c r="O69" s="61"/>
      <c r="P69" s="61"/>
      <c r="Q69" s="61"/>
      <c r="R69" s="61"/>
      <c r="S69" s="61"/>
      <c r="T69" s="61"/>
      <c r="U69" s="61"/>
      <c r="V69" s="61"/>
      <c r="W69" s="61"/>
      <c r="X69" s="61"/>
      <c r="Y69" s="61"/>
      <c r="Z69" s="61"/>
      <c r="AA69" s="61"/>
    </row>
    <row r="70">
      <c r="A70" s="107"/>
      <c r="B70" s="108"/>
      <c r="C70" s="61"/>
      <c r="D70" s="61"/>
      <c r="E70" s="61"/>
      <c r="F70" s="61"/>
      <c r="G70" s="61"/>
      <c r="H70" s="61"/>
      <c r="I70" s="61"/>
      <c r="J70" s="61"/>
      <c r="K70" s="61"/>
      <c r="L70" s="61"/>
      <c r="M70" s="61"/>
      <c r="N70" s="61"/>
      <c r="O70" s="61"/>
      <c r="P70" s="61"/>
      <c r="Q70" s="61"/>
      <c r="R70" s="61"/>
      <c r="S70" s="61"/>
      <c r="T70" s="61"/>
      <c r="U70" s="61"/>
      <c r="V70" s="61"/>
      <c r="W70" s="61"/>
      <c r="X70" s="61"/>
      <c r="Y70" s="61"/>
      <c r="Z70" s="61"/>
      <c r="AA70" s="61"/>
    </row>
    <row r="71">
      <c r="A71" s="107"/>
      <c r="B71" s="108"/>
      <c r="C71" s="61"/>
      <c r="D71" s="61"/>
      <c r="E71" s="61"/>
      <c r="F71" s="61"/>
      <c r="G71" s="61"/>
      <c r="H71" s="61"/>
      <c r="I71" s="61"/>
      <c r="J71" s="61"/>
      <c r="K71" s="61"/>
      <c r="L71" s="61"/>
      <c r="M71" s="61"/>
      <c r="N71" s="61"/>
      <c r="O71" s="61"/>
      <c r="P71" s="61"/>
      <c r="Q71" s="61"/>
      <c r="R71" s="61"/>
      <c r="S71" s="61"/>
      <c r="T71" s="61"/>
      <c r="U71" s="61"/>
      <c r="V71" s="61"/>
      <c r="W71" s="61"/>
      <c r="X71" s="61"/>
      <c r="Y71" s="61"/>
      <c r="Z71" s="61"/>
      <c r="AA71" s="61"/>
    </row>
    <row r="72">
      <c r="A72" s="107"/>
      <c r="B72" s="108"/>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c r="A73" s="107"/>
      <c r="B73" s="108"/>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c r="A74" s="107"/>
      <c r="B74" s="108"/>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c r="A75" s="107"/>
      <c r="B75" s="108"/>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c r="A76" s="107"/>
      <c r="B76" s="108"/>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c r="A77" s="107"/>
      <c r="B77" s="108"/>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c r="A78" s="107"/>
      <c r="B78" s="108"/>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c r="A79" s="107"/>
      <c r="B79" s="108"/>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c r="A80" s="107"/>
      <c r="B80" s="108"/>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c r="A81" s="107"/>
      <c r="B81" s="108"/>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c r="A82" s="107"/>
      <c r="B82" s="108"/>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c r="A83" s="107"/>
      <c r="B83" s="108"/>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c r="A84" s="107"/>
      <c r="B84" s="108"/>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c r="A85" s="107"/>
      <c r="B85" s="108"/>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c r="A86" s="107"/>
      <c r="B86" s="108"/>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c r="A87" s="107"/>
      <c r="B87" s="108"/>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c r="A88" s="107"/>
      <c r="B88" s="108"/>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c r="A89" s="107"/>
      <c r="B89" s="108"/>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c r="A90" s="107"/>
      <c r="B90" s="108"/>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c r="A91" s="107"/>
      <c r="B91" s="108"/>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c r="A92" s="107"/>
      <c r="B92" s="108"/>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c r="A93" s="107"/>
      <c r="B93" s="108"/>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c r="A94" s="107"/>
      <c r="B94" s="108"/>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c r="A95" s="107"/>
      <c r="B95" s="108"/>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c r="A96" s="107"/>
      <c r="B96" s="108"/>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c r="A97" s="107"/>
      <c r="B97" s="108"/>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c r="A98" s="107"/>
      <c r="B98" s="108"/>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c r="A99" s="107"/>
      <c r="B99" s="108"/>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c r="A100" s="107"/>
      <c r="B100" s="108"/>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c r="A101" s="107"/>
      <c r="B101" s="108"/>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c r="A102" s="107"/>
      <c r="B102" s="108"/>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c r="A103" s="107"/>
      <c r="B103" s="108"/>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c r="A104" s="107"/>
      <c r="B104" s="108"/>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c r="A105" s="107"/>
      <c r="B105" s="108"/>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c r="A106" s="107"/>
      <c r="B106" s="108"/>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c r="A107" s="107"/>
      <c r="B107" s="108"/>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c r="A108" s="107"/>
      <c r="B108" s="108"/>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c r="A109" s="107"/>
      <c r="B109" s="108"/>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c r="A110" s="107"/>
      <c r="B110" s="108"/>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c r="A111" s="107"/>
      <c r="B111" s="108"/>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c r="A112" s="107"/>
      <c r="B112" s="108"/>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c r="A113" s="107"/>
      <c r="B113" s="108"/>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c r="A114" s="107"/>
      <c r="B114" s="108"/>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c r="A115" s="107"/>
      <c r="B115" s="108"/>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c r="A116" s="107"/>
      <c r="B116" s="108"/>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c r="A117" s="107"/>
      <c r="B117" s="108"/>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c r="A118" s="107"/>
      <c r="B118" s="108"/>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c r="A119" s="107"/>
      <c r="B119" s="108"/>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c r="A120" s="107"/>
      <c r="B120" s="108"/>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c r="A121" s="107"/>
      <c r="B121" s="108"/>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c r="A122" s="107"/>
      <c r="B122" s="108"/>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c r="A123" s="107"/>
      <c r="B123" s="108"/>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c r="A124" s="107"/>
      <c r="B124" s="108"/>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c r="A125" s="107"/>
      <c r="B125" s="108"/>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c r="A126" s="107"/>
      <c r="B126" s="108"/>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c r="A127" s="107"/>
      <c r="B127" s="108"/>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c r="A128" s="107"/>
      <c r="B128" s="108"/>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c r="A129" s="107"/>
      <c r="B129" s="108"/>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c r="A130" s="107"/>
      <c r="B130" s="108"/>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c r="A131" s="107"/>
      <c r="B131" s="108"/>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c r="A132" s="107"/>
      <c r="B132" s="108"/>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c r="A133" s="107"/>
      <c r="B133" s="108"/>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c r="A134" s="107"/>
      <c r="B134" s="108"/>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c r="A135" s="107"/>
      <c r="B135" s="108"/>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c r="A136" s="107"/>
      <c r="B136" s="108"/>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c r="A137" s="107"/>
      <c r="B137" s="108"/>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c r="A138" s="107"/>
      <c r="B138" s="108"/>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c r="A139" s="107"/>
      <c r="B139" s="108"/>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c r="A140" s="107"/>
      <c r="B140" s="108"/>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c r="A141" s="107"/>
      <c r="B141" s="108"/>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c r="A142" s="107"/>
      <c r="B142" s="108"/>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c r="A143" s="107"/>
      <c r="B143" s="108"/>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c r="A144" s="107"/>
      <c r="B144" s="108"/>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c r="A145" s="107"/>
      <c r="B145" s="108"/>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c r="A146" s="107"/>
      <c r="B146" s="108"/>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c r="A147" s="107"/>
      <c r="B147" s="108"/>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c r="A148" s="107"/>
      <c r="B148" s="108"/>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c r="A149" s="107"/>
      <c r="B149" s="108"/>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c r="A150" s="107"/>
      <c r="B150" s="108"/>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c r="A151" s="107"/>
      <c r="B151" s="108"/>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c r="A152" s="107"/>
      <c r="B152" s="108"/>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c r="A153" s="107"/>
      <c r="B153" s="108"/>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c r="A154" s="107"/>
      <c r="B154" s="108"/>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c r="A155" s="107"/>
      <c r="B155" s="108"/>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c r="A156" s="107"/>
      <c r="B156" s="108"/>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c r="A157" s="107"/>
      <c r="B157" s="108"/>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c r="A158" s="107"/>
      <c r="B158" s="108"/>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c r="A159" s="107"/>
      <c r="B159" s="108"/>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c r="A160" s="107"/>
      <c r="B160" s="108"/>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c r="A161" s="107"/>
      <c r="B161" s="108"/>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c r="A162" s="107"/>
      <c r="B162" s="108"/>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c r="A163" s="107"/>
      <c r="B163" s="108"/>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c r="A164" s="107"/>
      <c r="B164" s="108"/>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c r="A165" s="107"/>
      <c r="B165" s="108"/>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c r="A166" s="107"/>
      <c r="B166" s="108"/>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c r="A167" s="107"/>
      <c r="B167" s="108"/>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c r="A168" s="107"/>
      <c r="B168" s="108"/>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c r="A169" s="107"/>
      <c r="B169" s="108"/>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c r="A170" s="107"/>
      <c r="B170" s="108"/>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c r="A171" s="107"/>
      <c r="B171" s="108"/>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c r="A172" s="107"/>
      <c r="B172" s="108"/>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c r="A173" s="107"/>
      <c r="B173" s="108"/>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c r="A174" s="107"/>
      <c r="B174" s="108"/>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c r="A175" s="107"/>
      <c r="B175" s="108"/>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c r="A176" s="107"/>
      <c r="B176" s="108"/>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c r="A177" s="107"/>
      <c r="B177" s="108"/>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c r="A178" s="107"/>
      <c r="B178" s="108"/>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c r="A179" s="107"/>
      <c r="B179" s="108"/>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c r="A180" s="107"/>
      <c r="B180" s="108"/>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c r="A181" s="107"/>
      <c r="B181" s="108"/>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c r="A182" s="107"/>
      <c r="B182" s="108"/>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c r="A183" s="107"/>
      <c r="B183" s="108"/>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c r="A184" s="107"/>
      <c r="B184" s="108"/>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c r="A185" s="107"/>
      <c r="B185" s="108"/>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c r="A186" s="107"/>
      <c r="B186" s="108"/>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c r="A187" s="107"/>
      <c r="B187" s="108"/>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c r="A188" s="107"/>
      <c r="B188" s="108"/>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c r="A189" s="107"/>
      <c r="B189" s="108"/>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c r="A190" s="107"/>
      <c r="B190" s="108"/>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c r="A191" s="107"/>
      <c r="B191" s="108"/>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c r="A192" s="107"/>
      <c r="B192" s="108"/>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c r="A193" s="107"/>
      <c r="B193" s="108"/>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c r="A194" s="107"/>
      <c r="B194" s="108"/>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c r="A195" s="107"/>
      <c r="B195" s="108"/>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c r="A196" s="107"/>
      <c r="B196" s="108"/>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c r="A197" s="107"/>
      <c r="B197" s="108"/>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c r="A198" s="107"/>
      <c r="B198" s="108"/>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c r="A199" s="107"/>
      <c r="B199" s="108"/>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c r="A200" s="107"/>
      <c r="B200" s="108"/>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c r="A201" s="107"/>
      <c r="B201" s="108"/>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c r="A202" s="107"/>
      <c r="B202" s="108"/>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c r="A203" s="107"/>
      <c r="B203" s="108"/>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c r="A204" s="107"/>
      <c r="B204" s="108"/>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c r="A205" s="107"/>
      <c r="B205" s="108"/>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c r="A206" s="107"/>
      <c r="B206" s="108"/>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c r="A207" s="107"/>
      <c r="B207" s="108"/>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c r="A208" s="107"/>
      <c r="B208" s="108"/>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c r="A209" s="107"/>
      <c r="B209" s="108"/>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c r="A210" s="107"/>
      <c r="B210" s="108"/>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c r="A211" s="107"/>
      <c r="B211" s="108"/>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c r="A212" s="107"/>
      <c r="B212" s="108"/>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c r="A213" s="107"/>
      <c r="B213" s="108"/>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c r="A214" s="107"/>
      <c r="B214" s="108"/>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c r="A215" s="107"/>
      <c r="B215" s="108"/>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c r="A216" s="107"/>
      <c r="B216" s="108"/>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c r="A217" s="107"/>
      <c r="B217" s="108"/>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c r="A218" s="107"/>
      <c r="B218" s="108"/>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c r="A219" s="107"/>
      <c r="B219" s="108"/>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c r="A220" s="107"/>
      <c r="B220" s="108"/>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c r="A221" s="107"/>
      <c r="B221" s="108"/>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c r="A222" s="107"/>
      <c r="B222" s="108"/>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c r="A223" s="107"/>
      <c r="B223" s="108"/>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c r="A224" s="107"/>
      <c r="B224" s="108"/>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c r="A225" s="107"/>
      <c r="B225" s="108"/>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c r="A226" s="107"/>
      <c r="B226" s="108"/>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c r="A227" s="107"/>
      <c r="B227" s="108"/>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c r="A228" s="107"/>
      <c r="B228" s="108"/>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c r="A229" s="107"/>
      <c r="B229" s="108"/>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c r="A230" s="107"/>
      <c r="B230" s="108"/>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c r="A231" s="107"/>
      <c r="B231" s="108"/>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c r="A232" s="107"/>
      <c r="B232" s="108"/>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c r="A233" s="107"/>
      <c r="B233" s="108"/>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c r="A234" s="107"/>
      <c r="B234" s="108"/>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c r="A235" s="107"/>
      <c r="B235" s="108"/>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c r="A236" s="107"/>
      <c r="B236" s="108"/>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c r="A237" s="107"/>
      <c r="B237" s="108"/>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c r="A238" s="107"/>
      <c r="B238" s="108"/>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c r="A239" s="107"/>
      <c r="B239" s="108"/>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c r="A240" s="107"/>
      <c r="B240" s="108"/>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c r="A241" s="107"/>
      <c r="B241" s="108"/>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c r="A242" s="107"/>
      <c r="B242" s="108"/>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c r="A243" s="107"/>
      <c r="B243" s="108"/>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c r="A244" s="107"/>
      <c r="B244" s="108"/>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c r="A245" s="107"/>
      <c r="B245" s="108"/>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c r="A246" s="107"/>
      <c r="B246" s="108"/>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c r="A247" s="107"/>
      <c r="B247" s="108"/>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c r="A248" s="107"/>
      <c r="B248" s="108"/>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c r="A249" s="107"/>
      <c r="B249" s="108"/>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c r="A250" s="107"/>
      <c r="B250" s="108"/>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c r="A251" s="107"/>
      <c r="B251" s="108"/>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c r="A252" s="107"/>
      <c r="B252" s="108"/>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c r="A253" s="107"/>
      <c r="B253" s="108"/>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c r="A254" s="107"/>
      <c r="B254" s="108"/>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c r="A255" s="107"/>
      <c r="B255" s="108"/>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c r="A256" s="107"/>
      <c r="B256" s="108"/>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c r="A257" s="107"/>
      <c r="B257" s="108"/>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c r="A258" s="107"/>
      <c r="B258" s="108"/>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c r="A259" s="107"/>
      <c r="B259" s="108"/>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c r="A260" s="107"/>
      <c r="B260" s="108"/>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c r="A261" s="107"/>
      <c r="B261" s="108"/>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c r="A262" s="107"/>
      <c r="B262" s="108"/>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c r="A263" s="107"/>
      <c r="B263" s="108"/>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c r="A264" s="107"/>
      <c r="B264" s="108"/>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c r="A265" s="107"/>
      <c r="B265" s="108"/>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c r="A266" s="107"/>
      <c r="B266" s="108"/>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c r="A267" s="107"/>
      <c r="B267" s="108"/>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c r="A268" s="107"/>
      <c r="B268" s="108"/>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c r="A269" s="107"/>
      <c r="B269" s="108"/>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c r="A270" s="107"/>
      <c r="B270" s="108"/>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c r="A271" s="107"/>
      <c r="B271" s="108"/>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c r="A272" s="107"/>
      <c r="B272" s="108"/>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c r="A273" s="107"/>
      <c r="B273" s="108"/>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c r="A274" s="107"/>
      <c r="B274" s="108"/>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c r="A275" s="107"/>
      <c r="B275" s="108"/>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c r="A276" s="107"/>
      <c r="B276" s="108"/>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c r="A277" s="107"/>
      <c r="B277" s="108"/>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c r="A278" s="107"/>
      <c r="B278" s="108"/>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c r="A279" s="107"/>
      <c r="B279" s="108"/>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c r="A280" s="107"/>
      <c r="B280" s="108"/>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c r="A281" s="107"/>
      <c r="B281" s="108"/>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c r="A282" s="107"/>
      <c r="B282" s="108"/>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c r="A283" s="107"/>
      <c r="B283" s="108"/>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c r="A284" s="107"/>
      <c r="B284" s="108"/>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c r="A285" s="107"/>
      <c r="B285" s="108"/>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c r="A286" s="107"/>
      <c r="B286" s="108"/>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c r="A287" s="107"/>
      <c r="B287" s="108"/>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c r="A288" s="107"/>
      <c r="B288" s="108"/>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c r="A289" s="107"/>
      <c r="B289" s="108"/>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c r="A290" s="107"/>
      <c r="B290" s="108"/>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c r="A291" s="107"/>
      <c r="B291" s="108"/>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c r="A292" s="107"/>
      <c r="B292" s="108"/>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c r="A293" s="107"/>
      <c r="B293" s="108"/>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c r="A294" s="107"/>
      <c r="B294" s="108"/>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c r="A295" s="107"/>
      <c r="B295" s="108"/>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c r="A296" s="107"/>
      <c r="B296" s="108"/>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c r="A297" s="107"/>
      <c r="B297" s="108"/>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c r="A298" s="107"/>
      <c r="B298" s="108"/>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c r="A299" s="107"/>
      <c r="B299" s="108"/>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c r="A300" s="107"/>
      <c r="B300" s="108"/>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c r="A301" s="107"/>
      <c r="B301" s="108"/>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c r="A302" s="107"/>
      <c r="B302" s="108"/>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c r="A303" s="107"/>
      <c r="B303" s="108"/>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c r="A304" s="107"/>
      <c r="B304" s="108"/>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c r="A305" s="107"/>
      <c r="B305" s="108"/>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c r="A306" s="107"/>
      <c r="B306" s="108"/>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c r="A307" s="107"/>
      <c r="B307" s="108"/>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c r="A308" s="107"/>
      <c r="B308" s="108"/>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c r="A309" s="107"/>
      <c r="B309" s="108"/>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c r="A310" s="107"/>
      <c r="B310" s="108"/>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c r="A311" s="107"/>
      <c r="B311" s="108"/>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c r="A312" s="107"/>
      <c r="B312" s="108"/>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c r="A313" s="107"/>
      <c r="B313" s="108"/>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c r="A314" s="107"/>
      <c r="B314" s="108"/>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c r="A315" s="107"/>
      <c r="B315" s="108"/>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c r="A316" s="107"/>
      <c r="B316" s="108"/>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c r="A317" s="107"/>
      <c r="B317" s="108"/>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c r="A318" s="107"/>
      <c r="B318" s="108"/>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c r="A319" s="107"/>
      <c r="B319" s="108"/>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c r="A320" s="107"/>
      <c r="B320" s="108"/>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c r="A321" s="107"/>
      <c r="B321" s="108"/>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c r="A322" s="107"/>
      <c r="B322" s="108"/>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c r="A323" s="107"/>
      <c r="B323" s="108"/>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c r="A324" s="107"/>
      <c r="B324" s="108"/>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c r="A325" s="107"/>
      <c r="B325" s="108"/>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c r="A326" s="107"/>
      <c r="B326" s="108"/>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c r="A327" s="107"/>
      <c r="B327" s="108"/>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c r="A328" s="107"/>
      <c r="B328" s="108"/>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c r="A329" s="107"/>
      <c r="B329" s="108"/>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c r="A330" s="107"/>
      <c r="B330" s="108"/>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c r="A331" s="107"/>
      <c r="B331" s="108"/>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c r="A332" s="107"/>
      <c r="B332" s="108"/>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c r="A333" s="107"/>
      <c r="B333" s="108"/>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c r="A334" s="107"/>
      <c r="B334" s="108"/>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c r="A335" s="107"/>
      <c r="B335" s="108"/>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c r="A336" s="107"/>
      <c r="B336" s="108"/>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c r="A337" s="107"/>
      <c r="B337" s="108"/>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c r="A338" s="107"/>
      <c r="B338" s="108"/>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c r="A339" s="107"/>
      <c r="B339" s="108"/>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c r="A340" s="107"/>
      <c r="B340" s="108"/>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c r="A341" s="107"/>
      <c r="B341" s="108"/>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c r="A342" s="107"/>
      <c r="B342" s="108"/>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c r="A343" s="107"/>
      <c r="B343" s="108"/>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c r="A344" s="107"/>
      <c r="B344" s="108"/>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c r="A345" s="107"/>
      <c r="B345" s="108"/>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c r="A346" s="107"/>
      <c r="B346" s="108"/>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c r="A347" s="107"/>
      <c r="B347" s="108"/>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c r="A348" s="107"/>
      <c r="B348" s="108"/>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c r="A349" s="107"/>
      <c r="B349" s="108"/>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c r="A350" s="107"/>
      <c r="B350" s="108"/>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c r="A351" s="107"/>
      <c r="B351" s="108"/>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c r="A352" s="107"/>
      <c r="B352" s="108"/>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c r="A353" s="107"/>
      <c r="B353" s="108"/>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c r="A354" s="107"/>
      <c r="B354" s="108"/>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c r="A355" s="107"/>
      <c r="B355" s="108"/>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c r="A356" s="107"/>
      <c r="B356" s="108"/>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c r="A357" s="107"/>
      <c r="B357" s="108"/>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c r="A358" s="107"/>
      <c r="B358" s="108"/>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c r="A359" s="107"/>
      <c r="B359" s="108"/>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c r="A360" s="107"/>
      <c r="B360" s="108"/>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c r="A361" s="107"/>
      <c r="B361" s="108"/>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c r="A362" s="107"/>
      <c r="B362" s="108"/>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c r="A363" s="107"/>
      <c r="B363" s="108"/>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c r="A364" s="107"/>
      <c r="B364" s="108"/>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c r="A365" s="107"/>
      <c r="B365" s="108"/>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c r="A366" s="107"/>
      <c r="B366" s="108"/>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c r="A367" s="107"/>
      <c r="B367" s="108"/>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c r="A368" s="107"/>
      <c r="B368" s="108"/>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c r="A369" s="107"/>
      <c r="B369" s="108"/>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c r="A370" s="107"/>
      <c r="B370" s="108"/>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c r="A371" s="107"/>
      <c r="B371" s="108"/>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c r="A372" s="107"/>
      <c r="B372" s="108"/>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c r="A373" s="107"/>
      <c r="B373" s="108"/>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c r="A374" s="107"/>
      <c r="B374" s="108"/>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c r="A375" s="107"/>
      <c r="B375" s="108"/>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c r="A376" s="107"/>
      <c r="B376" s="108"/>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c r="A377" s="107"/>
      <c r="B377" s="108"/>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c r="A378" s="107"/>
      <c r="B378" s="108"/>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c r="A379" s="107"/>
      <c r="B379" s="108"/>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c r="A380" s="107"/>
      <c r="B380" s="108"/>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c r="A381" s="107"/>
      <c r="B381" s="108"/>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c r="A382" s="107"/>
      <c r="B382" s="108"/>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c r="A383" s="107"/>
      <c r="B383" s="108"/>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c r="A384" s="107"/>
      <c r="B384" s="108"/>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c r="A385" s="107"/>
      <c r="B385" s="108"/>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c r="A386" s="107"/>
      <c r="B386" s="108"/>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c r="A387" s="107"/>
      <c r="B387" s="108"/>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c r="A388" s="107"/>
      <c r="B388" s="108"/>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c r="A389" s="107"/>
      <c r="B389" s="108"/>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c r="A390" s="107"/>
      <c r="B390" s="108"/>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c r="A391" s="107"/>
      <c r="B391" s="108"/>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c r="A392" s="107"/>
      <c r="B392" s="108"/>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c r="A393" s="107"/>
      <c r="B393" s="108"/>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c r="A394" s="107"/>
      <c r="B394" s="108"/>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c r="A395" s="107"/>
      <c r="B395" s="108"/>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c r="A396" s="107"/>
      <c r="B396" s="108"/>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c r="A397" s="107"/>
      <c r="B397" s="108"/>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c r="A398" s="107"/>
      <c r="B398" s="108"/>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c r="A399" s="107"/>
      <c r="B399" s="108"/>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c r="A400" s="107"/>
      <c r="B400" s="108"/>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c r="A401" s="107"/>
      <c r="B401" s="108"/>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c r="A402" s="107"/>
      <c r="B402" s="108"/>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c r="A403" s="107"/>
      <c r="B403" s="108"/>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c r="A404" s="107"/>
      <c r="B404" s="108"/>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c r="A405" s="107"/>
      <c r="B405" s="108"/>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c r="A406" s="107"/>
      <c r="B406" s="108"/>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c r="A407" s="107"/>
      <c r="B407" s="108"/>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c r="A408" s="107"/>
      <c r="B408" s="108"/>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c r="A409" s="107"/>
      <c r="B409" s="108"/>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c r="A410" s="107"/>
      <c r="B410" s="108"/>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c r="A411" s="107"/>
      <c r="B411" s="108"/>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c r="A412" s="107"/>
      <c r="B412" s="108"/>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c r="A413" s="107"/>
      <c r="B413" s="108"/>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c r="A414" s="107"/>
      <c r="B414" s="108"/>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c r="A415" s="107"/>
      <c r="B415" s="108"/>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c r="A416" s="107"/>
      <c r="B416" s="108"/>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c r="A417" s="107"/>
      <c r="B417" s="108"/>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c r="A418" s="107"/>
      <c r="B418" s="108"/>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c r="A419" s="107"/>
      <c r="B419" s="108"/>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c r="A420" s="107"/>
      <c r="B420" s="108"/>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c r="A421" s="107"/>
      <c r="B421" s="108"/>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c r="A422" s="107"/>
      <c r="B422" s="108"/>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c r="A423" s="107"/>
      <c r="B423" s="108"/>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c r="A424" s="107"/>
      <c r="B424" s="108"/>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c r="A425" s="107"/>
      <c r="B425" s="108"/>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c r="A426" s="107"/>
      <c r="B426" s="108"/>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c r="A427" s="107"/>
      <c r="B427" s="108"/>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c r="A428" s="107"/>
      <c r="B428" s="108"/>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c r="A429" s="107"/>
      <c r="B429" s="108"/>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c r="A430" s="107"/>
      <c r="B430" s="108"/>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c r="A431" s="107"/>
      <c r="B431" s="108"/>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c r="A432" s="107"/>
      <c r="B432" s="108"/>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c r="A433" s="107"/>
      <c r="B433" s="108"/>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c r="A434" s="107"/>
      <c r="B434" s="108"/>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c r="A435" s="107"/>
      <c r="B435" s="108"/>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c r="A436" s="107"/>
      <c r="B436" s="108"/>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c r="A437" s="107"/>
      <c r="B437" s="108"/>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c r="A438" s="107"/>
      <c r="B438" s="108"/>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c r="A439" s="107"/>
      <c r="B439" s="108"/>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c r="A440" s="107"/>
      <c r="B440" s="108"/>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c r="A441" s="107"/>
      <c r="B441" s="108"/>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c r="A442" s="107"/>
      <c r="B442" s="108"/>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c r="A443" s="107"/>
      <c r="B443" s="108"/>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c r="A444" s="107"/>
      <c r="B444" s="108"/>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c r="A445" s="107"/>
      <c r="B445" s="108"/>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c r="A446" s="107"/>
      <c r="B446" s="108"/>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c r="A447" s="107"/>
      <c r="B447" s="108"/>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c r="A448" s="107"/>
      <c r="B448" s="108"/>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c r="A449" s="107"/>
      <c r="B449" s="108"/>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c r="A450" s="107"/>
      <c r="B450" s="108"/>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c r="A451" s="107"/>
      <c r="B451" s="108"/>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c r="A452" s="107"/>
      <c r="B452" s="108"/>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c r="A453" s="107"/>
      <c r="B453" s="108"/>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c r="A454" s="107"/>
      <c r="B454" s="108"/>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c r="A455" s="107"/>
      <c r="B455" s="108"/>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c r="A456" s="107"/>
      <c r="B456" s="108"/>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c r="A457" s="107"/>
      <c r="B457" s="108"/>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c r="A458" s="107"/>
      <c r="B458" s="108"/>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c r="A459" s="107"/>
      <c r="B459" s="108"/>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c r="A460" s="107"/>
      <c r="B460" s="108"/>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c r="A461" s="107"/>
      <c r="B461" s="108"/>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c r="A462" s="107"/>
      <c r="B462" s="108"/>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c r="A463" s="107"/>
      <c r="B463" s="108"/>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c r="A464" s="107"/>
      <c r="B464" s="108"/>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c r="A465" s="107"/>
      <c r="B465" s="108"/>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c r="A466" s="107"/>
      <c r="B466" s="108"/>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c r="A467" s="107"/>
      <c r="B467" s="108"/>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c r="A468" s="107"/>
      <c r="B468" s="108"/>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c r="A469" s="107"/>
      <c r="B469" s="108"/>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c r="A470" s="107"/>
      <c r="B470" s="108"/>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c r="A471" s="107"/>
      <c r="B471" s="108"/>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c r="A472" s="107"/>
      <c r="B472" s="108"/>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c r="A473" s="107"/>
      <c r="B473" s="108"/>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c r="A474" s="107"/>
      <c r="B474" s="108"/>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c r="A475" s="107"/>
      <c r="B475" s="108"/>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c r="A476" s="107"/>
      <c r="B476" s="108"/>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c r="A477" s="107"/>
      <c r="B477" s="108"/>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c r="A478" s="107"/>
      <c r="B478" s="108"/>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c r="A479" s="107"/>
      <c r="B479" s="108"/>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c r="A480" s="107"/>
      <c r="B480" s="108"/>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c r="A481" s="107"/>
      <c r="B481" s="108"/>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c r="A482" s="107"/>
      <c r="B482" s="108"/>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c r="A483" s="107"/>
      <c r="B483" s="108"/>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c r="A484" s="107"/>
      <c r="B484" s="108"/>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c r="A485" s="107"/>
      <c r="B485" s="108"/>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c r="A486" s="107"/>
      <c r="B486" s="108"/>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c r="A487" s="107"/>
      <c r="B487" s="108"/>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c r="A488" s="107"/>
      <c r="B488" s="108"/>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c r="A489" s="107"/>
      <c r="B489" s="108"/>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c r="A490" s="107"/>
      <c r="B490" s="108"/>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c r="A491" s="107"/>
      <c r="B491" s="108"/>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c r="A492" s="107"/>
      <c r="B492" s="108"/>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c r="A493" s="107"/>
      <c r="B493" s="108"/>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c r="A494" s="107"/>
      <c r="B494" s="108"/>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c r="A495" s="107"/>
      <c r="B495" s="108"/>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c r="A496" s="107"/>
      <c r="B496" s="108"/>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c r="A497" s="107"/>
      <c r="B497" s="108"/>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c r="A498" s="107"/>
      <c r="B498" s="108"/>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c r="A499" s="107"/>
      <c r="B499" s="108"/>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c r="A500" s="107"/>
      <c r="B500" s="108"/>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c r="A501" s="107"/>
      <c r="B501" s="108"/>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c r="A502" s="107"/>
      <c r="B502" s="108"/>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c r="A503" s="107"/>
      <c r="B503" s="108"/>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c r="A504" s="107"/>
      <c r="B504" s="108"/>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c r="A505" s="107"/>
      <c r="B505" s="108"/>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c r="A506" s="107"/>
      <c r="B506" s="108"/>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c r="A507" s="107"/>
      <c r="B507" s="108"/>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c r="A508" s="107"/>
      <c r="B508" s="108"/>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c r="A509" s="107"/>
      <c r="B509" s="108"/>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c r="A510" s="107"/>
      <c r="B510" s="108"/>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c r="A511" s="107"/>
      <c r="B511" s="108"/>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c r="A512" s="107"/>
      <c r="B512" s="108"/>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c r="A513" s="107"/>
      <c r="B513" s="108"/>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c r="A514" s="107"/>
      <c r="B514" s="108"/>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c r="A515" s="107"/>
      <c r="B515" s="108"/>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c r="A516" s="107"/>
      <c r="B516" s="108"/>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c r="A517" s="107"/>
      <c r="B517" s="108"/>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c r="A518" s="107"/>
      <c r="B518" s="108"/>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c r="A519" s="107"/>
      <c r="B519" s="108"/>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c r="A520" s="107"/>
      <c r="B520" s="108"/>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c r="A521" s="107"/>
      <c r="B521" s="108"/>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c r="A522" s="107"/>
      <c r="B522" s="108"/>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c r="A523" s="107"/>
      <c r="B523" s="108"/>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c r="A524" s="107"/>
      <c r="B524" s="108"/>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c r="A525" s="107"/>
      <c r="B525" s="108"/>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c r="A526" s="107"/>
      <c r="B526" s="108"/>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c r="A527" s="107"/>
      <c r="B527" s="108"/>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c r="A528" s="107"/>
      <c r="B528" s="108"/>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c r="A529" s="107"/>
      <c r="B529" s="108"/>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c r="A530" s="107"/>
      <c r="B530" s="108"/>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c r="A531" s="107"/>
      <c r="B531" s="108"/>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c r="A532" s="107"/>
      <c r="B532" s="108"/>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c r="A533" s="107"/>
      <c r="B533" s="108"/>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c r="A534" s="107"/>
      <c r="B534" s="108"/>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c r="A535" s="107"/>
      <c r="B535" s="108"/>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c r="A536" s="107"/>
      <c r="B536" s="108"/>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c r="A537" s="107"/>
      <c r="B537" s="108"/>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c r="A538" s="107"/>
      <c r="B538" s="108"/>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c r="A539" s="107"/>
      <c r="B539" s="108"/>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c r="A540" s="107"/>
      <c r="B540" s="108"/>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c r="A541" s="107"/>
      <c r="B541" s="108"/>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c r="A542" s="107"/>
      <c r="B542" s="108"/>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c r="A543" s="107"/>
      <c r="B543" s="108"/>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c r="A544" s="107"/>
      <c r="B544" s="108"/>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c r="A545" s="107"/>
      <c r="B545" s="108"/>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c r="A546" s="107"/>
      <c r="B546" s="108"/>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c r="A547" s="107"/>
      <c r="B547" s="108"/>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c r="A548" s="107"/>
      <c r="B548" s="108"/>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c r="A549" s="107"/>
      <c r="B549" s="108"/>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c r="A550" s="107"/>
      <c r="B550" s="108"/>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c r="A551" s="107"/>
      <c r="B551" s="108"/>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c r="A552" s="107"/>
      <c r="B552" s="108"/>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c r="A553" s="107"/>
      <c r="B553" s="108"/>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c r="A554" s="107"/>
      <c r="B554" s="108"/>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c r="A555" s="107"/>
      <c r="B555" s="108"/>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c r="A556" s="107"/>
      <c r="B556" s="108"/>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c r="A557" s="107"/>
      <c r="B557" s="108"/>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c r="A558" s="107"/>
      <c r="B558" s="108"/>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c r="A559" s="107"/>
      <c r="B559" s="108"/>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c r="A560" s="107"/>
      <c r="B560" s="108"/>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c r="A561" s="107"/>
      <c r="B561" s="108"/>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c r="A562" s="107"/>
      <c r="B562" s="108"/>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c r="A563" s="107"/>
      <c r="B563" s="108"/>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c r="A564" s="107"/>
      <c r="B564" s="108"/>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c r="A565" s="107"/>
      <c r="B565" s="108"/>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c r="A566" s="107"/>
      <c r="B566" s="108"/>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c r="A567" s="107"/>
      <c r="B567" s="108"/>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c r="A568" s="107"/>
      <c r="B568" s="108"/>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c r="A569" s="107"/>
      <c r="B569" s="108"/>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c r="A570" s="107"/>
      <c r="B570" s="108"/>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c r="A571" s="107"/>
      <c r="B571" s="108"/>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c r="A572" s="107"/>
      <c r="B572" s="108"/>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c r="A573" s="107"/>
      <c r="B573" s="108"/>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c r="A574" s="107"/>
      <c r="B574" s="108"/>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c r="A575" s="107"/>
      <c r="B575" s="108"/>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c r="A576" s="107"/>
      <c r="B576" s="108"/>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c r="A577" s="107"/>
      <c r="B577" s="108"/>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c r="A578" s="107"/>
      <c r="B578" s="108"/>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c r="A579" s="107"/>
      <c r="B579" s="108"/>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c r="A580" s="107"/>
      <c r="B580" s="108"/>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c r="A581" s="107"/>
      <c r="B581" s="108"/>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c r="A582" s="107"/>
      <c r="B582" s="108"/>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c r="A583" s="107"/>
      <c r="B583" s="108"/>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c r="A584" s="107"/>
      <c r="B584" s="108"/>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c r="A585" s="107"/>
      <c r="B585" s="108"/>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c r="A586" s="107"/>
      <c r="B586" s="108"/>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c r="A587" s="107"/>
      <c r="B587" s="108"/>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c r="A588" s="107"/>
      <c r="B588" s="108"/>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c r="A589" s="107"/>
      <c r="B589" s="108"/>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c r="A590" s="107"/>
      <c r="B590" s="108"/>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c r="A591" s="107"/>
      <c r="B591" s="108"/>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c r="A592" s="107"/>
      <c r="B592" s="108"/>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c r="A593" s="107"/>
      <c r="B593" s="108"/>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c r="A594" s="107"/>
      <c r="B594" s="108"/>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c r="A595" s="107"/>
      <c r="B595" s="108"/>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c r="A596" s="107"/>
      <c r="B596" s="108"/>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c r="A597" s="107"/>
      <c r="B597" s="108"/>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c r="A598" s="107"/>
      <c r="B598" s="108"/>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c r="A599" s="107"/>
      <c r="B599" s="108"/>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c r="A600" s="107"/>
      <c r="B600" s="108"/>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c r="A601" s="107"/>
      <c r="B601" s="108"/>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c r="A602" s="107"/>
      <c r="B602" s="108"/>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c r="A603" s="107"/>
      <c r="B603" s="108"/>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c r="A604" s="107"/>
      <c r="B604" s="108"/>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c r="A605" s="107"/>
      <c r="B605" s="108"/>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c r="A606" s="107"/>
      <c r="B606" s="108"/>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c r="A607" s="107"/>
      <c r="B607" s="108"/>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c r="A608" s="107"/>
      <c r="B608" s="108"/>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c r="A609" s="107"/>
      <c r="B609" s="108"/>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c r="A610" s="107"/>
      <c r="B610" s="108"/>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c r="A611" s="107"/>
      <c r="B611" s="108"/>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c r="A612" s="107"/>
      <c r="B612" s="108"/>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c r="A613" s="107"/>
      <c r="B613" s="108"/>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c r="A614" s="107"/>
      <c r="B614" s="108"/>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c r="A615" s="107"/>
      <c r="B615" s="108"/>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c r="A616" s="107"/>
      <c r="B616" s="108"/>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c r="A617" s="107"/>
      <c r="B617" s="108"/>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c r="A618" s="107"/>
      <c r="B618" s="108"/>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c r="A619" s="107"/>
      <c r="B619" s="108"/>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c r="A620" s="107"/>
      <c r="B620" s="108"/>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c r="A621" s="107"/>
      <c r="B621" s="108"/>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c r="A622" s="107"/>
      <c r="B622" s="108"/>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c r="A623" s="107"/>
      <c r="B623" s="108"/>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c r="A624" s="107"/>
      <c r="B624" s="108"/>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c r="A625" s="107"/>
      <c r="B625" s="108"/>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c r="A626" s="107"/>
      <c r="B626" s="108"/>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c r="A627" s="107"/>
      <c r="B627" s="108"/>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c r="A628" s="107"/>
      <c r="B628" s="108"/>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c r="A629" s="107"/>
      <c r="B629" s="108"/>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c r="A630" s="107"/>
      <c r="B630" s="108"/>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c r="A631" s="107"/>
      <c r="B631" s="108"/>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c r="A632" s="107"/>
      <c r="B632" s="108"/>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c r="A633" s="107"/>
      <c r="B633" s="108"/>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c r="A634" s="107"/>
      <c r="B634" s="108"/>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c r="A635" s="107"/>
      <c r="B635" s="108"/>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c r="A636" s="107"/>
      <c r="B636" s="108"/>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c r="A637" s="107"/>
      <c r="B637" s="108"/>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c r="A638" s="107"/>
      <c r="B638" s="108"/>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c r="A639" s="107"/>
      <c r="B639" s="108"/>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c r="A640" s="107"/>
      <c r="B640" s="108"/>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c r="A641" s="107"/>
      <c r="B641" s="108"/>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c r="A642" s="107"/>
      <c r="B642" s="108"/>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c r="A643" s="107"/>
      <c r="B643" s="108"/>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c r="A644" s="107"/>
      <c r="B644" s="108"/>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c r="A645" s="107"/>
      <c r="B645" s="108"/>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c r="A646" s="107"/>
      <c r="B646" s="108"/>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c r="A647" s="107"/>
      <c r="B647" s="108"/>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c r="A648" s="107"/>
      <c r="B648" s="108"/>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c r="A649" s="107"/>
      <c r="B649" s="108"/>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c r="A650" s="107"/>
      <c r="B650" s="108"/>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c r="A651" s="107"/>
      <c r="B651" s="108"/>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c r="A652" s="107"/>
      <c r="B652" s="108"/>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c r="A653" s="107"/>
      <c r="B653" s="108"/>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c r="A654" s="107"/>
      <c r="B654" s="108"/>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c r="A655" s="107"/>
      <c r="B655" s="108"/>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c r="A656" s="107"/>
      <c r="B656" s="108"/>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c r="A657" s="107"/>
      <c r="B657" s="108"/>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c r="A658" s="107"/>
      <c r="B658" s="108"/>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c r="A659" s="107"/>
      <c r="B659" s="108"/>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c r="A660" s="107"/>
      <c r="B660" s="108"/>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c r="A661" s="107"/>
      <c r="B661" s="108"/>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c r="A662" s="107"/>
      <c r="B662" s="108"/>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c r="A663" s="107"/>
      <c r="B663" s="108"/>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c r="A664" s="107"/>
      <c r="B664" s="108"/>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c r="A665" s="107"/>
      <c r="B665" s="108"/>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c r="A666" s="107"/>
      <c r="B666" s="108"/>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c r="A667" s="107"/>
      <c r="B667" s="108"/>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c r="A668" s="107"/>
      <c r="B668" s="108"/>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c r="A669" s="107"/>
      <c r="B669" s="108"/>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c r="A670" s="107"/>
      <c r="B670" s="108"/>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c r="A671" s="107"/>
      <c r="B671" s="108"/>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c r="A672" s="107"/>
      <c r="B672" s="108"/>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c r="A673" s="107"/>
      <c r="B673" s="108"/>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c r="A674" s="107"/>
      <c r="B674" s="108"/>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c r="A675" s="107"/>
      <c r="B675" s="108"/>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c r="A676" s="107"/>
      <c r="B676" s="108"/>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c r="A677" s="107"/>
      <c r="B677" s="108"/>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c r="A678" s="107"/>
      <c r="B678" s="108"/>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c r="A679" s="107"/>
      <c r="B679" s="108"/>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c r="A680" s="107"/>
      <c r="B680" s="108"/>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c r="A681" s="107"/>
      <c r="B681" s="108"/>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c r="A682" s="107"/>
      <c r="B682" s="108"/>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c r="A683" s="107"/>
      <c r="B683" s="108"/>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c r="A684" s="107"/>
      <c r="B684" s="108"/>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c r="A685" s="107"/>
      <c r="B685" s="108"/>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c r="A686" s="107"/>
      <c r="B686" s="108"/>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c r="A687" s="107"/>
      <c r="B687" s="108"/>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c r="A688" s="107"/>
      <c r="B688" s="108"/>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c r="A689" s="107"/>
      <c r="B689" s="108"/>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c r="A690" s="107"/>
      <c r="B690" s="108"/>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c r="A691" s="107"/>
      <c r="B691" s="108"/>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c r="A692" s="107"/>
      <c r="B692" s="108"/>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c r="A693" s="107"/>
      <c r="B693" s="108"/>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c r="A694" s="107"/>
      <c r="B694" s="108"/>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c r="A695" s="107"/>
      <c r="B695" s="108"/>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c r="A696" s="107"/>
      <c r="B696" s="108"/>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c r="A697" s="107"/>
      <c r="B697" s="108"/>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c r="A698" s="107"/>
      <c r="B698" s="108"/>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c r="A699" s="107"/>
      <c r="B699" s="108"/>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c r="A700" s="107"/>
      <c r="B700" s="108"/>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c r="A701" s="107"/>
      <c r="B701" s="108"/>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c r="A702" s="107"/>
      <c r="B702" s="108"/>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c r="A703" s="107"/>
      <c r="B703" s="108"/>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c r="A704" s="107"/>
      <c r="B704" s="108"/>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c r="A705" s="107"/>
      <c r="B705" s="108"/>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c r="A706" s="107"/>
      <c r="B706" s="108"/>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c r="A707" s="107"/>
      <c r="B707" s="108"/>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c r="A708" s="107"/>
      <c r="B708" s="108"/>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c r="A709" s="107"/>
      <c r="B709" s="108"/>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c r="A710" s="107"/>
      <c r="B710" s="108"/>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c r="A711" s="107"/>
      <c r="B711" s="108"/>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c r="A712" s="107"/>
      <c r="B712" s="108"/>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c r="A713" s="107"/>
      <c r="B713" s="108"/>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c r="A714" s="107"/>
      <c r="B714" s="108"/>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c r="A715" s="107"/>
      <c r="B715" s="108"/>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c r="A716" s="107"/>
      <c r="B716" s="108"/>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c r="A717" s="107"/>
      <c r="B717" s="108"/>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c r="A718" s="107"/>
      <c r="B718" s="108"/>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c r="A719" s="107"/>
      <c r="B719" s="108"/>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c r="A720" s="107"/>
      <c r="B720" s="108"/>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c r="A721" s="107"/>
      <c r="B721" s="108"/>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c r="A722" s="107"/>
      <c r="B722" s="108"/>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c r="A723" s="107"/>
      <c r="B723" s="108"/>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c r="A724" s="107"/>
      <c r="B724" s="108"/>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c r="A725" s="107"/>
      <c r="B725" s="108"/>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c r="A726" s="107"/>
      <c r="B726" s="108"/>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c r="A727" s="107"/>
      <c r="B727" s="108"/>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c r="A728" s="107"/>
      <c r="B728" s="108"/>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c r="A729" s="107"/>
      <c r="B729" s="108"/>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c r="A730" s="107"/>
      <c r="B730" s="108"/>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c r="A731" s="107"/>
      <c r="B731" s="108"/>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c r="A732" s="107"/>
      <c r="B732" s="108"/>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c r="A733" s="107"/>
      <c r="B733" s="108"/>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c r="A734" s="107"/>
      <c r="B734" s="108"/>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c r="A735" s="107"/>
      <c r="B735" s="108"/>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c r="A736" s="107"/>
      <c r="B736" s="108"/>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c r="A737" s="107"/>
      <c r="B737" s="108"/>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c r="A738" s="107"/>
      <c r="B738" s="108"/>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c r="A739" s="107"/>
      <c r="B739" s="108"/>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c r="A740" s="107"/>
      <c r="B740" s="108"/>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c r="A741" s="107"/>
      <c r="B741" s="108"/>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c r="A742" s="107"/>
      <c r="B742" s="108"/>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c r="A743" s="107"/>
      <c r="B743" s="108"/>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c r="A744" s="107"/>
      <c r="B744" s="108"/>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c r="A745" s="107"/>
      <c r="B745" s="108"/>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c r="A746" s="107"/>
      <c r="B746" s="108"/>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c r="A747" s="107"/>
      <c r="B747" s="108"/>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c r="A748" s="107"/>
      <c r="B748" s="108"/>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c r="A749" s="107"/>
      <c r="B749" s="108"/>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c r="A750" s="107"/>
      <c r="B750" s="108"/>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c r="A751" s="107"/>
      <c r="B751" s="108"/>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c r="A752" s="107"/>
      <c r="B752" s="108"/>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c r="A753" s="107"/>
      <c r="B753" s="108"/>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c r="A754" s="107"/>
      <c r="B754" s="108"/>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c r="A755" s="107"/>
      <c r="B755" s="108"/>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c r="A756" s="107"/>
      <c r="B756" s="108"/>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c r="A757" s="107"/>
      <c r="B757" s="108"/>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c r="A758" s="107"/>
      <c r="B758" s="108"/>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c r="A759" s="107"/>
      <c r="B759" s="108"/>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c r="A760" s="107"/>
      <c r="B760" s="108"/>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c r="A761" s="107"/>
      <c r="B761" s="108"/>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c r="A762" s="107"/>
      <c r="B762" s="108"/>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c r="A763" s="107"/>
      <c r="B763" s="108"/>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c r="A764" s="107"/>
      <c r="B764" s="108"/>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c r="A765" s="107"/>
      <c r="B765" s="108"/>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c r="A766" s="107"/>
      <c r="B766" s="108"/>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c r="A767" s="107"/>
      <c r="B767" s="108"/>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c r="A768" s="107"/>
      <c r="B768" s="108"/>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c r="A769" s="107"/>
      <c r="B769" s="108"/>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c r="A770" s="107"/>
      <c r="B770" s="108"/>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c r="A771" s="107"/>
      <c r="B771" s="108"/>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c r="A772" s="107"/>
      <c r="B772" s="108"/>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c r="A773" s="107"/>
      <c r="B773" s="108"/>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c r="A774" s="107"/>
      <c r="B774" s="108"/>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c r="A775" s="107"/>
      <c r="B775" s="108"/>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c r="A776" s="107"/>
      <c r="B776" s="108"/>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c r="A777" s="107"/>
      <c r="B777" s="108"/>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c r="A778" s="107"/>
      <c r="B778" s="108"/>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c r="A779" s="107"/>
      <c r="B779" s="108"/>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c r="A780" s="107"/>
      <c r="B780" s="108"/>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c r="A781" s="107"/>
      <c r="B781" s="108"/>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c r="A782" s="107"/>
      <c r="B782" s="108"/>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c r="A783" s="107"/>
      <c r="B783" s="108"/>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c r="A784" s="107"/>
      <c r="B784" s="108"/>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c r="A785" s="107"/>
      <c r="B785" s="108"/>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c r="A786" s="107"/>
      <c r="B786" s="108"/>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c r="A787" s="107"/>
      <c r="B787" s="108"/>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c r="A788" s="107"/>
      <c r="B788" s="108"/>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c r="A789" s="107"/>
      <c r="B789" s="108"/>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c r="A790" s="107"/>
      <c r="B790" s="108"/>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c r="A791" s="107"/>
      <c r="B791" s="108"/>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c r="A792" s="107"/>
      <c r="B792" s="108"/>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c r="A793" s="107"/>
      <c r="B793" s="108"/>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c r="A794" s="107"/>
      <c r="B794" s="108"/>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c r="A795" s="107"/>
      <c r="B795" s="108"/>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c r="A796" s="107"/>
      <c r="B796" s="108"/>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c r="A797" s="107"/>
      <c r="B797" s="108"/>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c r="A798" s="107"/>
      <c r="B798" s="108"/>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c r="A799" s="107"/>
      <c r="B799" s="108"/>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c r="A800" s="107"/>
      <c r="B800" s="108"/>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c r="A801" s="107"/>
      <c r="B801" s="108"/>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c r="A802" s="107"/>
      <c r="B802" s="108"/>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c r="A803" s="107"/>
      <c r="B803" s="108"/>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c r="A804" s="107"/>
      <c r="B804" s="108"/>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c r="A805" s="107"/>
      <c r="B805" s="108"/>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c r="A806" s="107"/>
      <c r="B806" s="108"/>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c r="A807" s="107"/>
      <c r="B807" s="108"/>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c r="A808" s="107"/>
      <c r="B808" s="108"/>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c r="A809" s="107"/>
      <c r="B809" s="108"/>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c r="A810" s="107"/>
      <c r="B810" s="108"/>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c r="A811" s="107"/>
      <c r="B811" s="108"/>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c r="A812" s="107"/>
      <c r="B812" s="108"/>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c r="A813" s="107"/>
      <c r="B813" s="108"/>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c r="A814" s="107"/>
      <c r="B814" s="108"/>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c r="A815" s="107"/>
      <c r="B815" s="108"/>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c r="A816" s="107"/>
      <c r="B816" s="108"/>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c r="A817" s="107"/>
      <c r="B817" s="108"/>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c r="A818" s="107"/>
      <c r="B818" s="108"/>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c r="A819" s="107"/>
      <c r="B819" s="108"/>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c r="A820" s="107"/>
      <c r="B820" s="108"/>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c r="A821" s="107"/>
      <c r="B821" s="108"/>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c r="A822" s="107"/>
      <c r="B822" s="108"/>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c r="A823" s="107"/>
      <c r="B823" s="108"/>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c r="A824" s="107"/>
      <c r="B824" s="108"/>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c r="A825" s="107"/>
      <c r="B825" s="108"/>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c r="A826" s="107"/>
      <c r="B826" s="108"/>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c r="A827" s="107"/>
      <c r="B827" s="108"/>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c r="A828" s="107"/>
      <c r="B828" s="108"/>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c r="A829" s="107"/>
      <c r="B829" s="108"/>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c r="A830" s="107"/>
      <c r="B830" s="108"/>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c r="A831" s="107"/>
      <c r="B831" s="108"/>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c r="A832" s="107"/>
      <c r="B832" s="108"/>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c r="A833" s="107"/>
      <c r="B833" s="108"/>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c r="A834" s="107"/>
      <c r="B834" s="108"/>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c r="A835" s="107"/>
      <c r="B835" s="108"/>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c r="A836" s="107"/>
      <c r="B836" s="108"/>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c r="A837" s="107"/>
      <c r="B837" s="108"/>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c r="A838" s="107"/>
      <c r="B838" s="108"/>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c r="A839" s="107"/>
      <c r="B839" s="108"/>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c r="A840" s="107"/>
      <c r="B840" s="108"/>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c r="A841" s="107"/>
      <c r="B841" s="108"/>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c r="A842" s="107"/>
      <c r="B842" s="108"/>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c r="A843" s="107"/>
      <c r="B843" s="108"/>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c r="A844" s="107"/>
      <c r="B844" s="108"/>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c r="A845" s="107"/>
      <c r="B845" s="108"/>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c r="A846" s="107"/>
      <c r="B846" s="108"/>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c r="A847" s="107"/>
      <c r="B847" s="108"/>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c r="A848" s="107"/>
      <c r="B848" s="108"/>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c r="A849" s="107"/>
      <c r="B849" s="108"/>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c r="A850" s="107"/>
      <c r="B850" s="108"/>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c r="A851" s="107"/>
      <c r="B851" s="108"/>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c r="A852" s="107"/>
      <c r="B852" s="108"/>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c r="A853" s="107"/>
      <c r="B853" s="108"/>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c r="A854" s="107"/>
      <c r="B854" s="108"/>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c r="A855" s="107"/>
      <c r="B855" s="108"/>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c r="A856" s="107"/>
      <c r="B856" s="108"/>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c r="A857" s="107"/>
      <c r="B857" s="108"/>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c r="A858" s="107"/>
      <c r="B858" s="108"/>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c r="A859" s="107"/>
      <c r="B859" s="108"/>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c r="A860" s="107"/>
      <c r="B860" s="108"/>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c r="A861" s="107"/>
      <c r="B861" s="108"/>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c r="A862" s="107"/>
      <c r="B862" s="108"/>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c r="A863" s="107"/>
      <c r="B863" s="108"/>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c r="A864" s="107"/>
      <c r="B864" s="108"/>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c r="A865" s="107"/>
      <c r="B865" s="108"/>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c r="A866" s="107"/>
      <c r="B866" s="108"/>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c r="A867" s="107"/>
      <c r="B867" s="108"/>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c r="A868" s="107"/>
      <c r="B868" s="108"/>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c r="A869" s="107"/>
      <c r="B869" s="108"/>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c r="A870" s="107"/>
      <c r="B870" s="108"/>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c r="A871" s="107"/>
      <c r="B871" s="108"/>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c r="A872" s="107"/>
      <c r="B872" s="108"/>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c r="A873" s="107"/>
      <c r="B873" s="108"/>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c r="A874" s="107"/>
      <c r="B874" s="108"/>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c r="A875" s="107"/>
      <c r="B875" s="108"/>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c r="A876" s="107"/>
      <c r="B876" s="108"/>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c r="A877" s="107"/>
      <c r="B877" s="108"/>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c r="A878" s="107"/>
      <c r="B878" s="108"/>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c r="A879" s="107"/>
      <c r="B879" s="108"/>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c r="A880" s="107"/>
      <c r="B880" s="108"/>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c r="A881" s="107"/>
      <c r="B881" s="108"/>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c r="A882" s="107"/>
      <c r="B882" s="108"/>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c r="A883" s="107"/>
      <c r="B883" s="108"/>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c r="A884" s="107"/>
      <c r="B884" s="108"/>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c r="A885" s="107"/>
      <c r="B885" s="108"/>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c r="A886" s="107"/>
      <c r="B886" s="108"/>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c r="A887" s="107"/>
      <c r="B887" s="108"/>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c r="A888" s="107"/>
      <c r="B888" s="108"/>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c r="A889" s="107"/>
      <c r="B889" s="108"/>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c r="A890" s="107"/>
      <c r="B890" s="108"/>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c r="A891" s="107"/>
      <c r="B891" s="108"/>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c r="A892" s="107"/>
      <c r="B892" s="108"/>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c r="A893" s="107"/>
      <c r="B893" s="108"/>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c r="A894" s="107"/>
      <c r="B894" s="108"/>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c r="A895" s="107"/>
      <c r="B895" s="108"/>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c r="A896" s="107"/>
      <c r="B896" s="108"/>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c r="A897" s="107"/>
      <c r="B897" s="108"/>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c r="A898" s="107"/>
      <c r="B898" s="108"/>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c r="A899" s="107"/>
      <c r="B899" s="108"/>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c r="A900" s="107"/>
      <c r="B900" s="108"/>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c r="A901" s="107"/>
      <c r="B901" s="108"/>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c r="A902" s="107"/>
      <c r="B902" s="108"/>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c r="A903" s="107"/>
      <c r="B903" s="108"/>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c r="A904" s="107"/>
      <c r="B904" s="108"/>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c r="A905" s="107"/>
      <c r="B905" s="108"/>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c r="A906" s="107"/>
      <c r="B906" s="108"/>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c r="A907" s="107"/>
      <c r="B907" s="108"/>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c r="A908" s="107"/>
      <c r="B908" s="108"/>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c r="A909" s="107"/>
      <c r="B909" s="108"/>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c r="A910" s="107"/>
      <c r="B910" s="108"/>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c r="A911" s="107"/>
      <c r="B911" s="108"/>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c r="A912" s="107"/>
      <c r="B912" s="108"/>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c r="A913" s="107"/>
      <c r="B913" s="108"/>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c r="A914" s="107"/>
      <c r="B914" s="108"/>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c r="A915" s="107"/>
      <c r="B915" s="108"/>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c r="A916" s="107"/>
      <c r="B916" s="108"/>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c r="A917" s="107"/>
      <c r="B917" s="108"/>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c r="A918" s="107"/>
      <c r="B918" s="108"/>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c r="A919" s="107"/>
      <c r="B919" s="108"/>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c r="A920" s="107"/>
      <c r="B920" s="108"/>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c r="A921" s="107"/>
      <c r="B921" s="108"/>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c r="A922" s="107"/>
      <c r="B922" s="108"/>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c r="A923" s="107"/>
      <c r="B923" s="108"/>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c r="A924" s="107"/>
      <c r="B924" s="108"/>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c r="A925" s="107"/>
      <c r="B925" s="108"/>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c r="A926" s="107"/>
      <c r="B926" s="108"/>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c r="A927" s="107"/>
      <c r="B927" s="108"/>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c r="A928" s="107"/>
      <c r="B928" s="108"/>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c r="A929" s="107"/>
      <c r="B929" s="108"/>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c r="A930" s="107"/>
      <c r="B930" s="108"/>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c r="A931" s="107"/>
      <c r="B931" s="108"/>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c r="A932" s="107"/>
      <c r="B932" s="108"/>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c r="A933" s="107"/>
      <c r="B933" s="108"/>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c r="A934" s="107"/>
      <c r="B934" s="108"/>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c r="A935" s="107"/>
      <c r="B935" s="108"/>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c r="A936" s="107"/>
      <c r="B936" s="108"/>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c r="A937" s="107"/>
      <c r="B937" s="108"/>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c r="A938" s="107"/>
      <c r="B938" s="108"/>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c r="A939" s="107"/>
      <c r="B939" s="108"/>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c r="A940" s="107"/>
      <c r="B940" s="108"/>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c r="A941" s="107"/>
      <c r="B941" s="108"/>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c r="A942" s="107"/>
      <c r="B942" s="108"/>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c r="A943" s="107"/>
      <c r="B943" s="108"/>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c r="A944" s="107"/>
      <c r="B944" s="108"/>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c r="A945" s="107"/>
      <c r="B945" s="108"/>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c r="A946" s="107"/>
      <c r="B946" s="108"/>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c r="A947" s="107"/>
      <c r="B947" s="108"/>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c r="A948" s="107"/>
      <c r="B948" s="108"/>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c r="A949" s="107"/>
      <c r="B949" s="108"/>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c r="A950" s="107"/>
      <c r="B950" s="108"/>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c r="A951" s="107"/>
      <c r="B951" s="108"/>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c r="A952" s="107"/>
      <c r="B952" s="108"/>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c r="A953" s="107"/>
      <c r="B953" s="108"/>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c r="A954" s="107"/>
      <c r="B954" s="108"/>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c r="A955" s="107"/>
      <c r="B955" s="108"/>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c r="A956" s="107"/>
      <c r="B956" s="108"/>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c r="A957" s="107"/>
      <c r="B957" s="108"/>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c r="A958" s="107"/>
      <c r="B958" s="108"/>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c r="A959" s="107"/>
      <c r="B959" s="108"/>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c r="A960" s="107"/>
      <c r="B960" s="108"/>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c r="A961" s="107"/>
      <c r="B961" s="108"/>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c r="A962" s="107"/>
      <c r="B962" s="108"/>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c r="A963" s="107"/>
      <c r="B963" s="108"/>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c r="A964" s="107"/>
      <c r="B964" s="108"/>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c r="A965" s="107"/>
      <c r="B965" s="108"/>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c r="A966" s="107"/>
      <c r="B966" s="108"/>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c r="A967" s="107"/>
      <c r="B967" s="108"/>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c r="A968" s="107"/>
      <c r="B968" s="108"/>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row r="969">
      <c r="A969" s="107"/>
      <c r="B969" s="108"/>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row>
    <row r="970">
      <c r="A970" s="107"/>
      <c r="B970" s="108"/>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row>
    <row r="971">
      <c r="A971" s="107"/>
      <c r="B971" s="108"/>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row>
    <row r="972">
      <c r="A972" s="107"/>
      <c r="B972" s="108"/>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row>
    <row r="973">
      <c r="A973" s="107"/>
      <c r="B973" s="108"/>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row>
    <row r="974">
      <c r="A974" s="107"/>
      <c r="B974" s="108"/>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row>
    <row r="975">
      <c r="A975" s="107"/>
      <c r="B975" s="108"/>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row>
    <row r="976">
      <c r="A976" s="107"/>
      <c r="B976" s="108"/>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row>
    <row r="977">
      <c r="A977" s="107"/>
      <c r="B977" s="108"/>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row>
    <row r="978">
      <c r="A978" s="107"/>
      <c r="B978" s="108"/>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row>
    <row r="979">
      <c r="A979" s="107"/>
      <c r="B979" s="108"/>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row>
    <row r="980">
      <c r="A980" s="107"/>
      <c r="B980" s="108"/>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row>
    <row r="981">
      <c r="A981" s="107"/>
      <c r="B981" s="108"/>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row>
    <row r="982">
      <c r="A982" s="107"/>
      <c r="B982" s="108"/>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row>
    <row r="983">
      <c r="A983" s="107"/>
      <c r="B983" s="108"/>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row>
    <row r="984">
      <c r="A984" s="107"/>
      <c r="B984" s="108"/>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row>
    <row r="985">
      <c r="A985" s="107"/>
      <c r="B985" s="108"/>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row>
    <row r="986">
      <c r="A986" s="107"/>
      <c r="B986" s="108"/>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row>
    <row r="987">
      <c r="A987" s="107"/>
      <c r="B987" s="108"/>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row>
    <row r="988">
      <c r="A988" s="107"/>
      <c r="B988" s="108"/>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row>
    <row r="989">
      <c r="A989" s="107"/>
      <c r="B989" s="108"/>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row>
    <row r="990">
      <c r="A990" s="107"/>
      <c r="B990" s="108"/>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row>
    <row r="991">
      <c r="A991" s="107"/>
      <c r="B991" s="108"/>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row>
    <row r="992">
      <c r="A992" s="107"/>
      <c r="B992" s="108"/>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row>
    <row r="993">
      <c r="A993" s="107"/>
      <c r="B993" s="108"/>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row>
    <row r="994">
      <c r="A994" s="107"/>
      <c r="B994" s="108"/>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row>
    <row r="995">
      <c r="A995" s="107"/>
      <c r="B995" s="108"/>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row>
    <row r="996">
      <c r="A996" s="107"/>
      <c r="B996" s="108"/>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row>
    <row r="997">
      <c r="A997" s="107"/>
      <c r="B997" s="108"/>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row>
    <row r="998">
      <c r="A998" s="107"/>
      <c r="B998" s="108"/>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row>
    <row r="999">
      <c r="A999" s="107"/>
      <c r="B999" s="108"/>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row>
    <row r="1000">
      <c r="A1000" s="107"/>
      <c r="B1000" s="108"/>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07"/>
      <c r="B1001" s="108"/>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07"/>
      <c r="B1002" s="108"/>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row>
    <row r="1003">
      <c r="A1003" s="107"/>
      <c r="B1003" s="108"/>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row>
    <row r="1004">
      <c r="A1004" s="107"/>
      <c r="B1004" s="108"/>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row>
    <row r="1005">
      <c r="A1005" s="107"/>
      <c r="B1005" s="108"/>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row>
  </sheetData>
  <mergeCells count="1">
    <mergeCell ref="A1:K2"/>
  </mergeCells>
  <hyperlinks>
    <hyperlink r:id="rId1" ref="A1"/>
    <hyperlink r:id="rId2" ref="K4"/>
    <hyperlink r:id="rId3" ref="K5"/>
    <hyperlink r:id="rId4" ref="K6"/>
    <hyperlink r:id="rId5" ref="E7"/>
    <hyperlink r:id="rId6" ref="K7"/>
    <hyperlink r:id="rId7" ref="E8"/>
    <hyperlink r:id="rId8" ref="H8"/>
    <hyperlink r:id="rId9" ref="K8"/>
    <hyperlink r:id="rId10" ref="E9"/>
    <hyperlink r:id="rId11" ref="H9"/>
    <hyperlink r:id="rId12" ref="K9"/>
    <hyperlink r:id="rId13" ref="E10"/>
    <hyperlink r:id="rId14" ref="H10"/>
    <hyperlink r:id="rId15" ref="K10"/>
    <hyperlink r:id="rId16" ref="E11"/>
    <hyperlink r:id="rId17" ref="H11"/>
    <hyperlink r:id="rId18" ref="K11"/>
    <hyperlink r:id="rId19" ref="E12"/>
    <hyperlink r:id="rId20" ref="K12"/>
    <hyperlink r:id="rId21" ref="H13"/>
    <hyperlink r:id="rId22" ref="K13"/>
    <hyperlink r:id="rId23" ref="K14"/>
    <hyperlink r:id="rId24" ref="K15"/>
    <hyperlink r:id="rId25" ref="H16"/>
    <hyperlink r:id="rId26" ref="E17"/>
    <hyperlink r:id="rId27" ref="H17"/>
    <hyperlink r:id="rId28" ref="K17"/>
    <hyperlink r:id="rId29" ref="H18"/>
    <hyperlink r:id="rId30" ref="K18"/>
    <hyperlink r:id="rId31" ref="K19"/>
    <hyperlink r:id="rId32" ref="K20"/>
    <hyperlink r:id="rId33" ref="H21"/>
    <hyperlink r:id="rId34" ref="K21"/>
    <hyperlink r:id="rId35" ref="K22"/>
    <hyperlink r:id="rId36" ref="K23"/>
    <hyperlink r:id="rId37" ref="K24"/>
    <hyperlink r:id="rId38" ref="K25"/>
  </hyperlinks>
  <drawing r:id="rId3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13"/>
    <col customWidth="1" min="2" max="2" width="11.38"/>
    <col customWidth="1" min="3" max="3" width="96.38"/>
    <col customWidth="1" min="4" max="4" width="23.25"/>
    <col customWidth="1" min="5" max="5" width="28.0"/>
    <col customWidth="1" min="6" max="6" width="20.13"/>
  </cols>
  <sheetData>
    <row r="1">
      <c r="A1" s="7" t="s">
        <v>2</v>
      </c>
      <c r="B1" s="7" t="s">
        <v>310</v>
      </c>
      <c r="C1" s="7" t="s">
        <v>311</v>
      </c>
      <c r="D1" s="109" t="s">
        <v>312</v>
      </c>
    </row>
    <row r="2">
      <c r="A2" s="84" t="s">
        <v>313</v>
      </c>
      <c r="B2" s="84" t="s">
        <v>314</v>
      </c>
      <c r="C2" s="87" t="s">
        <v>315</v>
      </c>
      <c r="D2" s="88"/>
      <c r="F2" s="110" t="s">
        <v>316</v>
      </c>
    </row>
    <row r="3">
      <c r="A3" s="84" t="s">
        <v>317</v>
      </c>
      <c r="B3" s="84" t="s">
        <v>318</v>
      </c>
      <c r="C3" s="85" t="s">
        <v>319</v>
      </c>
      <c r="D3" s="88"/>
      <c r="F3" s="72" t="s">
        <v>320</v>
      </c>
    </row>
    <row r="4">
      <c r="A4" s="84" t="s">
        <v>321</v>
      </c>
      <c r="B4" s="84" t="s">
        <v>322</v>
      </c>
      <c r="C4" s="85" t="s">
        <v>323</v>
      </c>
      <c r="D4" s="88"/>
    </row>
    <row r="5">
      <c r="A5" s="84" t="s">
        <v>324</v>
      </c>
      <c r="B5" s="84" t="s">
        <v>322</v>
      </c>
      <c r="C5" s="85" t="s">
        <v>325</v>
      </c>
      <c r="D5" s="88"/>
      <c r="F5" s="111" t="s">
        <v>326</v>
      </c>
    </row>
    <row r="6">
      <c r="A6" s="84" t="s">
        <v>327</v>
      </c>
      <c r="B6" s="84" t="s">
        <v>328</v>
      </c>
      <c r="C6" s="85" t="s">
        <v>329</v>
      </c>
      <c r="D6" s="88"/>
      <c r="F6" s="47" t="s">
        <v>330</v>
      </c>
    </row>
    <row r="7">
      <c r="A7" s="84" t="s">
        <v>331</v>
      </c>
      <c r="B7" s="84" t="s">
        <v>332</v>
      </c>
      <c r="C7" s="87" t="s">
        <v>333</v>
      </c>
      <c r="D7" s="88"/>
      <c r="F7" s="47" t="s">
        <v>334</v>
      </c>
    </row>
    <row r="8">
      <c r="A8" s="84" t="s">
        <v>335</v>
      </c>
      <c r="B8" s="84" t="s">
        <v>336</v>
      </c>
      <c r="C8" s="85" t="s">
        <v>337</v>
      </c>
      <c r="D8" s="88"/>
      <c r="F8" s="47" t="s">
        <v>338</v>
      </c>
    </row>
    <row r="9">
      <c r="A9" s="84" t="s">
        <v>339</v>
      </c>
      <c r="B9" s="88"/>
      <c r="C9" s="85" t="s">
        <v>340</v>
      </c>
      <c r="D9" s="88"/>
    </row>
    <row r="10">
      <c r="A10" s="84" t="s">
        <v>341</v>
      </c>
      <c r="B10" s="88"/>
      <c r="C10" s="112" t="s">
        <v>342</v>
      </c>
      <c r="D10" s="84" t="s">
        <v>343</v>
      </c>
    </row>
    <row r="11">
      <c r="A11" s="84" t="s">
        <v>341</v>
      </c>
      <c r="B11" s="88"/>
      <c r="C11" s="85" t="s">
        <v>344</v>
      </c>
      <c r="D11" s="84" t="s">
        <v>345</v>
      </c>
    </row>
    <row r="12">
      <c r="A12" s="84" t="s">
        <v>341</v>
      </c>
      <c r="B12" s="88"/>
      <c r="C12" s="85" t="s">
        <v>346</v>
      </c>
      <c r="D12" s="88"/>
    </row>
    <row r="15">
      <c r="A15" s="113" t="s">
        <v>347</v>
      </c>
      <c r="C15" s="47" t="s">
        <v>348</v>
      </c>
    </row>
    <row r="16">
      <c r="A16" s="47" t="s">
        <v>349</v>
      </c>
    </row>
    <row r="17">
      <c r="A17" s="47" t="s">
        <v>350</v>
      </c>
      <c r="C17" s="102" t="s">
        <v>351</v>
      </c>
    </row>
    <row r="18">
      <c r="C18" s="102" t="s">
        <v>352</v>
      </c>
    </row>
    <row r="19">
      <c r="A19" s="47" t="s">
        <v>353</v>
      </c>
      <c r="B19" s="47" t="s">
        <v>354</v>
      </c>
      <c r="C19" s="113" t="s">
        <v>355</v>
      </c>
    </row>
    <row r="20">
      <c r="A20" s="47" t="s">
        <v>356</v>
      </c>
      <c r="C20" s="102" t="s">
        <v>357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A15"/>
    <hyperlink r:id="rId13" ref="C17"/>
    <hyperlink r:id="rId14" ref="C18"/>
    <hyperlink r:id="rId15" ref="C19"/>
    <hyperlink r:id="rId16" location="1" ref="C2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5.13"/>
    <col customWidth="1" min="4" max="5" width="38.13"/>
  </cols>
  <sheetData>
    <row r="1">
      <c r="A1" s="1" t="s">
        <v>7</v>
      </c>
      <c r="B1" s="2"/>
      <c r="C1" s="2"/>
      <c r="D1" s="2"/>
      <c r="E1" s="3"/>
      <c r="F1" s="114"/>
      <c r="G1" s="114"/>
      <c r="H1" s="114"/>
      <c r="I1" s="114"/>
      <c r="J1" s="114"/>
    </row>
    <row r="2">
      <c r="A2" s="4"/>
      <c r="B2" s="5"/>
      <c r="C2" s="5"/>
      <c r="D2" s="5"/>
      <c r="E2" s="6"/>
      <c r="F2" s="114"/>
      <c r="G2" s="114"/>
      <c r="H2" s="114"/>
      <c r="I2" s="114"/>
      <c r="J2" s="114"/>
    </row>
    <row r="3">
      <c r="A3" s="7" t="s">
        <v>1</v>
      </c>
      <c r="B3" s="7" t="s">
        <v>2</v>
      </c>
      <c r="C3" s="7" t="s">
        <v>9</v>
      </c>
      <c r="D3" s="7" t="s">
        <v>10</v>
      </c>
      <c r="E3" s="7" t="s">
        <v>358</v>
      </c>
    </row>
    <row r="4">
      <c r="A4" s="8">
        <v>1.0</v>
      </c>
      <c r="B4" s="55" t="s">
        <v>359</v>
      </c>
      <c r="C4" s="59" t="s">
        <v>360</v>
      </c>
      <c r="D4" s="59" t="s">
        <v>361</v>
      </c>
      <c r="E4" s="58" t="s">
        <v>362</v>
      </c>
      <c r="F4" s="102" t="s">
        <v>363</v>
      </c>
    </row>
    <row r="5">
      <c r="A5" s="13">
        <f t="shared" ref="A5:A8" si="1">A4 + 1</f>
        <v>2</v>
      </c>
      <c r="B5" s="55" t="s">
        <v>364</v>
      </c>
      <c r="C5" s="59" t="s">
        <v>365</v>
      </c>
      <c r="D5" s="59" t="s">
        <v>366</v>
      </c>
      <c r="E5" s="58"/>
    </row>
    <row r="6">
      <c r="A6" s="13">
        <f t="shared" si="1"/>
        <v>3</v>
      </c>
      <c r="B6" s="55" t="s">
        <v>367</v>
      </c>
      <c r="C6" s="55" t="s">
        <v>15</v>
      </c>
      <c r="D6" s="53" t="s">
        <v>368</v>
      </c>
      <c r="E6" s="55"/>
    </row>
    <row r="7">
      <c r="A7" s="13">
        <f t="shared" si="1"/>
        <v>4</v>
      </c>
      <c r="B7" s="55" t="s">
        <v>369</v>
      </c>
      <c r="C7" s="55" t="s">
        <v>15</v>
      </c>
      <c r="D7" s="53" t="s">
        <v>370</v>
      </c>
      <c r="E7" s="55"/>
    </row>
    <row r="8">
      <c r="A8" s="13">
        <f t="shared" si="1"/>
        <v>5</v>
      </c>
      <c r="B8" s="55" t="s">
        <v>371</v>
      </c>
      <c r="C8" s="59" t="s">
        <v>372</v>
      </c>
      <c r="D8" s="53" t="s">
        <v>373</v>
      </c>
      <c r="E8" s="55"/>
    </row>
    <row r="9">
      <c r="A9" s="8">
        <v>6.0</v>
      </c>
      <c r="B9" s="55" t="s">
        <v>374</v>
      </c>
      <c r="C9" s="58"/>
      <c r="D9" s="55"/>
      <c r="E9" s="55"/>
    </row>
    <row r="10">
      <c r="A10" s="13">
        <f t="shared" ref="A10:A11" si="2">A9 + 1</f>
        <v>7</v>
      </c>
      <c r="B10" s="55" t="s">
        <v>375</v>
      </c>
      <c r="C10" s="115"/>
      <c r="D10" s="115"/>
      <c r="E10" s="55" t="s">
        <v>376</v>
      </c>
    </row>
    <row r="11">
      <c r="A11" s="13">
        <f t="shared" si="2"/>
        <v>8</v>
      </c>
      <c r="B11" s="55" t="s">
        <v>377</v>
      </c>
      <c r="C11" s="115"/>
      <c r="D11" s="55" t="s">
        <v>378</v>
      </c>
      <c r="E11" s="55"/>
    </row>
    <row r="12">
      <c r="A12" s="8">
        <v>9.0</v>
      </c>
      <c r="B12" s="55" t="s">
        <v>379</v>
      </c>
      <c r="C12" s="115"/>
      <c r="D12" s="115"/>
      <c r="E12" s="115"/>
    </row>
    <row r="13">
      <c r="A13" s="13">
        <f t="shared" ref="A13:A18" si="3">A12 + 1</f>
        <v>10</v>
      </c>
      <c r="B13" s="115"/>
      <c r="C13" s="115"/>
      <c r="D13" s="115"/>
      <c r="E13" s="115"/>
    </row>
    <row r="14">
      <c r="A14" s="13">
        <f t="shared" si="3"/>
        <v>11</v>
      </c>
      <c r="B14" s="115"/>
      <c r="C14" s="115"/>
      <c r="D14" s="115"/>
      <c r="E14" s="115"/>
    </row>
    <row r="15">
      <c r="A15" s="13">
        <f t="shared" si="3"/>
        <v>12</v>
      </c>
      <c r="B15" s="115"/>
      <c r="C15" s="115"/>
      <c r="D15" s="115"/>
      <c r="E15" s="115"/>
    </row>
    <row r="16">
      <c r="A16" s="13">
        <f t="shared" si="3"/>
        <v>13</v>
      </c>
      <c r="B16" s="115"/>
      <c r="C16" s="115"/>
      <c r="D16" s="115"/>
      <c r="E16" s="115"/>
    </row>
    <row r="17">
      <c r="A17" s="13">
        <f t="shared" si="3"/>
        <v>14</v>
      </c>
      <c r="B17" s="115"/>
      <c r="C17" s="115"/>
      <c r="D17" s="115"/>
      <c r="E17" s="115"/>
    </row>
    <row r="18">
      <c r="A18" s="13">
        <f t="shared" si="3"/>
        <v>15</v>
      </c>
      <c r="B18" s="115"/>
      <c r="C18" s="115"/>
      <c r="D18" s="115"/>
      <c r="E18" s="115"/>
    </row>
  </sheetData>
  <mergeCells count="1">
    <mergeCell ref="A1:E2"/>
  </mergeCells>
  <hyperlinks>
    <hyperlink r:id="rId1" ref="C4"/>
    <hyperlink r:id="rId2" ref="D4"/>
    <hyperlink r:id="rId3" ref="F4"/>
    <hyperlink r:id="rId4" ref="C5"/>
    <hyperlink r:id="rId5" ref="D5"/>
    <hyperlink r:id="rId6" ref="D6"/>
    <hyperlink r:id="rId7" ref="D7"/>
    <hyperlink r:id="rId8" ref="C8"/>
    <hyperlink r:id="rId9" ref="D8"/>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7.75"/>
  </cols>
  <sheetData>
    <row r="1">
      <c r="A1" s="47" t="s">
        <v>380</v>
      </c>
      <c r="E1" s="116"/>
    </row>
    <row r="2">
      <c r="A2" s="47" t="s">
        <v>146</v>
      </c>
      <c r="E2" s="116"/>
    </row>
    <row r="3">
      <c r="A3" s="47" t="s">
        <v>381</v>
      </c>
      <c r="B3" s="47" t="s">
        <v>382</v>
      </c>
      <c r="E3" s="116"/>
      <c r="F3" s="47" t="s">
        <v>383</v>
      </c>
      <c r="G3" s="47" t="s">
        <v>384</v>
      </c>
    </row>
    <row r="4">
      <c r="A4" s="47" t="s">
        <v>385</v>
      </c>
      <c r="E4" s="116"/>
    </row>
    <row r="5">
      <c r="A5" s="47" t="s">
        <v>386</v>
      </c>
      <c r="E5" s="116"/>
    </row>
    <row r="6">
      <c r="E6" s="117" t="s">
        <v>387</v>
      </c>
    </row>
    <row r="7">
      <c r="E7" s="116"/>
    </row>
    <row r="8">
      <c r="E8" s="116"/>
    </row>
    <row r="9">
      <c r="A9" s="47" t="s">
        <v>388</v>
      </c>
      <c r="B9" s="47" t="s">
        <v>389</v>
      </c>
      <c r="E9" s="116"/>
    </row>
    <row r="10">
      <c r="A10" s="47" t="s">
        <v>390</v>
      </c>
      <c r="B10" s="47" t="s">
        <v>391</v>
      </c>
      <c r="E10" s="116"/>
    </row>
    <row r="11">
      <c r="E11" s="117" t="s">
        <v>392</v>
      </c>
      <c r="F11" s="47" t="s">
        <v>393</v>
      </c>
      <c r="G11" s="113" t="s">
        <v>394</v>
      </c>
    </row>
    <row r="12">
      <c r="A12" s="47" t="s">
        <v>395</v>
      </c>
      <c r="E12" s="116"/>
    </row>
    <row r="13">
      <c r="E13" s="116"/>
    </row>
    <row r="14">
      <c r="E14" s="116"/>
    </row>
    <row r="15">
      <c r="E15" s="116"/>
    </row>
    <row r="16">
      <c r="E16" s="116"/>
    </row>
    <row r="17">
      <c r="E17" s="116"/>
    </row>
    <row r="18">
      <c r="E18" s="116"/>
      <c r="F18" s="47" t="s">
        <v>396</v>
      </c>
    </row>
    <row r="19">
      <c r="E19" s="116"/>
      <c r="F19" s="47" t="s">
        <v>397</v>
      </c>
    </row>
    <row r="20">
      <c r="E20" s="116"/>
    </row>
    <row r="21">
      <c r="E21" s="116"/>
    </row>
    <row r="22">
      <c r="E22" s="116"/>
    </row>
    <row r="23">
      <c r="E23" s="116"/>
    </row>
    <row r="24">
      <c r="E24" s="116"/>
    </row>
    <row r="25">
      <c r="E25" s="116"/>
    </row>
    <row r="26">
      <c r="E26" s="116"/>
    </row>
    <row r="27">
      <c r="E27" s="116"/>
    </row>
    <row r="28">
      <c r="E28" s="116"/>
    </row>
    <row r="29">
      <c r="E29" s="116"/>
    </row>
    <row r="30">
      <c r="E30" s="116"/>
    </row>
    <row r="31">
      <c r="E31" s="116"/>
    </row>
    <row r="32">
      <c r="E32" s="116"/>
    </row>
    <row r="33">
      <c r="E33" s="116"/>
    </row>
    <row r="34">
      <c r="E34" s="116"/>
    </row>
    <row r="35">
      <c r="E35" s="116"/>
    </row>
    <row r="36">
      <c r="E36" s="116"/>
    </row>
    <row r="37">
      <c r="E37" s="116"/>
    </row>
    <row r="38">
      <c r="E38" s="116"/>
    </row>
    <row r="39">
      <c r="E39" s="116"/>
    </row>
    <row r="40">
      <c r="E40" s="116"/>
    </row>
    <row r="41">
      <c r="E41" s="116"/>
    </row>
    <row r="42">
      <c r="E42" s="116"/>
    </row>
    <row r="43">
      <c r="E43" s="116"/>
    </row>
    <row r="44">
      <c r="E44" s="116"/>
    </row>
    <row r="45">
      <c r="E45" s="116"/>
    </row>
    <row r="46">
      <c r="E46" s="116"/>
    </row>
    <row r="47">
      <c r="E47" s="116"/>
    </row>
    <row r="48">
      <c r="E48" s="116"/>
    </row>
    <row r="49">
      <c r="E49" s="116"/>
    </row>
    <row r="50">
      <c r="E50" s="116"/>
    </row>
    <row r="51">
      <c r="E51" s="116"/>
    </row>
    <row r="52">
      <c r="E52" s="116"/>
    </row>
    <row r="53">
      <c r="E53" s="116"/>
    </row>
    <row r="54">
      <c r="E54" s="116"/>
    </row>
    <row r="55">
      <c r="E55" s="116"/>
    </row>
    <row r="56">
      <c r="E56" s="116"/>
    </row>
    <row r="57">
      <c r="E57" s="116"/>
    </row>
    <row r="58">
      <c r="E58" s="116"/>
    </row>
    <row r="59">
      <c r="E59" s="116"/>
    </row>
    <row r="60">
      <c r="E60" s="116"/>
    </row>
    <row r="61">
      <c r="E61" s="116"/>
    </row>
    <row r="62">
      <c r="E62" s="116"/>
    </row>
    <row r="63">
      <c r="E63" s="116"/>
    </row>
    <row r="64">
      <c r="E64" s="116"/>
    </row>
    <row r="65">
      <c r="E65" s="116"/>
    </row>
    <row r="66">
      <c r="E66" s="116"/>
    </row>
    <row r="67">
      <c r="E67" s="116"/>
    </row>
    <row r="68">
      <c r="E68" s="116"/>
    </row>
    <row r="69">
      <c r="E69" s="116"/>
    </row>
    <row r="70">
      <c r="E70" s="116"/>
    </row>
    <row r="71">
      <c r="E71" s="116"/>
    </row>
    <row r="72">
      <c r="E72" s="116"/>
    </row>
    <row r="73">
      <c r="E73" s="116"/>
    </row>
    <row r="74">
      <c r="E74" s="116"/>
    </row>
    <row r="75">
      <c r="E75" s="116"/>
    </row>
    <row r="76">
      <c r="E76" s="116"/>
    </row>
    <row r="77">
      <c r="E77" s="116"/>
    </row>
    <row r="78">
      <c r="E78" s="116"/>
    </row>
    <row r="79">
      <c r="E79" s="116"/>
    </row>
    <row r="80">
      <c r="E80" s="116"/>
    </row>
    <row r="81">
      <c r="E81" s="116"/>
    </row>
    <row r="82">
      <c r="E82" s="116"/>
    </row>
    <row r="83">
      <c r="E83" s="116"/>
    </row>
    <row r="84">
      <c r="E84" s="116"/>
    </row>
    <row r="85">
      <c r="E85" s="116"/>
    </row>
    <row r="86">
      <c r="E86" s="116"/>
    </row>
    <row r="87">
      <c r="E87" s="116"/>
    </row>
    <row r="88">
      <c r="E88" s="116"/>
    </row>
    <row r="89">
      <c r="E89" s="116"/>
    </row>
    <row r="90">
      <c r="E90" s="116"/>
    </row>
    <row r="91">
      <c r="E91" s="116"/>
    </row>
    <row r="92">
      <c r="E92" s="116"/>
    </row>
    <row r="93">
      <c r="E93" s="116"/>
    </row>
    <row r="94">
      <c r="E94" s="116"/>
    </row>
    <row r="95">
      <c r="E95" s="116"/>
    </row>
    <row r="96">
      <c r="E96" s="116"/>
    </row>
    <row r="97">
      <c r="E97" s="116"/>
    </row>
    <row r="98">
      <c r="E98" s="116"/>
    </row>
    <row r="99">
      <c r="E99" s="116"/>
    </row>
    <row r="100">
      <c r="E100" s="116"/>
    </row>
    <row r="101">
      <c r="E101" s="116"/>
    </row>
    <row r="102">
      <c r="E102" s="116"/>
    </row>
    <row r="103">
      <c r="E103" s="116"/>
    </row>
    <row r="104">
      <c r="E104" s="116"/>
    </row>
    <row r="105">
      <c r="E105" s="116"/>
    </row>
    <row r="106">
      <c r="E106" s="116"/>
    </row>
    <row r="107">
      <c r="E107" s="116"/>
    </row>
    <row r="108">
      <c r="E108" s="116"/>
    </row>
    <row r="109">
      <c r="E109" s="116"/>
    </row>
    <row r="110">
      <c r="E110" s="116"/>
    </row>
    <row r="111">
      <c r="E111" s="116"/>
    </row>
    <row r="112">
      <c r="E112" s="116"/>
    </row>
    <row r="113">
      <c r="E113" s="116"/>
    </row>
    <row r="114">
      <c r="E114" s="116"/>
    </row>
    <row r="115">
      <c r="E115" s="116"/>
    </row>
    <row r="116">
      <c r="E116" s="116"/>
    </row>
    <row r="117">
      <c r="E117" s="116"/>
    </row>
    <row r="118">
      <c r="E118" s="116"/>
    </row>
    <row r="119">
      <c r="E119" s="116"/>
    </row>
    <row r="120">
      <c r="E120" s="116"/>
    </row>
    <row r="121">
      <c r="E121" s="116"/>
    </row>
    <row r="122">
      <c r="E122" s="116"/>
    </row>
    <row r="123">
      <c r="E123" s="116"/>
    </row>
    <row r="124">
      <c r="E124" s="116"/>
    </row>
    <row r="125">
      <c r="E125" s="116"/>
    </row>
    <row r="126">
      <c r="E126" s="116"/>
    </row>
    <row r="127">
      <c r="E127" s="116"/>
    </row>
    <row r="128">
      <c r="E128" s="116"/>
    </row>
    <row r="129">
      <c r="E129" s="116"/>
    </row>
    <row r="130">
      <c r="E130" s="116"/>
    </row>
    <row r="131">
      <c r="E131" s="116"/>
    </row>
    <row r="132">
      <c r="E132" s="116"/>
    </row>
    <row r="133">
      <c r="E133" s="116"/>
    </row>
    <row r="134">
      <c r="E134" s="116"/>
    </row>
    <row r="135">
      <c r="E135" s="116"/>
    </row>
    <row r="136">
      <c r="E136" s="116"/>
    </row>
    <row r="137">
      <c r="E137" s="116"/>
    </row>
    <row r="138">
      <c r="E138" s="116"/>
    </row>
    <row r="139">
      <c r="E139" s="116"/>
    </row>
    <row r="140">
      <c r="E140" s="116"/>
    </row>
    <row r="141">
      <c r="E141" s="116"/>
    </row>
    <row r="142">
      <c r="E142" s="116"/>
    </row>
    <row r="143">
      <c r="E143" s="116"/>
    </row>
    <row r="144">
      <c r="E144" s="116"/>
    </row>
    <row r="145">
      <c r="E145" s="116"/>
    </row>
    <row r="146">
      <c r="E146" s="116"/>
    </row>
    <row r="147">
      <c r="E147" s="116"/>
    </row>
    <row r="148">
      <c r="E148" s="116"/>
    </row>
    <row r="149">
      <c r="E149" s="116"/>
    </row>
    <row r="150">
      <c r="E150" s="116"/>
    </row>
    <row r="151">
      <c r="E151" s="116"/>
    </row>
    <row r="152">
      <c r="E152" s="116"/>
    </row>
    <row r="153">
      <c r="E153" s="116"/>
    </row>
    <row r="154">
      <c r="E154" s="116"/>
    </row>
    <row r="155">
      <c r="E155" s="116"/>
    </row>
    <row r="156">
      <c r="E156" s="116"/>
    </row>
    <row r="157">
      <c r="E157" s="116"/>
    </row>
    <row r="158">
      <c r="E158" s="116"/>
    </row>
    <row r="159">
      <c r="E159" s="116"/>
    </row>
    <row r="160">
      <c r="E160" s="116"/>
    </row>
    <row r="161">
      <c r="E161" s="116"/>
    </row>
    <row r="162">
      <c r="E162" s="116"/>
    </row>
    <row r="163">
      <c r="E163" s="116"/>
    </row>
    <row r="164">
      <c r="E164" s="116"/>
    </row>
    <row r="165">
      <c r="E165" s="116"/>
    </row>
    <row r="166">
      <c r="E166" s="116"/>
    </row>
    <row r="167">
      <c r="E167" s="116"/>
    </row>
    <row r="168">
      <c r="E168" s="116"/>
    </row>
    <row r="169">
      <c r="E169" s="116"/>
    </row>
    <row r="170">
      <c r="E170" s="116"/>
    </row>
    <row r="171">
      <c r="E171" s="116"/>
    </row>
    <row r="172">
      <c r="E172" s="116"/>
    </row>
    <row r="173">
      <c r="E173" s="116"/>
    </row>
    <row r="174">
      <c r="E174" s="116"/>
    </row>
    <row r="175">
      <c r="E175" s="116"/>
    </row>
    <row r="176">
      <c r="E176" s="116"/>
    </row>
    <row r="177">
      <c r="E177" s="116"/>
    </row>
    <row r="178">
      <c r="E178" s="116"/>
    </row>
    <row r="179">
      <c r="E179" s="116"/>
    </row>
    <row r="180">
      <c r="E180" s="116"/>
    </row>
    <row r="181">
      <c r="E181" s="116"/>
    </row>
    <row r="182">
      <c r="E182" s="116"/>
    </row>
    <row r="183">
      <c r="E183" s="116"/>
    </row>
    <row r="184">
      <c r="E184" s="116"/>
    </row>
    <row r="185">
      <c r="E185" s="116"/>
    </row>
    <row r="186">
      <c r="E186" s="116"/>
    </row>
    <row r="187">
      <c r="E187" s="116"/>
    </row>
    <row r="188">
      <c r="E188" s="116"/>
    </row>
    <row r="189">
      <c r="E189" s="116"/>
    </row>
    <row r="190">
      <c r="E190" s="116"/>
    </row>
    <row r="191">
      <c r="E191" s="116"/>
    </row>
    <row r="192">
      <c r="E192" s="116"/>
    </row>
    <row r="193">
      <c r="E193" s="116"/>
    </row>
    <row r="194">
      <c r="E194" s="116"/>
    </row>
    <row r="195">
      <c r="E195" s="116"/>
    </row>
    <row r="196">
      <c r="E196" s="116"/>
    </row>
    <row r="197">
      <c r="E197" s="116"/>
    </row>
    <row r="198">
      <c r="E198" s="116"/>
    </row>
    <row r="199">
      <c r="E199" s="116"/>
    </row>
    <row r="200">
      <c r="E200" s="116"/>
    </row>
    <row r="201">
      <c r="E201" s="116"/>
    </row>
    <row r="202">
      <c r="E202" s="116"/>
    </row>
    <row r="203">
      <c r="E203" s="116"/>
    </row>
    <row r="204">
      <c r="E204" s="116"/>
    </row>
    <row r="205">
      <c r="E205" s="116"/>
    </row>
    <row r="206">
      <c r="E206" s="116"/>
    </row>
    <row r="207">
      <c r="E207" s="116"/>
    </row>
    <row r="208">
      <c r="E208" s="116"/>
    </row>
    <row r="209">
      <c r="E209" s="116"/>
    </row>
    <row r="210">
      <c r="E210" s="116"/>
    </row>
    <row r="211">
      <c r="E211" s="116"/>
    </row>
    <row r="212">
      <c r="E212" s="116"/>
    </row>
    <row r="213">
      <c r="E213" s="116"/>
    </row>
    <row r="214">
      <c r="E214" s="116"/>
    </row>
    <row r="215">
      <c r="E215" s="116"/>
    </row>
    <row r="216">
      <c r="E216" s="116"/>
    </row>
    <row r="217">
      <c r="E217" s="116"/>
    </row>
    <row r="218">
      <c r="E218" s="116"/>
    </row>
    <row r="219">
      <c r="E219" s="116"/>
    </row>
    <row r="220">
      <c r="E220" s="116"/>
    </row>
    <row r="221">
      <c r="E221" s="116"/>
    </row>
    <row r="222">
      <c r="E222" s="116"/>
    </row>
    <row r="223">
      <c r="E223" s="116"/>
    </row>
    <row r="224">
      <c r="E224" s="116"/>
    </row>
    <row r="225">
      <c r="E225" s="116"/>
    </row>
    <row r="226">
      <c r="E226" s="116"/>
    </row>
    <row r="227">
      <c r="E227" s="116"/>
    </row>
    <row r="228">
      <c r="E228" s="116"/>
    </row>
    <row r="229">
      <c r="E229" s="116"/>
    </row>
    <row r="230">
      <c r="E230" s="116"/>
    </row>
    <row r="231">
      <c r="E231" s="116"/>
    </row>
    <row r="232">
      <c r="E232" s="116"/>
    </row>
    <row r="233">
      <c r="E233" s="116"/>
    </row>
    <row r="234">
      <c r="E234" s="116"/>
    </row>
    <row r="235">
      <c r="E235" s="116"/>
    </row>
    <row r="236">
      <c r="E236" s="116"/>
    </row>
    <row r="237">
      <c r="E237" s="116"/>
    </row>
    <row r="238">
      <c r="E238" s="116"/>
    </row>
    <row r="239">
      <c r="E239" s="116"/>
    </row>
    <row r="240">
      <c r="E240" s="116"/>
    </row>
    <row r="241">
      <c r="E241" s="116"/>
    </row>
    <row r="242">
      <c r="E242" s="116"/>
    </row>
    <row r="243">
      <c r="E243" s="116"/>
    </row>
    <row r="244">
      <c r="E244" s="116"/>
    </row>
    <row r="245">
      <c r="E245" s="116"/>
    </row>
    <row r="246">
      <c r="E246" s="116"/>
    </row>
    <row r="247">
      <c r="E247" s="116"/>
    </row>
    <row r="248">
      <c r="E248" s="116"/>
    </row>
    <row r="249">
      <c r="E249" s="116"/>
    </row>
    <row r="250">
      <c r="E250" s="116"/>
    </row>
    <row r="251">
      <c r="E251" s="116"/>
    </row>
    <row r="252">
      <c r="E252" s="116"/>
    </row>
    <row r="253">
      <c r="E253" s="116"/>
    </row>
    <row r="254">
      <c r="E254" s="116"/>
    </row>
    <row r="255">
      <c r="E255" s="116"/>
    </row>
    <row r="256">
      <c r="E256" s="116"/>
    </row>
    <row r="257">
      <c r="E257" s="116"/>
    </row>
    <row r="258">
      <c r="E258" s="116"/>
    </row>
    <row r="259">
      <c r="E259" s="116"/>
    </row>
    <row r="260">
      <c r="E260" s="116"/>
    </row>
    <row r="261">
      <c r="E261" s="116"/>
    </row>
    <row r="262">
      <c r="E262" s="116"/>
    </row>
    <row r="263">
      <c r="E263" s="116"/>
    </row>
    <row r="264">
      <c r="E264" s="116"/>
    </row>
    <row r="265">
      <c r="E265" s="116"/>
    </row>
    <row r="266">
      <c r="E266" s="116"/>
    </row>
    <row r="267">
      <c r="E267" s="116"/>
    </row>
    <row r="268">
      <c r="E268" s="116"/>
    </row>
    <row r="269">
      <c r="E269" s="116"/>
    </row>
    <row r="270">
      <c r="E270" s="116"/>
    </row>
    <row r="271">
      <c r="E271" s="116"/>
    </row>
    <row r="272">
      <c r="E272" s="116"/>
    </row>
    <row r="273">
      <c r="E273" s="116"/>
    </row>
    <row r="274">
      <c r="E274" s="116"/>
    </row>
    <row r="275">
      <c r="E275" s="116"/>
    </row>
    <row r="276">
      <c r="E276" s="116"/>
    </row>
    <row r="277">
      <c r="E277" s="116"/>
    </row>
    <row r="278">
      <c r="E278" s="116"/>
    </row>
    <row r="279">
      <c r="E279" s="116"/>
    </row>
    <row r="280">
      <c r="E280" s="116"/>
    </row>
    <row r="281">
      <c r="E281" s="116"/>
    </row>
    <row r="282">
      <c r="E282" s="116"/>
    </row>
    <row r="283">
      <c r="E283" s="116"/>
    </row>
    <row r="284">
      <c r="E284" s="116"/>
    </row>
    <row r="285">
      <c r="E285" s="116"/>
    </row>
    <row r="286">
      <c r="E286" s="116"/>
    </row>
    <row r="287">
      <c r="E287" s="116"/>
    </row>
    <row r="288">
      <c r="E288" s="116"/>
    </row>
    <row r="289">
      <c r="E289" s="116"/>
    </row>
    <row r="290">
      <c r="E290" s="116"/>
    </row>
    <row r="291">
      <c r="E291" s="116"/>
    </row>
    <row r="292">
      <c r="E292" s="116"/>
    </row>
    <row r="293">
      <c r="E293" s="116"/>
    </row>
    <row r="294">
      <c r="E294" s="116"/>
    </row>
    <row r="295">
      <c r="E295" s="116"/>
    </row>
    <row r="296">
      <c r="E296" s="116"/>
    </row>
    <row r="297">
      <c r="E297" s="116"/>
    </row>
    <row r="298">
      <c r="E298" s="116"/>
    </row>
    <row r="299">
      <c r="E299" s="116"/>
    </row>
    <row r="300">
      <c r="E300" s="116"/>
    </row>
    <row r="301">
      <c r="E301" s="116"/>
    </row>
    <row r="302">
      <c r="E302" s="116"/>
    </row>
    <row r="303">
      <c r="E303" s="116"/>
    </row>
    <row r="304">
      <c r="E304" s="116"/>
    </row>
    <row r="305">
      <c r="E305" s="116"/>
    </row>
    <row r="306">
      <c r="E306" s="116"/>
    </row>
    <row r="307">
      <c r="E307" s="116"/>
    </row>
    <row r="308">
      <c r="E308" s="116"/>
    </row>
    <row r="309">
      <c r="E309" s="116"/>
    </row>
    <row r="310">
      <c r="E310" s="116"/>
    </row>
    <row r="311">
      <c r="E311" s="116"/>
    </row>
    <row r="312">
      <c r="E312" s="116"/>
    </row>
    <row r="313">
      <c r="E313" s="116"/>
    </row>
    <row r="314">
      <c r="E314" s="116"/>
    </row>
    <row r="315">
      <c r="E315" s="116"/>
    </row>
    <row r="316">
      <c r="E316" s="116"/>
    </row>
    <row r="317">
      <c r="E317" s="116"/>
    </row>
    <row r="318">
      <c r="E318" s="116"/>
    </row>
    <row r="319">
      <c r="E319" s="116"/>
    </row>
    <row r="320">
      <c r="E320" s="116"/>
    </row>
    <row r="321">
      <c r="E321" s="116"/>
    </row>
    <row r="322">
      <c r="E322" s="116"/>
    </row>
    <row r="323">
      <c r="E323" s="116"/>
    </row>
    <row r="324">
      <c r="E324" s="116"/>
    </row>
    <row r="325">
      <c r="E325" s="116"/>
    </row>
    <row r="326">
      <c r="E326" s="116"/>
    </row>
    <row r="327">
      <c r="E327" s="116"/>
    </row>
    <row r="328">
      <c r="E328" s="116"/>
    </row>
    <row r="329">
      <c r="E329" s="116"/>
    </row>
    <row r="330">
      <c r="E330" s="116"/>
    </row>
    <row r="331">
      <c r="E331" s="116"/>
    </row>
    <row r="332">
      <c r="E332" s="116"/>
    </row>
    <row r="333">
      <c r="E333" s="116"/>
    </row>
    <row r="334">
      <c r="E334" s="116"/>
    </row>
    <row r="335">
      <c r="E335" s="116"/>
    </row>
    <row r="336">
      <c r="E336" s="116"/>
    </row>
    <row r="337">
      <c r="E337" s="116"/>
    </row>
    <row r="338">
      <c r="E338" s="116"/>
    </row>
    <row r="339">
      <c r="E339" s="116"/>
    </row>
    <row r="340">
      <c r="E340" s="116"/>
    </row>
    <row r="341">
      <c r="E341" s="116"/>
    </row>
    <row r="342">
      <c r="E342" s="116"/>
    </row>
    <row r="343">
      <c r="E343" s="116"/>
    </row>
    <row r="344">
      <c r="E344" s="116"/>
    </row>
    <row r="345">
      <c r="E345" s="116"/>
    </row>
    <row r="346">
      <c r="E346" s="116"/>
    </row>
    <row r="347">
      <c r="E347" s="116"/>
    </row>
    <row r="348">
      <c r="E348" s="116"/>
    </row>
    <row r="349">
      <c r="E349" s="116"/>
    </row>
    <row r="350">
      <c r="E350" s="116"/>
    </row>
    <row r="351">
      <c r="E351" s="116"/>
    </row>
    <row r="352">
      <c r="E352" s="116"/>
    </row>
    <row r="353">
      <c r="E353" s="116"/>
    </row>
    <row r="354">
      <c r="E354" s="116"/>
    </row>
    <row r="355">
      <c r="E355" s="116"/>
    </row>
    <row r="356">
      <c r="E356" s="116"/>
    </row>
    <row r="357">
      <c r="E357" s="116"/>
    </row>
    <row r="358">
      <c r="E358" s="116"/>
    </row>
    <row r="359">
      <c r="E359" s="116"/>
    </row>
    <row r="360">
      <c r="E360" s="116"/>
    </row>
    <row r="361">
      <c r="E361" s="116"/>
    </row>
    <row r="362">
      <c r="E362" s="116"/>
    </row>
    <row r="363">
      <c r="E363" s="116"/>
    </row>
    <row r="364">
      <c r="E364" s="116"/>
    </row>
    <row r="365">
      <c r="E365" s="116"/>
    </row>
    <row r="366">
      <c r="E366" s="116"/>
    </row>
    <row r="367">
      <c r="E367" s="116"/>
    </row>
    <row r="368">
      <c r="E368" s="116"/>
    </row>
    <row r="369">
      <c r="E369" s="116"/>
    </row>
    <row r="370">
      <c r="E370" s="116"/>
    </row>
    <row r="371">
      <c r="E371" s="116"/>
    </row>
    <row r="372">
      <c r="E372" s="116"/>
    </row>
    <row r="373">
      <c r="E373" s="116"/>
    </row>
    <row r="374">
      <c r="E374" s="116"/>
    </row>
    <row r="375">
      <c r="E375" s="116"/>
    </row>
    <row r="376">
      <c r="E376" s="116"/>
    </row>
    <row r="377">
      <c r="E377" s="116"/>
    </row>
    <row r="378">
      <c r="E378" s="116"/>
    </row>
    <row r="379">
      <c r="E379" s="116"/>
    </row>
    <row r="380">
      <c r="E380" s="116"/>
    </row>
    <row r="381">
      <c r="E381" s="116"/>
    </row>
    <row r="382">
      <c r="E382" s="116"/>
    </row>
    <row r="383">
      <c r="E383" s="116"/>
    </row>
    <row r="384">
      <c r="E384" s="116"/>
    </row>
    <row r="385">
      <c r="E385" s="116"/>
    </row>
    <row r="386">
      <c r="E386" s="116"/>
    </row>
    <row r="387">
      <c r="E387" s="116"/>
    </row>
    <row r="388">
      <c r="E388" s="116"/>
    </row>
    <row r="389">
      <c r="E389" s="116"/>
    </row>
    <row r="390">
      <c r="E390" s="116"/>
    </row>
    <row r="391">
      <c r="E391" s="116"/>
    </row>
    <row r="392">
      <c r="E392" s="116"/>
    </row>
    <row r="393">
      <c r="E393" s="116"/>
    </row>
    <row r="394">
      <c r="E394" s="116"/>
    </row>
    <row r="395">
      <c r="E395" s="116"/>
    </row>
    <row r="396">
      <c r="E396" s="116"/>
    </row>
    <row r="397">
      <c r="E397" s="116"/>
    </row>
    <row r="398">
      <c r="E398" s="116"/>
    </row>
    <row r="399">
      <c r="E399" s="116"/>
    </row>
    <row r="400">
      <c r="E400" s="116"/>
    </row>
    <row r="401">
      <c r="E401" s="116"/>
    </row>
    <row r="402">
      <c r="E402" s="116"/>
    </row>
    <row r="403">
      <c r="E403" s="116"/>
    </row>
    <row r="404">
      <c r="E404" s="116"/>
    </row>
    <row r="405">
      <c r="E405" s="116"/>
    </row>
    <row r="406">
      <c r="E406" s="116"/>
    </row>
    <row r="407">
      <c r="E407" s="116"/>
    </row>
    <row r="408">
      <c r="E408" s="116"/>
    </row>
    <row r="409">
      <c r="E409" s="116"/>
    </row>
    <row r="410">
      <c r="E410" s="116"/>
    </row>
    <row r="411">
      <c r="E411" s="116"/>
    </row>
    <row r="412">
      <c r="E412" s="116"/>
    </row>
    <row r="413">
      <c r="E413" s="116"/>
    </row>
    <row r="414">
      <c r="E414" s="116"/>
    </row>
    <row r="415">
      <c r="E415" s="116"/>
    </row>
    <row r="416">
      <c r="E416" s="116"/>
    </row>
    <row r="417">
      <c r="E417" s="116"/>
    </row>
    <row r="418">
      <c r="E418" s="116"/>
    </row>
    <row r="419">
      <c r="E419" s="116"/>
    </row>
    <row r="420">
      <c r="E420" s="116"/>
    </row>
    <row r="421">
      <c r="E421" s="116"/>
    </row>
    <row r="422">
      <c r="E422" s="116"/>
    </row>
    <row r="423">
      <c r="E423" s="116"/>
    </row>
    <row r="424">
      <c r="E424" s="116"/>
    </row>
    <row r="425">
      <c r="E425" s="116"/>
    </row>
    <row r="426">
      <c r="E426" s="116"/>
    </row>
    <row r="427">
      <c r="E427" s="116"/>
    </row>
    <row r="428">
      <c r="E428" s="116"/>
    </row>
    <row r="429">
      <c r="E429" s="116"/>
    </row>
    <row r="430">
      <c r="E430" s="116"/>
    </row>
    <row r="431">
      <c r="E431" s="116"/>
    </row>
    <row r="432">
      <c r="E432" s="116"/>
    </row>
    <row r="433">
      <c r="E433" s="116"/>
    </row>
    <row r="434">
      <c r="E434" s="116"/>
    </row>
    <row r="435">
      <c r="E435" s="116"/>
    </row>
    <row r="436">
      <c r="E436" s="116"/>
    </row>
    <row r="437">
      <c r="E437" s="116"/>
    </row>
    <row r="438">
      <c r="E438" s="116"/>
    </row>
    <row r="439">
      <c r="E439" s="116"/>
    </row>
    <row r="440">
      <c r="E440" s="116"/>
    </row>
    <row r="441">
      <c r="E441" s="116"/>
    </row>
    <row r="442">
      <c r="E442" s="116"/>
    </row>
    <row r="443">
      <c r="E443" s="116"/>
    </row>
    <row r="444">
      <c r="E444" s="116"/>
    </row>
    <row r="445">
      <c r="E445" s="116"/>
    </row>
    <row r="446">
      <c r="E446" s="116"/>
    </row>
    <row r="447">
      <c r="E447" s="116"/>
    </row>
    <row r="448">
      <c r="E448" s="116"/>
    </row>
    <row r="449">
      <c r="E449" s="116"/>
    </row>
    <row r="450">
      <c r="E450" s="116"/>
    </row>
    <row r="451">
      <c r="E451" s="116"/>
    </row>
    <row r="452">
      <c r="E452" s="116"/>
    </row>
    <row r="453">
      <c r="E453" s="116"/>
    </row>
    <row r="454">
      <c r="E454" s="116"/>
    </row>
    <row r="455">
      <c r="E455" s="116"/>
    </row>
    <row r="456">
      <c r="E456" s="116"/>
    </row>
    <row r="457">
      <c r="E457" s="116"/>
    </row>
    <row r="458">
      <c r="E458" s="116"/>
    </row>
    <row r="459">
      <c r="E459" s="116"/>
    </row>
    <row r="460">
      <c r="E460" s="116"/>
    </row>
    <row r="461">
      <c r="E461" s="116"/>
    </row>
    <row r="462">
      <c r="E462" s="116"/>
    </row>
    <row r="463">
      <c r="E463" s="116"/>
    </row>
    <row r="464">
      <c r="E464" s="116"/>
    </row>
    <row r="465">
      <c r="E465" s="116"/>
    </row>
    <row r="466">
      <c r="E466" s="116"/>
    </row>
    <row r="467">
      <c r="E467" s="116"/>
    </row>
    <row r="468">
      <c r="E468" s="116"/>
    </row>
    <row r="469">
      <c r="E469" s="116"/>
    </row>
    <row r="470">
      <c r="E470" s="116"/>
    </row>
    <row r="471">
      <c r="E471" s="116"/>
    </row>
    <row r="472">
      <c r="E472" s="116"/>
    </row>
    <row r="473">
      <c r="E473" s="116"/>
    </row>
    <row r="474">
      <c r="E474" s="116"/>
    </row>
    <row r="475">
      <c r="E475" s="116"/>
    </row>
    <row r="476">
      <c r="E476" s="116"/>
    </row>
    <row r="477">
      <c r="E477" s="116"/>
    </row>
    <row r="478">
      <c r="E478" s="116"/>
    </row>
    <row r="479">
      <c r="E479" s="116"/>
    </row>
    <row r="480">
      <c r="E480" s="116"/>
    </row>
    <row r="481">
      <c r="E481" s="116"/>
    </row>
    <row r="482">
      <c r="E482" s="116"/>
    </row>
    <row r="483">
      <c r="E483" s="116"/>
    </row>
    <row r="484">
      <c r="E484" s="116"/>
    </row>
    <row r="485">
      <c r="E485" s="116"/>
    </row>
    <row r="486">
      <c r="E486" s="116"/>
    </row>
    <row r="487">
      <c r="E487" s="116"/>
    </row>
    <row r="488">
      <c r="E488" s="116"/>
    </row>
    <row r="489">
      <c r="E489" s="116"/>
    </row>
    <row r="490">
      <c r="E490" s="116"/>
    </row>
    <row r="491">
      <c r="E491" s="116"/>
    </row>
    <row r="492">
      <c r="E492" s="116"/>
    </row>
    <row r="493">
      <c r="E493" s="116"/>
    </row>
    <row r="494">
      <c r="E494" s="116"/>
    </row>
    <row r="495">
      <c r="E495" s="116"/>
    </row>
    <row r="496">
      <c r="E496" s="116"/>
    </row>
    <row r="497">
      <c r="E497" s="116"/>
    </row>
    <row r="498">
      <c r="E498" s="116"/>
    </row>
    <row r="499">
      <c r="E499" s="116"/>
    </row>
    <row r="500">
      <c r="E500" s="116"/>
    </row>
    <row r="501">
      <c r="E501" s="116"/>
    </row>
    <row r="502">
      <c r="E502" s="116"/>
    </row>
    <row r="503">
      <c r="E503" s="116"/>
    </row>
    <row r="504">
      <c r="E504" s="116"/>
    </row>
    <row r="505">
      <c r="E505" s="116"/>
    </row>
    <row r="506">
      <c r="E506" s="116"/>
    </row>
    <row r="507">
      <c r="E507" s="116"/>
    </row>
    <row r="508">
      <c r="E508" s="116"/>
    </row>
    <row r="509">
      <c r="E509" s="116"/>
    </row>
    <row r="510">
      <c r="E510" s="116"/>
    </row>
    <row r="511">
      <c r="E511" s="116"/>
    </row>
    <row r="512">
      <c r="E512" s="116"/>
    </row>
    <row r="513">
      <c r="E513" s="116"/>
    </row>
    <row r="514">
      <c r="E514" s="116"/>
    </row>
    <row r="515">
      <c r="E515" s="116"/>
    </row>
    <row r="516">
      <c r="E516" s="116"/>
    </row>
    <row r="517">
      <c r="E517" s="116"/>
    </row>
    <row r="518">
      <c r="E518" s="116"/>
    </row>
    <row r="519">
      <c r="E519" s="116"/>
    </row>
    <row r="520">
      <c r="E520" s="116"/>
    </row>
    <row r="521">
      <c r="E521" s="116"/>
    </row>
    <row r="522">
      <c r="E522" s="116"/>
    </row>
    <row r="523">
      <c r="E523" s="116"/>
    </row>
    <row r="524">
      <c r="E524" s="116"/>
    </row>
    <row r="525">
      <c r="E525" s="116"/>
    </row>
    <row r="526">
      <c r="E526" s="116"/>
    </row>
    <row r="527">
      <c r="E527" s="116"/>
    </row>
    <row r="528">
      <c r="E528" s="116"/>
    </row>
    <row r="529">
      <c r="E529" s="116"/>
    </row>
    <row r="530">
      <c r="E530" s="116"/>
    </row>
    <row r="531">
      <c r="E531" s="116"/>
    </row>
    <row r="532">
      <c r="E532" s="116"/>
    </row>
    <row r="533">
      <c r="E533" s="116"/>
    </row>
    <row r="534">
      <c r="E534" s="116"/>
    </row>
    <row r="535">
      <c r="E535" s="116"/>
    </row>
    <row r="536">
      <c r="E536" s="116"/>
    </row>
    <row r="537">
      <c r="E537" s="116"/>
    </row>
    <row r="538">
      <c r="E538" s="116"/>
    </row>
    <row r="539">
      <c r="E539" s="116"/>
    </row>
    <row r="540">
      <c r="E540" s="116"/>
    </row>
    <row r="541">
      <c r="E541" s="116"/>
    </row>
    <row r="542">
      <c r="E542" s="116"/>
    </row>
    <row r="543">
      <c r="E543" s="116"/>
    </row>
    <row r="544">
      <c r="E544" s="116"/>
    </row>
    <row r="545">
      <c r="E545" s="116"/>
    </row>
    <row r="546">
      <c r="E546" s="116"/>
    </row>
    <row r="547">
      <c r="E547" s="116"/>
    </row>
    <row r="548">
      <c r="E548" s="116"/>
    </row>
    <row r="549">
      <c r="E549" s="116"/>
    </row>
    <row r="550">
      <c r="E550" s="116"/>
    </row>
    <row r="551">
      <c r="E551" s="116"/>
    </row>
    <row r="552">
      <c r="E552" s="116"/>
    </row>
    <row r="553">
      <c r="E553" s="116"/>
    </row>
    <row r="554">
      <c r="E554" s="116"/>
    </row>
    <row r="555">
      <c r="E555" s="116"/>
    </row>
    <row r="556">
      <c r="E556" s="116"/>
    </row>
    <row r="557">
      <c r="E557" s="116"/>
    </row>
    <row r="558">
      <c r="E558" s="116"/>
    </row>
    <row r="559">
      <c r="E559" s="116"/>
    </row>
    <row r="560">
      <c r="E560" s="116"/>
    </row>
    <row r="561">
      <c r="E561" s="116"/>
    </row>
    <row r="562">
      <c r="E562" s="116"/>
    </row>
    <row r="563">
      <c r="E563" s="116"/>
    </row>
    <row r="564">
      <c r="E564" s="116"/>
    </row>
    <row r="565">
      <c r="E565" s="116"/>
    </row>
    <row r="566">
      <c r="E566" s="116"/>
    </row>
    <row r="567">
      <c r="E567" s="116"/>
    </row>
    <row r="568">
      <c r="E568" s="116"/>
    </row>
    <row r="569">
      <c r="E569" s="116"/>
    </row>
    <row r="570">
      <c r="E570" s="116"/>
    </row>
    <row r="571">
      <c r="E571" s="116"/>
    </row>
    <row r="572">
      <c r="E572" s="116"/>
    </row>
    <row r="573">
      <c r="E573" s="116"/>
    </row>
    <row r="574">
      <c r="E574" s="116"/>
    </row>
    <row r="575">
      <c r="E575" s="116"/>
    </row>
    <row r="576">
      <c r="E576" s="116"/>
    </row>
    <row r="577">
      <c r="E577" s="116"/>
    </row>
    <row r="578">
      <c r="E578" s="116"/>
    </row>
    <row r="579">
      <c r="E579" s="116"/>
    </row>
    <row r="580">
      <c r="E580" s="116"/>
    </row>
    <row r="581">
      <c r="E581" s="116"/>
    </row>
    <row r="582">
      <c r="E582" s="116"/>
    </row>
    <row r="583">
      <c r="E583" s="116"/>
    </row>
    <row r="584">
      <c r="E584" s="116"/>
    </row>
    <row r="585">
      <c r="E585" s="116"/>
    </row>
    <row r="586">
      <c r="E586" s="116"/>
    </row>
    <row r="587">
      <c r="E587" s="116"/>
    </row>
    <row r="588">
      <c r="E588" s="116"/>
    </row>
    <row r="589">
      <c r="E589" s="116"/>
    </row>
    <row r="590">
      <c r="E590" s="116"/>
    </row>
    <row r="591">
      <c r="E591" s="116"/>
    </row>
    <row r="592">
      <c r="E592" s="116"/>
    </row>
    <row r="593">
      <c r="E593" s="116"/>
    </row>
    <row r="594">
      <c r="E594" s="116"/>
    </row>
    <row r="595">
      <c r="E595" s="116"/>
    </row>
    <row r="596">
      <c r="E596" s="116"/>
    </row>
    <row r="597">
      <c r="E597" s="116"/>
    </row>
    <row r="598">
      <c r="E598" s="116"/>
    </row>
    <row r="599">
      <c r="E599" s="116"/>
    </row>
    <row r="600">
      <c r="E600" s="116"/>
    </row>
    <row r="601">
      <c r="E601" s="116"/>
    </row>
    <row r="602">
      <c r="E602" s="116"/>
    </row>
    <row r="603">
      <c r="E603" s="116"/>
    </row>
    <row r="604">
      <c r="E604" s="116"/>
    </row>
    <row r="605">
      <c r="E605" s="116"/>
    </row>
    <row r="606">
      <c r="E606" s="116"/>
    </row>
    <row r="607">
      <c r="E607" s="116"/>
    </row>
    <row r="608">
      <c r="E608" s="116"/>
    </row>
    <row r="609">
      <c r="E609" s="116"/>
    </row>
    <row r="610">
      <c r="E610" s="116"/>
    </row>
    <row r="611">
      <c r="E611" s="116"/>
    </row>
    <row r="612">
      <c r="E612" s="116"/>
    </row>
    <row r="613">
      <c r="E613" s="116"/>
    </row>
    <row r="614">
      <c r="E614" s="116"/>
    </row>
    <row r="615">
      <c r="E615" s="116"/>
    </row>
    <row r="616">
      <c r="E616" s="116"/>
    </row>
    <row r="617">
      <c r="E617" s="116"/>
    </row>
    <row r="618">
      <c r="E618" s="116"/>
    </row>
    <row r="619">
      <c r="E619" s="116"/>
    </row>
    <row r="620">
      <c r="E620" s="116"/>
    </row>
    <row r="621">
      <c r="E621" s="116"/>
    </row>
    <row r="622">
      <c r="E622" s="116"/>
    </row>
    <row r="623">
      <c r="E623" s="116"/>
    </row>
    <row r="624">
      <c r="E624" s="116"/>
    </row>
    <row r="625">
      <c r="E625" s="116"/>
    </row>
    <row r="626">
      <c r="E626" s="116"/>
    </row>
    <row r="627">
      <c r="E627" s="116"/>
    </row>
    <row r="628">
      <c r="E628" s="116"/>
    </row>
    <row r="629">
      <c r="E629" s="116"/>
    </row>
    <row r="630">
      <c r="E630" s="116"/>
    </row>
    <row r="631">
      <c r="E631" s="116"/>
    </row>
    <row r="632">
      <c r="E632" s="116"/>
    </row>
    <row r="633">
      <c r="E633" s="116"/>
    </row>
    <row r="634">
      <c r="E634" s="116"/>
    </row>
    <row r="635">
      <c r="E635" s="116"/>
    </row>
    <row r="636">
      <c r="E636" s="116"/>
    </row>
    <row r="637">
      <c r="E637" s="116"/>
    </row>
    <row r="638">
      <c r="E638" s="116"/>
    </row>
    <row r="639">
      <c r="E639" s="116"/>
    </row>
    <row r="640">
      <c r="E640" s="116"/>
    </row>
    <row r="641">
      <c r="E641" s="116"/>
    </row>
    <row r="642">
      <c r="E642" s="116"/>
    </row>
    <row r="643">
      <c r="E643" s="116"/>
    </row>
    <row r="644">
      <c r="E644" s="116"/>
    </row>
    <row r="645">
      <c r="E645" s="116"/>
    </row>
    <row r="646">
      <c r="E646" s="116"/>
    </row>
    <row r="647">
      <c r="E647" s="116"/>
    </row>
    <row r="648">
      <c r="E648" s="116"/>
    </row>
    <row r="649">
      <c r="E649" s="116"/>
    </row>
    <row r="650">
      <c r="E650" s="116"/>
    </row>
    <row r="651">
      <c r="E651" s="116"/>
    </row>
    <row r="652">
      <c r="E652" s="116"/>
    </row>
    <row r="653">
      <c r="E653" s="116"/>
    </row>
    <row r="654">
      <c r="E654" s="116"/>
    </row>
    <row r="655">
      <c r="E655" s="116"/>
    </row>
    <row r="656">
      <c r="E656" s="116"/>
    </row>
    <row r="657">
      <c r="E657" s="116"/>
    </row>
    <row r="658">
      <c r="E658" s="116"/>
    </row>
    <row r="659">
      <c r="E659" s="116"/>
    </row>
    <row r="660">
      <c r="E660" s="116"/>
    </row>
    <row r="661">
      <c r="E661" s="116"/>
    </row>
    <row r="662">
      <c r="E662" s="116"/>
    </row>
    <row r="663">
      <c r="E663" s="116"/>
    </row>
    <row r="664">
      <c r="E664" s="116"/>
    </row>
    <row r="665">
      <c r="E665" s="116"/>
    </row>
    <row r="666">
      <c r="E666" s="116"/>
    </row>
    <row r="667">
      <c r="E667" s="116"/>
    </row>
    <row r="668">
      <c r="E668" s="116"/>
    </row>
    <row r="669">
      <c r="E669" s="116"/>
    </row>
    <row r="670">
      <c r="E670" s="116"/>
    </row>
    <row r="671">
      <c r="E671" s="116"/>
    </row>
    <row r="672">
      <c r="E672" s="116"/>
    </row>
    <row r="673">
      <c r="E673" s="116"/>
    </row>
    <row r="674">
      <c r="E674" s="116"/>
    </row>
    <row r="675">
      <c r="E675" s="116"/>
    </row>
    <row r="676">
      <c r="E676" s="116"/>
    </row>
    <row r="677">
      <c r="E677" s="116"/>
    </row>
    <row r="678">
      <c r="E678" s="116"/>
    </row>
    <row r="679">
      <c r="E679" s="116"/>
    </row>
    <row r="680">
      <c r="E680" s="116"/>
    </row>
    <row r="681">
      <c r="E681" s="116"/>
    </row>
    <row r="682">
      <c r="E682" s="116"/>
    </row>
    <row r="683">
      <c r="E683" s="116"/>
    </row>
    <row r="684">
      <c r="E684" s="116"/>
    </row>
    <row r="685">
      <c r="E685" s="116"/>
    </row>
    <row r="686">
      <c r="E686" s="116"/>
    </row>
    <row r="687">
      <c r="E687" s="116"/>
    </row>
    <row r="688">
      <c r="E688" s="116"/>
    </row>
    <row r="689">
      <c r="E689" s="116"/>
    </row>
    <row r="690">
      <c r="E690" s="116"/>
    </row>
    <row r="691">
      <c r="E691" s="116"/>
    </row>
    <row r="692">
      <c r="E692" s="116"/>
    </row>
    <row r="693">
      <c r="E693" s="116"/>
    </row>
    <row r="694">
      <c r="E694" s="116"/>
    </row>
    <row r="695">
      <c r="E695" s="116"/>
    </row>
    <row r="696">
      <c r="E696" s="116"/>
    </row>
    <row r="697">
      <c r="E697" s="116"/>
    </row>
    <row r="698">
      <c r="E698" s="116"/>
    </row>
    <row r="699">
      <c r="E699" s="116"/>
    </row>
    <row r="700">
      <c r="E700" s="116"/>
    </row>
    <row r="701">
      <c r="E701" s="116"/>
    </row>
    <row r="702">
      <c r="E702" s="116"/>
    </row>
    <row r="703">
      <c r="E703" s="116"/>
    </row>
    <row r="704">
      <c r="E704" s="116"/>
    </row>
    <row r="705">
      <c r="E705" s="116"/>
    </row>
    <row r="706">
      <c r="E706" s="116"/>
    </row>
    <row r="707">
      <c r="E707" s="116"/>
    </row>
    <row r="708">
      <c r="E708" s="116"/>
    </row>
    <row r="709">
      <c r="E709" s="116"/>
    </row>
    <row r="710">
      <c r="E710" s="116"/>
    </row>
    <row r="711">
      <c r="E711" s="116"/>
    </row>
    <row r="712">
      <c r="E712" s="116"/>
    </row>
    <row r="713">
      <c r="E713" s="116"/>
    </row>
    <row r="714">
      <c r="E714" s="116"/>
    </row>
    <row r="715">
      <c r="E715" s="116"/>
    </row>
    <row r="716">
      <c r="E716" s="116"/>
    </row>
    <row r="717">
      <c r="E717" s="116"/>
    </row>
    <row r="718">
      <c r="E718" s="116"/>
    </row>
    <row r="719">
      <c r="E719" s="116"/>
    </row>
    <row r="720">
      <c r="E720" s="116"/>
    </row>
    <row r="721">
      <c r="E721" s="116"/>
    </row>
    <row r="722">
      <c r="E722" s="116"/>
    </row>
    <row r="723">
      <c r="E723" s="116"/>
    </row>
    <row r="724">
      <c r="E724" s="116"/>
    </row>
    <row r="725">
      <c r="E725" s="116"/>
    </row>
    <row r="726">
      <c r="E726" s="116"/>
    </row>
    <row r="727">
      <c r="E727" s="116"/>
    </row>
    <row r="728">
      <c r="E728" s="116"/>
    </row>
    <row r="729">
      <c r="E729" s="116"/>
    </row>
    <row r="730">
      <c r="E730" s="116"/>
    </row>
    <row r="731">
      <c r="E731" s="116"/>
    </row>
    <row r="732">
      <c r="E732" s="116"/>
    </row>
    <row r="733">
      <c r="E733" s="116"/>
    </row>
    <row r="734">
      <c r="E734" s="116"/>
    </row>
    <row r="735">
      <c r="E735" s="116"/>
    </row>
    <row r="736">
      <c r="E736" s="116"/>
    </row>
    <row r="737">
      <c r="E737" s="116"/>
    </row>
    <row r="738">
      <c r="E738" s="116"/>
    </row>
    <row r="739">
      <c r="E739" s="116"/>
    </row>
    <row r="740">
      <c r="E740" s="116"/>
    </row>
    <row r="741">
      <c r="E741" s="116"/>
    </row>
    <row r="742">
      <c r="E742" s="116"/>
    </row>
    <row r="743">
      <c r="E743" s="116"/>
    </row>
    <row r="744">
      <c r="E744" s="116"/>
    </row>
    <row r="745">
      <c r="E745" s="116"/>
    </row>
    <row r="746">
      <c r="E746" s="116"/>
    </row>
    <row r="747">
      <c r="E747" s="116"/>
    </row>
    <row r="748">
      <c r="E748" s="116"/>
    </row>
    <row r="749">
      <c r="E749" s="116"/>
    </row>
    <row r="750">
      <c r="E750" s="116"/>
    </row>
    <row r="751">
      <c r="E751" s="116"/>
    </row>
    <row r="752">
      <c r="E752" s="116"/>
    </row>
    <row r="753">
      <c r="E753" s="116"/>
    </row>
    <row r="754">
      <c r="E754" s="116"/>
    </row>
    <row r="755">
      <c r="E755" s="116"/>
    </row>
    <row r="756">
      <c r="E756" s="116"/>
    </row>
    <row r="757">
      <c r="E757" s="116"/>
    </row>
    <row r="758">
      <c r="E758" s="116"/>
    </row>
    <row r="759">
      <c r="E759" s="116"/>
    </row>
    <row r="760">
      <c r="E760" s="116"/>
    </row>
    <row r="761">
      <c r="E761" s="116"/>
    </row>
    <row r="762">
      <c r="E762" s="116"/>
    </row>
    <row r="763">
      <c r="E763" s="116"/>
    </row>
    <row r="764">
      <c r="E764" s="116"/>
    </row>
    <row r="765">
      <c r="E765" s="116"/>
    </row>
    <row r="766">
      <c r="E766" s="116"/>
    </row>
    <row r="767">
      <c r="E767" s="116"/>
    </row>
    <row r="768">
      <c r="E768" s="116"/>
    </row>
    <row r="769">
      <c r="E769" s="116"/>
    </row>
    <row r="770">
      <c r="E770" s="116"/>
    </row>
    <row r="771">
      <c r="E771" s="116"/>
    </row>
    <row r="772">
      <c r="E772" s="116"/>
    </row>
    <row r="773">
      <c r="E773" s="116"/>
    </row>
    <row r="774">
      <c r="E774" s="116"/>
    </row>
    <row r="775">
      <c r="E775" s="116"/>
    </row>
    <row r="776">
      <c r="E776" s="116"/>
    </row>
    <row r="777">
      <c r="E777" s="116"/>
    </row>
    <row r="778">
      <c r="E778" s="116"/>
    </row>
    <row r="779">
      <c r="E779" s="116"/>
    </row>
    <row r="780">
      <c r="E780" s="116"/>
    </row>
    <row r="781">
      <c r="E781" s="116"/>
    </row>
    <row r="782">
      <c r="E782" s="116"/>
    </row>
    <row r="783">
      <c r="E783" s="116"/>
    </row>
    <row r="784">
      <c r="E784" s="116"/>
    </row>
    <row r="785">
      <c r="E785" s="116"/>
    </row>
    <row r="786">
      <c r="E786" s="116"/>
    </row>
    <row r="787">
      <c r="E787" s="116"/>
    </row>
    <row r="788">
      <c r="E788" s="116"/>
    </row>
    <row r="789">
      <c r="E789" s="116"/>
    </row>
    <row r="790">
      <c r="E790" s="116"/>
    </row>
    <row r="791">
      <c r="E791" s="116"/>
    </row>
    <row r="792">
      <c r="E792" s="116"/>
    </row>
    <row r="793">
      <c r="E793" s="116"/>
    </row>
    <row r="794">
      <c r="E794" s="116"/>
    </row>
    <row r="795">
      <c r="E795" s="116"/>
    </row>
    <row r="796">
      <c r="E796" s="116"/>
    </row>
    <row r="797">
      <c r="E797" s="116"/>
    </row>
    <row r="798">
      <c r="E798" s="116"/>
    </row>
    <row r="799">
      <c r="E799" s="116"/>
    </row>
    <row r="800">
      <c r="E800" s="116"/>
    </row>
    <row r="801">
      <c r="E801" s="116"/>
    </row>
    <row r="802">
      <c r="E802" s="116"/>
    </row>
    <row r="803">
      <c r="E803" s="116"/>
    </row>
    <row r="804">
      <c r="E804" s="116"/>
    </row>
    <row r="805">
      <c r="E805" s="116"/>
    </row>
    <row r="806">
      <c r="E806" s="116"/>
    </row>
    <row r="807">
      <c r="E807" s="116"/>
    </row>
    <row r="808">
      <c r="E808" s="116"/>
    </row>
    <row r="809">
      <c r="E809" s="116"/>
    </row>
    <row r="810">
      <c r="E810" s="116"/>
    </row>
    <row r="811">
      <c r="E811" s="116"/>
    </row>
    <row r="812">
      <c r="E812" s="116"/>
    </row>
    <row r="813">
      <c r="E813" s="116"/>
    </row>
    <row r="814">
      <c r="E814" s="116"/>
    </row>
    <row r="815">
      <c r="E815" s="116"/>
    </row>
    <row r="816">
      <c r="E816" s="116"/>
    </row>
    <row r="817">
      <c r="E817" s="116"/>
    </row>
    <row r="818">
      <c r="E818" s="116"/>
    </row>
    <row r="819">
      <c r="E819" s="116"/>
    </row>
    <row r="820">
      <c r="E820" s="116"/>
    </row>
    <row r="821">
      <c r="E821" s="116"/>
    </row>
    <row r="822">
      <c r="E822" s="116"/>
    </row>
    <row r="823">
      <c r="E823" s="116"/>
    </row>
    <row r="824">
      <c r="E824" s="116"/>
    </row>
    <row r="825">
      <c r="E825" s="116"/>
    </row>
    <row r="826">
      <c r="E826" s="116"/>
    </row>
    <row r="827">
      <c r="E827" s="116"/>
    </row>
    <row r="828">
      <c r="E828" s="116"/>
    </row>
    <row r="829">
      <c r="E829" s="116"/>
    </row>
    <row r="830">
      <c r="E830" s="116"/>
    </row>
    <row r="831">
      <c r="E831" s="116"/>
    </row>
    <row r="832">
      <c r="E832" s="116"/>
    </row>
    <row r="833">
      <c r="E833" s="116"/>
    </row>
    <row r="834">
      <c r="E834" s="116"/>
    </row>
    <row r="835">
      <c r="E835" s="116"/>
    </row>
    <row r="836">
      <c r="E836" s="116"/>
    </row>
    <row r="837">
      <c r="E837" s="116"/>
    </row>
    <row r="838">
      <c r="E838" s="116"/>
    </row>
    <row r="839">
      <c r="E839" s="116"/>
    </row>
    <row r="840">
      <c r="E840" s="116"/>
    </row>
    <row r="841">
      <c r="E841" s="116"/>
    </row>
    <row r="842">
      <c r="E842" s="116"/>
    </row>
    <row r="843">
      <c r="E843" s="116"/>
    </row>
    <row r="844">
      <c r="E844" s="116"/>
    </row>
    <row r="845">
      <c r="E845" s="116"/>
    </row>
    <row r="846">
      <c r="E846" s="116"/>
    </row>
    <row r="847">
      <c r="E847" s="116"/>
    </row>
    <row r="848">
      <c r="E848" s="116"/>
    </row>
    <row r="849">
      <c r="E849" s="116"/>
    </row>
    <row r="850">
      <c r="E850" s="116"/>
    </row>
    <row r="851">
      <c r="E851" s="116"/>
    </row>
    <row r="852">
      <c r="E852" s="116"/>
    </row>
    <row r="853">
      <c r="E853" s="116"/>
    </row>
    <row r="854">
      <c r="E854" s="116"/>
    </row>
    <row r="855">
      <c r="E855" s="116"/>
    </row>
    <row r="856">
      <c r="E856" s="116"/>
    </row>
    <row r="857">
      <c r="E857" s="116"/>
    </row>
    <row r="858">
      <c r="E858" s="116"/>
    </row>
    <row r="859">
      <c r="E859" s="116"/>
    </row>
    <row r="860">
      <c r="E860" s="116"/>
    </row>
    <row r="861">
      <c r="E861" s="116"/>
    </row>
    <row r="862">
      <c r="E862" s="116"/>
    </row>
    <row r="863">
      <c r="E863" s="116"/>
    </row>
    <row r="864">
      <c r="E864" s="116"/>
    </row>
    <row r="865">
      <c r="E865" s="116"/>
    </row>
    <row r="866">
      <c r="E866" s="116"/>
    </row>
    <row r="867">
      <c r="E867" s="116"/>
    </row>
    <row r="868">
      <c r="E868" s="116"/>
    </row>
    <row r="869">
      <c r="E869" s="116"/>
    </row>
    <row r="870">
      <c r="E870" s="116"/>
    </row>
    <row r="871">
      <c r="E871" s="116"/>
    </row>
    <row r="872">
      <c r="E872" s="116"/>
    </row>
    <row r="873">
      <c r="E873" s="116"/>
    </row>
    <row r="874">
      <c r="E874" s="116"/>
    </row>
    <row r="875">
      <c r="E875" s="116"/>
    </row>
    <row r="876">
      <c r="E876" s="116"/>
    </row>
    <row r="877">
      <c r="E877" s="116"/>
    </row>
    <row r="878">
      <c r="E878" s="116"/>
    </row>
    <row r="879">
      <c r="E879" s="116"/>
    </row>
    <row r="880">
      <c r="E880" s="116"/>
    </row>
    <row r="881">
      <c r="E881" s="116"/>
    </row>
    <row r="882">
      <c r="E882" s="116"/>
    </row>
    <row r="883">
      <c r="E883" s="116"/>
    </row>
    <row r="884">
      <c r="E884" s="116"/>
    </row>
    <row r="885">
      <c r="E885" s="116"/>
    </row>
    <row r="886">
      <c r="E886" s="116"/>
    </row>
    <row r="887">
      <c r="E887" s="116"/>
    </row>
    <row r="888">
      <c r="E888" s="116"/>
    </row>
    <row r="889">
      <c r="E889" s="116"/>
    </row>
    <row r="890">
      <c r="E890" s="116"/>
    </row>
    <row r="891">
      <c r="E891" s="116"/>
    </row>
    <row r="892">
      <c r="E892" s="116"/>
    </row>
    <row r="893">
      <c r="E893" s="116"/>
    </row>
    <row r="894">
      <c r="E894" s="116"/>
    </row>
    <row r="895">
      <c r="E895" s="116"/>
    </row>
    <row r="896">
      <c r="E896" s="116"/>
    </row>
    <row r="897">
      <c r="E897" s="116"/>
    </row>
    <row r="898">
      <c r="E898" s="116"/>
    </row>
    <row r="899">
      <c r="E899" s="116"/>
    </row>
    <row r="900">
      <c r="E900" s="116"/>
    </row>
    <row r="901">
      <c r="E901" s="116"/>
    </row>
    <row r="902">
      <c r="E902" s="116"/>
    </row>
    <row r="903">
      <c r="E903" s="116"/>
    </row>
    <row r="904">
      <c r="E904" s="116"/>
    </row>
    <row r="905">
      <c r="E905" s="116"/>
    </row>
    <row r="906">
      <c r="E906" s="116"/>
    </row>
    <row r="907">
      <c r="E907" s="116"/>
    </row>
    <row r="908">
      <c r="E908" s="116"/>
    </row>
    <row r="909">
      <c r="E909" s="116"/>
    </row>
    <row r="910">
      <c r="E910" s="116"/>
    </row>
    <row r="911">
      <c r="E911" s="116"/>
    </row>
    <row r="912">
      <c r="E912" s="116"/>
    </row>
    <row r="913">
      <c r="E913" s="116"/>
    </row>
    <row r="914">
      <c r="E914" s="116"/>
    </row>
    <row r="915">
      <c r="E915" s="116"/>
    </row>
    <row r="916">
      <c r="E916" s="116"/>
    </row>
    <row r="917">
      <c r="E917" s="116"/>
    </row>
    <row r="918">
      <c r="E918" s="116"/>
    </row>
    <row r="919">
      <c r="E919" s="116"/>
    </row>
    <row r="920">
      <c r="E920" s="116"/>
    </row>
    <row r="921">
      <c r="E921" s="116"/>
    </row>
    <row r="922">
      <c r="E922" s="116"/>
    </row>
    <row r="923">
      <c r="E923" s="116"/>
    </row>
    <row r="924">
      <c r="E924" s="116"/>
    </row>
    <row r="925">
      <c r="E925" s="116"/>
    </row>
    <row r="926">
      <c r="E926" s="116"/>
    </row>
    <row r="927">
      <c r="E927" s="116"/>
    </row>
    <row r="928">
      <c r="E928" s="116"/>
    </row>
    <row r="929">
      <c r="E929" s="116"/>
    </row>
    <row r="930">
      <c r="E930" s="116"/>
    </row>
    <row r="931">
      <c r="E931" s="116"/>
    </row>
    <row r="932">
      <c r="E932" s="116"/>
    </row>
    <row r="933">
      <c r="E933" s="116"/>
    </row>
    <row r="934">
      <c r="E934" s="116"/>
    </row>
    <row r="935">
      <c r="E935" s="116"/>
    </row>
    <row r="936">
      <c r="E936" s="116"/>
    </row>
    <row r="937">
      <c r="E937" s="116"/>
    </row>
    <row r="938">
      <c r="E938" s="116"/>
    </row>
    <row r="939">
      <c r="E939" s="116"/>
    </row>
    <row r="940">
      <c r="E940" s="116"/>
    </row>
    <row r="941">
      <c r="E941" s="116"/>
    </row>
    <row r="942">
      <c r="E942" s="116"/>
    </row>
    <row r="943">
      <c r="E943" s="116"/>
    </row>
    <row r="944">
      <c r="E944" s="116"/>
    </row>
    <row r="945">
      <c r="E945" s="116"/>
    </row>
    <row r="946">
      <c r="E946" s="116"/>
    </row>
    <row r="947">
      <c r="E947" s="116"/>
    </row>
    <row r="948">
      <c r="E948" s="116"/>
    </row>
    <row r="949">
      <c r="E949" s="116"/>
    </row>
    <row r="950">
      <c r="E950" s="116"/>
    </row>
    <row r="951">
      <c r="E951" s="116"/>
    </row>
    <row r="952">
      <c r="E952" s="116"/>
    </row>
    <row r="953">
      <c r="E953" s="116"/>
    </row>
    <row r="954">
      <c r="E954" s="116"/>
    </row>
    <row r="955">
      <c r="E955" s="116"/>
    </row>
    <row r="956">
      <c r="E956" s="116"/>
    </row>
    <row r="957">
      <c r="E957" s="116"/>
    </row>
    <row r="958">
      <c r="E958" s="116"/>
    </row>
    <row r="959">
      <c r="E959" s="116"/>
    </row>
    <row r="960">
      <c r="E960" s="116"/>
    </row>
    <row r="961">
      <c r="E961" s="116"/>
    </row>
    <row r="962">
      <c r="E962" s="116"/>
    </row>
    <row r="963">
      <c r="E963" s="116"/>
    </row>
    <row r="964">
      <c r="E964" s="116"/>
    </row>
    <row r="965">
      <c r="E965" s="116"/>
    </row>
    <row r="966">
      <c r="E966" s="116"/>
    </row>
    <row r="967">
      <c r="E967" s="116"/>
    </row>
    <row r="968">
      <c r="E968" s="116"/>
    </row>
    <row r="969">
      <c r="E969" s="116"/>
    </row>
    <row r="970">
      <c r="E970" s="116"/>
    </row>
    <row r="971">
      <c r="E971" s="116"/>
    </row>
    <row r="972">
      <c r="E972" s="116"/>
    </row>
    <row r="973">
      <c r="E973" s="116"/>
    </row>
    <row r="974">
      <c r="E974" s="116"/>
    </row>
    <row r="975">
      <c r="E975" s="116"/>
    </row>
    <row r="976">
      <c r="E976" s="116"/>
    </row>
    <row r="977">
      <c r="E977" s="116"/>
    </row>
    <row r="978">
      <c r="E978" s="116"/>
    </row>
    <row r="979">
      <c r="E979" s="116"/>
    </row>
    <row r="980">
      <c r="E980" s="116"/>
    </row>
    <row r="981">
      <c r="E981" s="116"/>
    </row>
    <row r="982">
      <c r="E982" s="116"/>
    </row>
    <row r="983">
      <c r="E983" s="116"/>
    </row>
    <row r="984">
      <c r="E984" s="116"/>
    </row>
    <row r="985">
      <c r="E985" s="116"/>
    </row>
    <row r="986">
      <c r="E986" s="116"/>
    </row>
    <row r="987">
      <c r="E987" s="116"/>
    </row>
    <row r="988">
      <c r="E988" s="116"/>
    </row>
    <row r="989">
      <c r="E989" s="116"/>
    </row>
    <row r="990">
      <c r="E990" s="116"/>
    </row>
    <row r="991">
      <c r="E991" s="116"/>
    </row>
    <row r="992">
      <c r="E992" s="116"/>
    </row>
    <row r="993">
      <c r="E993" s="116"/>
    </row>
    <row r="994">
      <c r="E994" s="116"/>
    </row>
    <row r="995">
      <c r="E995" s="116"/>
    </row>
    <row r="996">
      <c r="E996" s="116"/>
    </row>
    <row r="997">
      <c r="E997" s="116"/>
    </row>
    <row r="998">
      <c r="E998" s="116"/>
    </row>
    <row r="999">
      <c r="E999" s="116"/>
    </row>
    <row r="1000">
      <c r="E1000" s="116"/>
    </row>
  </sheetData>
  <hyperlinks>
    <hyperlink r:id="rId1" ref="G11"/>
  </hyperlinks>
  <drawing r:id="rId2"/>
</worksheet>
</file>