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tentVariableModel" sheetId="1" r:id="rId4"/>
    <sheet state="visible" name="AutoRegressiveModel" sheetId="2" r:id="rId5"/>
    <sheet state="visible" name="ImplicitModel" sheetId="3" r:id="rId6"/>
    <sheet state="visible" name="Metrics" sheetId="4" r:id="rId7"/>
  </sheets>
  <definedNames/>
  <calcPr/>
</workbook>
</file>

<file path=xl/sharedStrings.xml><?xml version="1.0" encoding="utf-8"?>
<sst xmlns="http://schemas.openxmlformats.org/spreadsheetml/2006/main" count="230" uniqueCount="165">
  <si>
    <t>VAEs (Variational Autoencoders) (https://github.com/AntixK/PyTorch-VAE)</t>
  </si>
  <si>
    <t>No.</t>
  </si>
  <si>
    <t>Name</t>
  </si>
  <si>
    <t>Specification</t>
  </si>
  <si>
    <t>Pros &amp; Cons</t>
  </si>
  <si>
    <t>Architect</t>
  </si>
  <si>
    <t>LossFunction</t>
  </si>
  <si>
    <t>Application</t>
  </si>
  <si>
    <t>Code</t>
  </si>
  <si>
    <t>Paper</t>
  </si>
  <si>
    <t>VanillaVAEs</t>
  </si>
  <si>
    <t>- Sampling and learning from distribution
- 2 main components: Encode and Decoder
- Bottleneck has compress information
- distribution from learning approximately with
ground-truth distribution</t>
  </si>
  <si>
    <t>- Less diversity
- more quality
- less disentanglement
- Generate isn't good at 
GAN
- learns a continuous latent representation</t>
  </si>
  <si>
    <t>https://bit.ly/3AKZtJM</t>
  </si>
  <si>
    <t>- Reconstruct Loss
- Latent Loss</t>
  </si>
  <si>
    <t>x</t>
  </si>
  <si>
    <t>https://bit.ly/3cHv4UA</t>
  </si>
  <si>
    <r>
      <rPr/>
      <t xml:space="preserve">- </t>
    </r>
    <r>
      <rPr>
        <color rgb="FF1155CC"/>
        <u/>
      </rPr>
      <t>https://arxiv.org/pdf/1312.6114.pdf</t>
    </r>
    <r>
      <rPr/>
      <t xml:space="preserve">
</t>
    </r>
  </si>
  <si>
    <t>VQ-VAEs</t>
  </si>
  <si>
    <t xml:space="preserve">- Sampling and learning from discrite distribution
- Quantizing Autoencoders: Encoder and Decoder with codebook represent for talent
space
- the output of the encoder network is compared to all the vectors in the codebook, 
and the codebook vector closest in euclidean distance is fed to the decoder
- output of encoder is a list of vector </t>
  </si>
  <si>
    <t>- learns a discrete latent representation
- Learning the Prior
- more quality and more diversity
- less distanglement</t>
  </si>
  <si>
    <t>https://bit.ly/3TZFoYV</t>
  </si>
  <si>
    <t>- Reconstrcut loss
- Codebook alignment loss
(get chosen codebook vector 
as close to the encoder output 
as possible)
- 2 with stop codebook commitment 
loss</t>
  </si>
  <si>
    <t>https://bit.ly/3eOFN0f</t>
  </si>
  <si>
    <r>
      <rPr/>
      <t xml:space="preserve">- </t>
    </r>
    <r>
      <rPr>
        <color rgb="FF1155CC"/>
        <u/>
      </rPr>
      <t xml:space="preserve">https://ml.berkeley.edu/blog/posts/vq-vae/
</t>
    </r>
    <r>
      <rPr/>
      <t xml:space="preserve">- </t>
    </r>
    <r>
      <rPr>
        <color rgb="FF1155CC"/>
        <u/>
      </rPr>
      <t>https://arxiv.org/pdf/1711.00937.pdf</t>
    </r>
  </si>
  <si>
    <t>Diffusion</t>
  </si>
  <si>
    <t>VanillaDiffusion</t>
  </si>
  <si>
    <t>- 2 process with forward process (not study) and
reverse process (study)
- Better than GAN in some task
- Learn process from noise to image based on latent space</t>
  </si>
  <si>
    <t>- TIme-consuming training
if it has many step
- diversity if data training is very large</t>
  </si>
  <si>
    <t>https://bit.ly/3wYTz6D</t>
  </si>
  <si>
    <t>MSE between mean study 
and mean Normal</t>
  </si>
  <si>
    <t>https://bit.ly/3KNkOXB</t>
  </si>
  <si>
    <r>
      <rPr>
        <color rgb="FF1155CC"/>
        <u/>
      </rPr>
      <t xml:space="preserve">- </t>
    </r>
    <r>
      <rPr>
        <color rgb="FF1155CC"/>
        <u/>
      </rPr>
      <t xml:space="preserve">blog
</t>
    </r>
    <r>
      <rPr>
        <color rgb="FF1155CC"/>
        <u/>
      </rPr>
      <t xml:space="preserve">- </t>
    </r>
    <r>
      <rPr>
        <color rgb="FF1155CC"/>
        <u/>
      </rPr>
      <t xml:space="preserve">https://arxiv.org/pdf/2006.11239.pdf
</t>
    </r>
    <r>
      <rPr>
        <color rgb="FF1155CC"/>
        <u/>
      </rPr>
      <t xml:space="preserve">- </t>
    </r>
    <r>
      <rPr>
        <color rgb="FF1155CC"/>
        <u/>
      </rPr>
      <t>https://arxiv.org/pdf/2105.05233.pdf</t>
    </r>
  </si>
  <si>
    <t>ColdDiffusion</t>
  </si>
  <si>
    <t>https://arxiv.org/pdf/2208.09392.pdf</t>
  </si>
  <si>
    <t>FormerDiffusion</t>
  </si>
  <si>
    <t>https://arxiv.org/pdf/2103.01209.pdf</t>
  </si>
  <si>
    <t>Some popular Model</t>
  </si>
  <si>
    <t>Metrics</t>
  </si>
  <si>
    <t>PixelCNN</t>
  </si>
  <si>
    <t>PixelCNN-grey
PixelCNN</t>
  </si>
  <si>
    <t>https://arxiv.org/pdf/1606.05328.pdf</t>
  </si>
  <si>
    <t>PixeRNN</t>
  </si>
  <si>
    <t>https://arxiv.org/pdf/1601.06759.pdf</t>
  </si>
  <si>
    <t>PixelCNN++</t>
  </si>
  <si>
    <t>https://arxiv.org/pdf/1701.05517.pdf</t>
  </si>
  <si>
    <t>MADE</t>
  </si>
  <si>
    <t>MADE-code</t>
  </si>
  <si>
    <t>MADE-net</t>
  </si>
  <si>
    <t>WaveNET</t>
  </si>
  <si>
    <t>https://arxiv.org/pdf/1706.03041.pdf</t>
  </si>
  <si>
    <t>GANs (Generative Advertisal Model)</t>
  </si>
  <si>
    <t>Github</t>
  </si>
  <si>
    <t>Code (Notebook)</t>
  </si>
  <si>
    <t>AdvanceConcept</t>
  </si>
  <si>
    <t>VanilaGAN</t>
  </si>
  <si>
    <t xml:space="preserve">- Zero sum game with Generator and Discriminator
- Training Synchronous
- Real/Fake affect loss D
- Real affect loss G
</t>
  </si>
  <si>
    <t>- Vanishing Gradient(Loss)
- How to effective training
- Evaluation &amp; Unstable
- Unconditional
- Mode Collapse
- D training is effective than G</t>
  </si>
  <si>
    <t>https://bit.ly/3TBi4QW</t>
  </si>
  <si>
    <t xml:space="preserve">
BCE-Loss
</t>
  </si>
  <si>
    <t xml:space="preserve">x
</t>
  </si>
  <si>
    <t>https://bit.ly/3elWPTc</t>
  </si>
  <si>
    <t>DCGAN</t>
  </si>
  <si>
    <t>https://bit.ly/3BgHkoB</t>
  </si>
  <si>
    <r>
      <rPr/>
      <t xml:space="preserve">- </t>
    </r>
    <r>
      <rPr>
        <color rgb="FF1155CC"/>
        <u/>
      </rPr>
      <t>T-GAN</t>
    </r>
  </si>
  <si>
    <r>
      <rPr/>
      <t xml:space="preserve">- </t>
    </r>
    <r>
      <rPr>
        <color rgb="FF1155CC"/>
        <u/>
      </rPr>
      <t xml:space="preserve">https://arxiv.org/abs/1611.06624
</t>
    </r>
    <r>
      <rPr/>
      <t xml:space="preserve">- </t>
    </r>
    <r>
      <rPr>
        <color rgb="FF1155CC"/>
        <u/>
      </rPr>
      <t xml:space="preserve">https://arxiv.org/abs/1511.06434
</t>
    </r>
  </si>
  <si>
    <t>WGAN</t>
  </si>
  <si>
    <t>- Replace Discriminator with Critic for scoring instead of predict
- EMD to make G distribution approximately data distribution 
- Critic need to be 1-L continous when using w-loss</t>
  </si>
  <si>
    <t>- Handle Mode collapse
and Handle vanishing gradient 
with W-Loss
- Handle gradient explosing</t>
  </si>
  <si>
    <t>https://bit.ly/3eq6VCG</t>
  </si>
  <si>
    <t>W-loss 
with gradient penalty</t>
  </si>
  <si>
    <t>https://bit.ly/3RzEhx0</t>
  </si>
  <si>
    <r>
      <rPr/>
      <t xml:space="preserve">- </t>
    </r>
    <r>
      <rPr>
        <color rgb="FF1155CC"/>
        <u/>
      </rPr>
      <t xml:space="preserve">SNGAN
</t>
    </r>
    <r>
      <rPr/>
      <t xml:space="preserve">- </t>
    </r>
    <r>
      <rPr>
        <color rgb="FF1155CC"/>
        <u/>
      </rPr>
      <t>ProteinGAN</t>
    </r>
  </si>
  <si>
    <r>
      <rPr/>
      <t xml:space="preserve">- </t>
    </r>
    <r>
      <rPr>
        <color rgb="FF1155CC"/>
        <u/>
      </rPr>
      <t xml:space="preserve">https://arxiv.org/abs/1701.07875
</t>
    </r>
    <r>
      <rPr/>
      <t xml:space="preserve">- </t>
    </r>
    <r>
      <rPr>
        <color rgb="FF1155CC"/>
        <u/>
      </rPr>
      <t>https://arxiv.org/abs/1704.00028</t>
    </r>
  </si>
  <si>
    <t>ControllableGAN</t>
  </si>
  <si>
    <t>- Replace Discriminator by Classifier
- Input include: label one hot encoding and image
- Noise evaluation to handle disentanglement thourgh gradient classifier</t>
  </si>
  <si>
    <t>- Conditional
- Stable Training
- disentanglement</t>
  </si>
  <si>
    <t>https://bit.ly/3CZgW3O</t>
  </si>
  <si>
    <t>BCE-Loss 
disentanglement with L2</t>
  </si>
  <si>
    <t>https://bit.ly/3QlddjW</t>
  </si>
  <si>
    <r>
      <rPr/>
      <t xml:space="preserve">- </t>
    </r>
    <r>
      <rPr>
        <color rgb="FF1155CC"/>
        <u/>
      </rPr>
      <t xml:space="preserve">InfoGAN
</t>
    </r>
    <r>
      <rPr/>
      <t xml:space="preserve">- </t>
    </r>
    <r>
      <rPr>
        <color rgb="FF1155CC"/>
        <u/>
      </rPr>
      <t>ConditionGAN</t>
    </r>
  </si>
  <si>
    <r>
      <rPr/>
      <t xml:space="preserve">- </t>
    </r>
    <r>
      <rPr>
        <color rgb="FF1155CC"/>
        <u/>
      </rPr>
      <t xml:space="preserve">https://arxiv.org/pdf/1907.10786.pdf
</t>
    </r>
    <r>
      <rPr/>
      <t xml:space="preserve">- </t>
    </r>
    <r>
      <rPr>
        <color rgb="FF1155CC"/>
        <u/>
      </rPr>
      <t>https://arxiv.org/abs/1907.10786</t>
    </r>
  </si>
  <si>
    <t>StyleGAN</t>
  </si>
  <si>
    <t>- More stability, more capacity, more diversity (fidelity)
- Borrowing from style transfer literature; in particular, the use of adaptive instance normalization
- using a progressively growing training regime
- Noise mapping network handle entanglement
- Usea ADaIN to fidelity instance (local affect)</t>
  </si>
  <si>
    <t>- Unconditional
- High resolution Image
- More parameter to train (because
progressive growing)
- "droplet artifacts" through Adain</t>
  </si>
  <si>
    <t>https://bit.ly/3RsqZ60</t>
  </si>
  <si>
    <t>WP-loss + GP with Critic
BCE-loss with Discriminator</t>
  </si>
  <si>
    <t>https://bit.ly/3x8WM3v</t>
  </si>
  <si>
    <r>
      <rPr/>
      <t xml:space="preserve">- </t>
    </r>
    <r>
      <rPr>
        <color rgb="FF1155CC"/>
        <u/>
      </rPr>
      <t xml:space="preserve">Fine-tuningGANs(code)
</t>
    </r>
    <r>
      <rPr/>
      <t xml:space="preserve">- </t>
    </r>
    <r>
      <rPr>
        <color rgb="FF1155CC"/>
        <u/>
      </rPr>
      <t>Fine-tuningGANs(paper)</t>
    </r>
  </si>
  <si>
    <r>
      <rPr/>
      <t xml:space="preserve">- </t>
    </r>
    <r>
      <rPr>
        <color rgb="FF1155CC"/>
        <u/>
      </rPr>
      <t xml:space="preserve">https://arxiv.org/pdf/1812.04948.pdf
</t>
    </r>
    <r>
      <rPr/>
      <t xml:space="preserve">- </t>
    </r>
    <r>
      <rPr>
        <color rgb="FF1155CC"/>
        <u/>
      </rPr>
      <t xml:space="preserve">https://arxiv.org/pdf/1710.10196.pdf
</t>
    </r>
    <r>
      <rPr/>
      <t xml:space="preserve">- </t>
    </r>
    <r>
      <rPr>
        <color rgb="FF1155CC"/>
        <u/>
      </rPr>
      <t>https://arxiv.org/pdf/1606.07536.pdf</t>
    </r>
  </si>
  <si>
    <t>StyleGAN2</t>
  </si>
  <si>
    <t>"- More stability, more capacity, more diversity (fidelity)
- Borrowing from style transfer literature; in particular, the use of adaptive instance normalization
- using a progressively growing training regime
- Noise mapping network handle entanglement"</t>
  </si>
  <si>
    <t>- Unconditional
- Smoothy through Demodulation and
Perceptual path length (metric)
- Less parameter through residual
block and skip connection</t>
  </si>
  <si>
    <t>https://bit.ly/3TXpHBl</t>
  </si>
  <si>
    <t>PPL + WP-Loss</t>
  </si>
  <si>
    <r>
      <rPr/>
      <t xml:space="preserve">- </t>
    </r>
    <r>
      <rPr>
        <color rgb="FF1155CC"/>
        <u/>
      </rPr>
      <t xml:space="preserve">https://arxiv.org/pdf/1912.04958.pdf
</t>
    </r>
    <r>
      <rPr/>
      <t xml:space="preserve">- </t>
    </r>
    <r>
      <rPr>
        <color rgb="FF1155CC"/>
        <u/>
      </rPr>
      <t>https://arxiv.org/pdf/1903.06048.pdf</t>
    </r>
  </si>
  <si>
    <t>BigGAN</t>
  </si>
  <si>
    <t>- Using SAGAN as a baseline with spectral norm. for G and D, and using TTUR.
- Using a Hinge Loss GAN objective
- Using class-conditional batch normalization to provide class information to G (but with linear projection not MLP.
- Using a projection discriminator for D to provide class information to D.
- Evaluating with EWMA of G's weights, similar to ProGANs.</t>
  </si>
  <si>
    <t>- Conditional
- Update discriminator more than 
generator
- The Truncation Trick and 
Orthogonal Regularization
- Attention Block after residual block
- Varient BigGAN-deep is more deeper
and efficient</t>
  </si>
  <si>
    <t>https://bit.ly/3d4kHKP</t>
  </si>
  <si>
    <t>D: use Hingi-loss
G: use WP-loss</t>
  </si>
  <si>
    <r>
      <rPr/>
      <t xml:space="preserve">- </t>
    </r>
    <r>
      <rPr>
        <color rgb="FF1155CC"/>
        <u/>
      </rPr>
      <t xml:space="preserve">https://arxiv.org/pdf/1609.07093.pdf
</t>
    </r>
    <r>
      <rPr/>
      <t xml:space="preserve">- </t>
    </r>
    <r>
      <rPr>
        <color rgb="FF1155CC"/>
        <u/>
      </rPr>
      <t xml:space="preserve">https://arxiv.org/pdf/1805.08318.pdf
</t>
    </r>
    <r>
      <rPr/>
      <t xml:space="preserve">- </t>
    </r>
    <r>
      <rPr>
        <color rgb="FF1155CC"/>
        <u/>
      </rPr>
      <t xml:space="preserve">https://arxiv.org/pdf/1809.11096.pdf
</t>
    </r>
    <r>
      <rPr/>
      <t xml:space="preserve">- </t>
    </r>
    <r>
      <rPr>
        <color rgb="FF1155CC"/>
        <u/>
      </rPr>
      <t>Slide</t>
    </r>
  </si>
  <si>
    <t xml:space="preserve">MAIN FOCUS
(Pair2Pair
Image translation)
</t>
  </si>
  <si>
    <t>Pix2PixGAN</t>
  </si>
  <si>
    <t xml:space="preserve">- Pair2Pair image translation (input and output about one subject and this segmentation)
- Generator Based on Unet and PatchGAN discriminator (concatenate fake and input, real and input to input of D)
</t>
  </si>
  <si>
    <t>- Condtional
- Stable Training
- product image "real" through distance
fixel loss
- Good at image shape is lower
- varient with style mixing and schotatic varient</t>
  </si>
  <si>
    <t>https://bit.ly/3L1Ickd</t>
  </si>
  <si>
    <t>BCE-Loss
with distance fixel loss</t>
  </si>
  <si>
    <t>Pix2Pix-GAN</t>
  </si>
  <si>
    <r>
      <rPr/>
      <t xml:space="preserve">- </t>
    </r>
    <r>
      <rPr>
        <color rgb="FF1155CC"/>
        <u/>
      </rPr>
      <t xml:space="preserve">https://arxiv.org/pdf/1803.07422.pdf
</t>
    </r>
    <r>
      <rPr/>
      <t xml:space="preserve">- </t>
    </r>
    <r>
      <rPr>
        <color rgb="FF1155CC"/>
        <u/>
      </rPr>
      <t xml:space="preserve">https://arxiv.org/pdf/1609.04802.pdf
</t>
    </r>
    <r>
      <rPr/>
      <t xml:space="preserve">- </t>
    </r>
    <r>
      <rPr>
        <color rgb="FF1155CC"/>
        <u/>
      </rPr>
      <t xml:space="preserve">https://arxiv.org/pdf/1505.04597.pdf
</t>
    </r>
    <r>
      <rPr/>
      <t xml:space="preserve">- </t>
    </r>
    <r>
      <rPr>
        <color rgb="FF1155CC"/>
        <u/>
      </rPr>
      <t xml:space="preserve">https://arxiv.org/pdf/1611.07004.pdf
</t>
    </r>
    <r>
      <rPr/>
      <t xml:space="preserve">- </t>
    </r>
    <r>
      <rPr>
        <color rgb="FF1155CC"/>
        <u/>
      </rPr>
      <t xml:space="preserve">SRGAN
</t>
    </r>
    <r>
      <rPr/>
      <t xml:space="preserve">- </t>
    </r>
    <r>
      <rPr>
        <color rgb="FF1155CC"/>
        <u/>
      </rPr>
      <t>https://arxiv.org/pdf/1711.11586.pdf</t>
    </r>
  </si>
  <si>
    <r>
      <rPr/>
      <t xml:space="preserve">- </t>
    </r>
    <r>
      <rPr>
        <color rgb="FF1155CC"/>
        <u/>
      </rPr>
      <t xml:space="preserve">https://arxiv.org/pdf/1611.07004.pdf
</t>
    </r>
    <r>
      <rPr/>
      <t xml:space="preserve">- </t>
    </r>
    <r>
      <rPr>
        <color rgb="FF1155CC"/>
        <u/>
      </rPr>
      <t>Blog</t>
    </r>
  </si>
  <si>
    <t>Pix2PixHD-GAN</t>
  </si>
  <si>
    <t>- Pair2Pair image translation (input and output about one subject and this segmentation)
- multi-scale generator and multi discriminator architectures
- Use patchGAN to discriminate
- G: downsampling and use G1, input use G2 =&gt; to study resolution progress and high fidelity
- multi D: detect dfferent from image generate and real in many resolution</t>
  </si>
  <si>
    <t>- Conditional
- Readility
- High resolution
- Good ad image with shape to 2048
- varient with style mixing and schotatic varient</t>
  </si>
  <si>
    <t>https://bit.ly/3qt3aPt</t>
  </si>
  <si>
    <t>Multi BCE-Loss
and multi distance fixel loss
(in many resolution)</t>
  </si>
  <si>
    <r>
      <rPr/>
      <t xml:space="preserve">- </t>
    </r>
    <r>
      <rPr>
        <color rgb="FF1155CC"/>
        <u/>
      </rPr>
      <t>https://arxiv.org/pdf/1711.11585.pdf</t>
    </r>
  </si>
  <si>
    <t>GauGAN</t>
  </si>
  <si>
    <t>- Pair2Pair image translation (input and output about one subject and this segmentation) 
- Segmentaion through one-hot encoding map to filter aspect, then concatenate thorugh depth-wise conv
- Propose using the input layout for modulating the activations in normalization layers through a spatially-adaptive
- Use encoder from VAEs to produce noise boost variety
- Use residual block instead u-net and PatchGAN
- Multi Spatially-adaptive through small block to big block to map position and high resolution</t>
  </si>
  <si>
    <t>- Conditional
- High resolution and more diversity
- visual fidelity and alignment with input layouts
- model allows user control over both semantic 
and style.</t>
  </si>
  <si>
    <t>https://bit.ly/3qtnOyT</t>
  </si>
  <si>
    <t>Feature matching loss
distance fixel loss
KL-divergency loss</t>
  </si>
  <si>
    <t>GAU-GAN</t>
  </si>
  <si>
    <r>
      <rPr>
        <color rgb="FF000000"/>
      </rPr>
      <t xml:space="preserve">- </t>
    </r>
    <r>
      <rPr>
        <color rgb="FF1155CC"/>
        <u/>
      </rPr>
      <t xml:space="preserve">Blog
</t>
    </r>
    <r>
      <rPr>
        <color rgb="FF000000"/>
      </rPr>
      <t xml:space="preserve">- </t>
    </r>
    <r>
      <rPr>
        <color rgb="FF1155CC"/>
        <u/>
      </rPr>
      <t>https://arxiv.org/pdf/1903.07291.pdf</t>
    </r>
  </si>
  <si>
    <t>VQ-GAN</t>
  </si>
  <si>
    <t xml:space="preserve">- Combine "VQ-VAE", "Patch discriminator from PatchGAN" and "Transformer"
- Transformer for prediction sequence task to learn long interaction
- 2 learning process, first is reconstruct process and the other is high resolution &amp; new sample process (transformer)
</t>
  </si>
  <si>
    <t>- Conditional
- High resolution but less fidlety
- sliding attention window
- PPL for mesure reconstruct loss</t>
  </si>
  <si>
    <t>https://bit.ly/3DkhnWC</t>
  </si>
  <si>
    <t xml:space="preserve">Phase 1:
reconstruct loss + 2 codebook loss
+ advertisal loss
Phase 2: cross-entropy loss
</t>
  </si>
  <si>
    <t>VQGAN-pytorch</t>
  </si>
  <si>
    <r>
      <rPr/>
      <t xml:space="preserve">- </t>
    </r>
    <r>
      <rPr>
        <color rgb="FF1155CC"/>
        <u/>
      </rPr>
      <t xml:space="preserve">blog
</t>
    </r>
    <r>
      <rPr/>
      <t xml:space="preserve">- </t>
    </r>
    <r>
      <rPr>
        <color rgb="FF1155CC"/>
        <u/>
      </rPr>
      <t>VQGAN-clip</t>
    </r>
  </si>
  <si>
    <r>
      <rPr/>
      <t xml:space="preserve">- </t>
    </r>
    <r>
      <rPr>
        <color rgb="FF1155CC"/>
        <u/>
      </rPr>
      <t xml:space="preserve">https://arxiv.org/pdf/2012.09841.pdf
</t>
    </r>
    <r>
      <rPr/>
      <t xml:space="preserve">- </t>
    </r>
    <r>
      <rPr>
        <color rgb="FF1155CC"/>
        <u/>
      </rPr>
      <t>Blog</t>
    </r>
  </si>
  <si>
    <t xml:space="preserve">Unpair Image translation
</t>
  </si>
  <si>
    <t>Cycle-GAN</t>
  </si>
  <si>
    <t>- Unpair image translation convert domain X to domain Y and otherwise
- 2 class is effective and bigger is expensive, complexity about time and model
- 2 class: 2 generator, 2 disciminator, 6 loss function
- Cycle consistency loss function is applied to keep distribution of output of dual generator process not far from input.
- Use D-PatchGAN and (U-Net + DCGAN) for generator
- An identity mapping means the output is the same as the input</t>
  </si>
  <si>
    <t>- Conditional
- Change feature but same content
- Least Square Error instead of BCE
- Pixel Distance to Identity loss and reconstruct
loss
- Should not use for multimodel</t>
  </si>
  <si>
    <t>https://bit.ly/3eOqeFC</t>
  </si>
  <si>
    <t>2 LSE loss
2 Cycle loss
2 Identity loss</t>
  </si>
  <si>
    <t>CycleGAN</t>
  </si>
  <si>
    <r>
      <rPr/>
      <t xml:space="preserve">- </t>
    </r>
    <r>
      <rPr>
        <color rgb="FF1155CC"/>
        <u/>
      </rPr>
      <t xml:space="preserve">Data augmentation
</t>
    </r>
    <r>
      <rPr/>
      <t xml:space="preserve">- </t>
    </r>
    <r>
      <rPr>
        <color rgb="FF1155CC"/>
        <u/>
      </rPr>
      <t xml:space="preserve">MUNIT
</t>
    </r>
    <r>
      <rPr/>
      <t xml:space="preserve">- </t>
    </r>
    <r>
      <rPr>
        <color rgb="FF1155CC"/>
        <u/>
      </rPr>
      <t xml:space="preserve">https://github.com/NVlabs/MUNIT
</t>
    </r>
    <r>
      <rPr/>
      <t xml:space="preserve">- </t>
    </r>
    <r>
      <rPr>
        <color rgb="FF1155CC"/>
        <u/>
      </rPr>
      <t>https://github.com/mingyuliutw/UNIT</t>
    </r>
  </si>
  <si>
    <r>
      <rPr/>
      <t xml:space="preserve">- </t>
    </r>
    <r>
      <rPr>
        <color rgb="FF1155CC"/>
        <u/>
      </rPr>
      <t>https://arxiv.org/pdf/1703.10593.pdf</t>
    </r>
  </si>
  <si>
    <t>Star-GAN</t>
  </si>
  <si>
    <t>- Unpair image translation convert domain X to domain Y and the others and otherwise
- more class convert depend on target domain and original domain
- 2 Generator to convert domain X to domain Y with supply class X, class Y
- 1 Discriminator with 2 output: classification matrix and domain classification from fake image</t>
  </si>
  <si>
    <t>- Class Conditional
- Change feature but same content
- Should use for multimodel
- To get high result require more data and more
training</t>
  </si>
  <si>
    <t>https://bit.ly/3U4ro00</t>
  </si>
  <si>
    <t>Combine:
advertisal loss
reconstruct loss
domain loss (cross-entropy)</t>
  </si>
  <si>
    <t>StarGAN</t>
  </si>
  <si>
    <r>
      <rPr/>
      <t xml:space="preserve">- </t>
    </r>
    <r>
      <rPr>
        <color rgb="FF1155CC"/>
        <u/>
      </rPr>
      <t xml:space="preserve">https://arxiv.org/pdf/1711.09020.pdf
</t>
    </r>
    <r>
      <rPr/>
      <t xml:space="preserve">- </t>
    </r>
    <r>
      <rPr>
        <color rgb="FF1155CC"/>
        <u/>
      </rPr>
      <t>Blog</t>
    </r>
  </si>
  <si>
    <t>Score-based model</t>
  </si>
  <si>
    <t>Score_Based_Generative_Modeling</t>
  </si>
  <si>
    <t>https://arxiv.org/pdf/2006.09011.pdf</t>
  </si>
  <si>
    <t>NERF</t>
  </si>
  <si>
    <t>FID (Fréchet Inception Distance)</t>
  </si>
  <si>
    <t>FID</t>
  </si>
  <si>
    <t>https://nealjean.com/ml/frechet-inception-distance/</t>
  </si>
  <si>
    <t>IS (Inception-score)</t>
  </si>
  <si>
    <t>Git</t>
  </si>
  <si>
    <t>https://arxiv.org/pdf/1801.01973.pdf</t>
  </si>
  <si>
    <t xml:space="preserve">HYPE </t>
  </si>
  <si>
    <t>https://arxiv.org/pdf/1904.01121.pdf</t>
  </si>
  <si>
    <t>Precision&amp;Recall</t>
  </si>
  <si>
    <t>https://arxiv.org/pdf/1904.06991.pdf</t>
  </si>
  <si>
    <t>PPL (Perceptual path length)</t>
  </si>
  <si>
    <t>PPL</t>
  </si>
  <si>
    <t>https://arxiv.org/pdf/1812.04948.pdf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</si>
</sst>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b/>
      <sz val="18.0"/>
      <color theme="1"/>
      <name val="Arial"/>
      <scheme val="minor"/>
    </font>
    <font/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1155CC"/>
    </font>
    <font>
      <u/>
      <color rgb="FF0000FF"/>
      <name val="Arial"/>
    </font>
    <font>
      <u/>
      <color rgb="FF0000FF"/>
    </font>
    <font>
      <color rgb="FF000000"/>
      <name val="Arial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3" numFmtId="0" xfId="0" applyAlignment="1" applyBorder="1" applyFill="1" applyFont="1">
      <alignment horizontal="center" readingOrder="0"/>
    </xf>
    <xf borderId="7" fillId="2" fontId="3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left" readingOrder="0"/>
    </xf>
    <xf borderId="7" fillId="0" fontId="5" numFmtId="0" xfId="0" applyAlignment="1" applyBorder="1" applyFont="1">
      <alignment horizontal="center" readingOrder="0"/>
    </xf>
    <xf borderId="7" fillId="0" fontId="6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left" readingOrder="0"/>
    </xf>
    <xf borderId="7" fillId="0" fontId="8" numFmtId="0" xfId="0" applyAlignment="1" applyBorder="1" applyFont="1">
      <alignment horizontal="left" readingOrder="0"/>
    </xf>
    <xf borderId="7" fillId="2" fontId="3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7" fillId="0" fontId="9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9" fillId="0" fontId="2" numFmtId="0" xfId="0" applyBorder="1" applyFont="1"/>
    <xf borderId="7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left" readingOrder="0"/>
    </xf>
    <xf borderId="8" fillId="0" fontId="10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center" readingOrder="0"/>
    </xf>
    <xf borderId="7" fillId="2" fontId="4" numFmtId="0" xfId="0" applyAlignment="1" applyBorder="1" applyFont="1">
      <alignment horizontal="left" readingOrder="0"/>
    </xf>
    <xf borderId="0" fillId="2" fontId="11" numFmtId="0" xfId="0" applyAlignment="1" applyFont="1">
      <alignment horizontal="left" readingOrder="0"/>
    </xf>
    <xf borderId="7" fillId="2" fontId="12" numFmtId="0" xfId="0" applyAlignment="1" applyBorder="1" applyFont="1">
      <alignment horizontal="center" readingOrder="0"/>
    </xf>
    <xf borderId="7" fillId="2" fontId="13" numFmtId="0" xfId="0" applyAlignment="1" applyBorder="1" applyFont="1">
      <alignment horizontal="center" readingOrder="0"/>
    </xf>
    <xf borderId="8" fillId="2" fontId="14" numFmtId="0" xfId="0" applyAlignment="1" applyBorder="1" applyFont="1">
      <alignment horizontal="center" readingOrder="0"/>
    </xf>
    <xf borderId="10" fillId="0" fontId="2" numFmtId="0" xfId="0" applyBorder="1" applyFont="1"/>
    <xf borderId="0" fillId="2" fontId="15" numFmtId="0" xfId="0" applyAlignment="1" applyFont="1">
      <alignment horizontal="center" readingOrder="0"/>
    </xf>
    <xf borderId="0" fillId="4" fontId="3" numFmtId="0" xfId="0" applyAlignment="1" applyFill="1" applyFont="1">
      <alignment horizontal="center" readingOrder="0"/>
    </xf>
    <xf borderId="7" fillId="5" fontId="4" numFmtId="0" xfId="0" applyAlignment="1" applyBorder="1" applyFill="1" applyFont="1">
      <alignment horizontal="center" readingOrder="0"/>
    </xf>
    <xf borderId="7" fillId="5" fontId="4" numFmtId="0" xfId="0" applyAlignment="1" applyBorder="1" applyFont="1">
      <alignment horizontal="left" readingOrder="0"/>
    </xf>
    <xf borderId="7" fillId="5" fontId="16" numFmtId="0" xfId="0" applyAlignment="1" applyBorder="1" applyFont="1">
      <alignment horizontal="center" readingOrder="0"/>
    </xf>
    <xf borderId="8" fillId="5" fontId="17" numFmtId="0" xfId="0" applyAlignment="1" applyBorder="1" applyFont="1">
      <alignment horizontal="center" readingOrder="0"/>
    </xf>
    <xf borderId="7" fillId="5" fontId="18" numFmtId="0" xfId="0" applyAlignment="1" applyBorder="1" applyFont="1">
      <alignment horizontal="center" readingOrder="0"/>
    </xf>
    <xf borderId="7" fillId="5" fontId="19" numFmtId="0" xfId="0" applyAlignment="1" applyBorder="1" applyFont="1">
      <alignment horizontal="center" readingOrder="0"/>
    </xf>
    <xf borderId="0" fillId="6" fontId="4" numFmtId="0" xfId="0" applyFill="1" applyFont="1"/>
    <xf borderId="7" fillId="6" fontId="4" numFmtId="0" xfId="0" applyAlignment="1" applyBorder="1" applyFont="1">
      <alignment horizontal="center" readingOrder="0"/>
    </xf>
    <xf borderId="7" fillId="6" fontId="4" numFmtId="0" xfId="0" applyAlignment="1" applyBorder="1" applyFont="1">
      <alignment horizontal="left" readingOrder="0"/>
    </xf>
    <xf borderId="7" fillId="6" fontId="20" numFmtId="0" xfId="0" applyAlignment="1" applyBorder="1" applyFont="1">
      <alignment horizontal="center" readingOrder="0"/>
    </xf>
    <xf borderId="7" fillId="6" fontId="21" numFmtId="0" xfId="0" applyAlignment="1" applyBorder="1" applyFont="1">
      <alignment horizontal="center" readingOrder="0"/>
    </xf>
    <xf borderId="0" fillId="3" fontId="3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7" fillId="0" fontId="4" numFmtId="0" xfId="0" applyAlignment="1" applyBorder="1" applyFont="1">
      <alignment readingOrder="0"/>
    </xf>
    <xf borderId="7" fillId="0" fontId="22" numFmtId="0" xfId="0" applyAlignment="1" applyBorder="1" applyFont="1">
      <alignment readingOrder="0"/>
    </xf>
    <xf borderId="7" fillId="0" fontId="23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3AKZtJM" TargetMode="External"/><Relationship Id="rId2" Type="http://schemas.openxmlformats.org/officeDocument/2006/relationships/hyperlink" Target="https://bit.ly/3cHv4UA" TargetMode="External"/><Relationship Id="rId3" Type="http://schemas.openxmlformats.org/officeDocument/2006/relationships/hyperlink" Target="https://arxiv.org/pdf/1312.6114.pdf" TargetMode="External"/><Relationship Id="rId4" Type="http://schemas.openxmlformats.org/officeDocument/2006/relationships/hyperlink" Target="https://bit.ly/3TZFoYV" TargetMode="External"/><Relationship Id="rId11" Type="http://schemas.openxmlformats.org/officeDocument/2006/relationships/hyperlink" Target="https://arxiv.org/pdf/2103.01209.pdf" TargetMode="External"/><Relationship Id="rId10" Type="http://schemas.openxmlformats.org/officeDocument/2006/relationships/hyperlink" Target="https://arxiv.org/pdf/2208.09392.pdf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machinelearningmastery.com/a-gentle-introduction-to-positional-encoding-in-transformer-models-part-1/" TargetMode="External"/><Relationship Id="rId5" Type="http://schemas.openxmlformats.org/officeDocument/2006/relationships/hyperlink" Target="https://bit.ly/3eOFN0f" TargetMode="External"/><Relationship Id="rId6" Type="http://schemas.openxmlformats.org/officeDocument/2006/relationships/hyperlink" Target="https://ml.berkeley.edu/blog/posts/vq-vae/" TargetMode="External"/><Relationship Id="rId7" Type="http://schemas.openxmlformats.org/officeDocument/2006/relationships/hyperlink" Target="https://bit.ly/3wYTz6D" TargetMode="External"/><Relationship Id="rId8" Type="http://schemas.openxmlformats.org/officeDocument/2006/relationships/hyperlink" Target="https://bit.ly/3KNkOXB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g477fstTqW-Ns8_noei4baW9GBgQe-r/view?usp=sharing" TargetMode="External"/><Relationship Id="rId2" Type="http://schemas.openxmlformats.org/officeDocument/2006/relationships/hyperlink" Target="https://arxiv.org/pdf/1606.05328.pdf" TargetMode="External"/><Relationship Id="rId3" Type="http://schemas.openxmlformats.org/officeDocument/2006/relationships/hyperlink" Target="https://arxiv.org/pdf/1601.06759.pdf" TargetMode="External"/><Relationship Id="rId4" Type="http://schemas.openxmlformats.org/officeDocument/2006/relationships/hyperlink" Target="https://arxiv.org/pdf/1701.05517.pdf" TargetMode="External"/><Relationship Id="rId5" Type="http://schemas.openxmlformats.org/officeDocument/2006/relationships/hyperlink" Target="https://drive.google.com/file/d/1nts2hQ0H7S9vKEjg49bAVPSxT760rBj9/view?usp=sharing" TargetMode="External"/><Relationship Id="rId6" Type="http://schemas.openxmlformats.org/officeDocument/2006/relationships/hyperlink" Target="https://drive.google.com/file/d/1H6sL9-nA5Ic8vjDBslvHPTQd2tHc8UA3/view?usp=sharing" TargetMode="External"/><Relationship Id="rId7" Type="http://schemas.openxmlformats.org/officeDocument/2006/relationships/hyperlink" Target="https://arxiv.org/pdf/1706.03041.pdf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nature.com/articles/s41598-019-52737-x.pdf" TargetMode="External"/><Relationship Id="rId42" Type="http://schemas.openxmlformats.org/officeDocument/2006/relationships/hyperlink" Target="https://bit.ly/3U4ro00" TargetMode="External"/><Relationship Id="rId41" Type="http://schemas.openxmlformats.org/officeDocument/2006/relationships/hyperlink" Target="https://arxiv.org/pdf/1703.10593.pdf" TargetMode="External"/><Relationship Id="rId44" Type="http://schemas.openxmlformats.org/officeDocument/2006/relationships/hyperlink" Target="https://arxiv.org/pdf/1711.09020.pdf" TargetMode="External"/><Relationship Id="rId43" Type="http://schemas.openxmlformats.org/officeDocument/2006/relationships/hyperlink" Target="https://github.com/yunjey/stargan" TargetMode="External"/><Relationship Id="rId46" Type="http://schemas.openxmlformats.org/officeDocument/2006/relationships/hyperlink" Target="https://arxiv.org/pdf/2006.09011.pdf" TargetMode="External"/><Relationship Id="rId45" Type="http://schemas.openxmlformats.org/officeDocument/2006/relationships/hyperlink" Target="https://colab.research.google.com/github/https-deeplearning-ai/GANs-Public/blob/master/C2W2_(Optional_Notebook)_Score_Based_Generative_Modeling.ipynb" TargetMode="External"/><Relationship Id="rId1" Type="http://schemas.openxmlformats.org/officeDocument/2006/relationships/hyperlink" Target="https://bit.ly/3TBi4QW" TargetMode="External"/><Relationship Id="rId2" Type="http://schemas.openxmlformats.org/officeDocument/2006/relationships/hyperlink" Target="https://bit.ly/3elWPTc" TargetMode="External"/><Relationship Id="rId3" Type="http://schemas.openxmlformats.org/officeDocument/2006/relationships/hyperlink" Target="https://bit.ly/3BgHkoB" TargetMode="External"/><Relationship Id="rId4" Type="http://schemas.openxmlformats.org/officeDocument/2006/relationships/hyperlink" Target="https://bit.ly/3KIRYaJ" TargetMode="External"/><Relationship Id="rId9" Type="http://schemas.openxmlformats.org/officeDocument/2006/relationships/hyperlink" Target="https://arxiv.org/abs/1701.07875" TargetMode="External"/><Relationship Id="rId48" Type="http://schemas.openxmlformats.org/officeDocument/2006/relationships/hyperlink" Target="https://arxiv.org/pdf/2006.09011.pdf" TargetMode="External"/><Relationship Id="rId47" Type="http://schemas.openxmlformats.org/officeDocument/2006/relationships/hyperlink" Target="https://colab.research.google.com/drive/18DladhUz7_U8iBkkQxMBk2f7C2NAvPCC?usp=sharing" TargetMode="External"/><Relationship Id="rId49" Type="http://schemas.openxmlformats.org/officeDocument/2006/relationships/drawing" Target="../drawings/drawing3.xml"/><Relationship Id="rId5" Type="http://schemas.openxmlformats.org/officeDocument/2006/relationships/hyperlink" Target="https://arxiv.org/abs/1611.06624" TargetMode="External"/><Relationship Id="rId6" Type="http://schemas.openxmlformats.org/officeDocument/2006/relationships/hyperlink" Target="https://bit.ly/3eq6VCG" TargetMode="External"/><Relationship Id="rId7" Type="http://schemas.openxmlformats.org/officeDocument/2006/relationships/hyperlink" Target="https://bit.ly/3RzEhx0" TargetMode="External"/><Relationship Id="rId8" Type="http://schemas.openxmlformats.org/officeDocument/2006/relationships/hyperlink" Target="https://drive.google.com/file/d/1rOOD7UMVHK-imbGoIpcsxq048Zo_WYLk/view?usp=sharing" TargetMode="External"/><Relationship Id="rId31" Type="http://schemas.openxmlformats.org/officeDocument/2006/relationships/hyperlink" Target="https://bit.ly/3qtnOyT" TargetMode="External"/><Relationship Id="rId30" Type="http://schemas.openxmlformats.org/officeDocument/2006/relationships/hyperlink" Target="https://arxiv.org/pdf/1711.11585.pdf" TargetMode="External"/><Relationship Id="rId33" Type="http://schemas.openxmlformats.org/officeDocument/2006/relationships/hyperlink" Target="https://blog.paperspace.com/nvidia-gaugan-introduction/" TargetMode="External"/><Relationship Id="rId32" Type="http://schemas.openxmlformats.org/officeDocument/2006/relationships/hyperlink" Target="https://colab.research.google.com/github/https-deeplearning-ai/GANs-Public/blob/master/C3W2_GauGAN_(Optional).ipynb" TargetMode="External"/><Relationship Id="rId35" Type="http://schemas.openxmlformats.org/officeDocument/2006/relationships/hyperlink" Target="https://github.com/dome272/VQGAN-pytorch" TargetMode="External"/><Relationship Id="rId34" Type="http://schemas.openxmlformats.org/officeDocument/2006/relationships/hyperlink" Target="https://bit.ly/3DkhnWC" TargetMode="External"/><Relationship Id="rId37" Type="http://schemas.openxmlformats.org/officeDocument/2006/relationships/hyperlink" Target="https://arxiv.org/pdf/2012.09841.pdf" TargetMode="External"/><Relationship Id="rId36" Type="http://schemas.openxmlformats.org/officeDocument/2006/relationships/hyperlink" Target="https://ai.googleblog.com/2022/05/vector-quantized-image-modeling-with.html" TargetMode="External"/><Relationship Id="rId39" Type="http://schemas.openxmlformats.org/officeDocument/2006/relationships/hyperlink" Target="https://colab.research.google.com/drive/1rhwjDB25QL9eOfZMyaOT9ir4cc_lU2l6?usp=sharing" TargetMode="External"/><Relationship Id="rId38" Type="http://schemas.openxmlformats.org/officeDocument/2006/relationships/hyperlink" Target="https://bit.ly/3eOqeFC" TargetMode="External"/><Relationship Id="rId20" Type="http://schemas.openxmlformats.org/officeDocument/2006/relationships/hyperlink" Target="https://arxiv.org/pdf/1912.04958.pdf" TargetMode="External"/><Relationship Id="rId22" Type="http://schemas.openxmlformats.org/officeDocument/2006/relationships/hyperlink" Target="https://bit.ly/3Qvcz3L" TargetMode="External"/><Relationship Id="rId21" Type="http://schemas.openxmlformats.org/officeDocument/2006/relationships/hyperlink" Target="https://bit.ly/3d4kHKP" TargetMode="External"/><Relationship Id="rId24" Type="http://schemas.openxmlformats.org/officeDocument/2006/relationships/hyperlink" Target="https://bit.ly/3L1Ickd" TargetMode="External"/><Relationship Id="rId23" Type="http://schemas.openxmlformats.org/officeDocument/2006/relationships/hyperlink" Target="https://arxiv.org/pdf/1609.07093.pdf" TargetMode="External"/><Relationship Id="rId26" Type="http://schemas.openxmlformats.org/officeDocument/2006/relationships/hyperlink" Target="https://arxiv.org/pdf/1803.07422.pdf" TargetMode="External"/><Relationship Id="rId25" Type="http://schemas.openxmlformats.org/officeDocument/2006/relationships/hyperlink" Target="https://colab.research.google.com/drive/101e1884Q364SA-sQVLBeSfRtIZuyPpte?usp=sharing" TargetMode="External"/><Relationship Id="rId28" Type="http://schemas.openxmlformats.org/officeDocument/2006/relationships/hyperlink" Target="https://bit.ly/3qt3aPt" TargetMode="External"/><Relationship Id="rId27" Type="http://schemas.openxmlformats.org/officeDocument/2006/relationships/hyperlink" Target="https://arxiv.org/pdf/1611.07004.pdf" TargetMode="External"/><Relationship Id="rId29" Type="http://schemas.openxmlformats.org/officeDocument/2006/relationships/hyperlink" Target="https://colab.research.google.com/github/https-deeplearning-ai/GANs-Public/blob/master/C3W2_Pix2PixHD_(Optional).ipynb" TargetMode="External"/><Relationship Id="rId11" Type="http://schemas.openxmlformats.org/officeDocument/2006/relationships/hyperlink" Target="https://bit.ly/3QlddjW" TargetMode="External"/><Relationship Id="rId10" Type="http://schemas.openxmlformats.org/officeDocument/2006/relationships/hyperlink" Target="https://bit.ly/3CZgW3O" TargetMode="External"/><Relationship Id="rId13" Type="http://schemas.openxmlformats.org/officeDocument/2006/relationships/hyperlink" Target="https://arxiv.org/pdf/1907.10786.pdf" TargetMode="External"/><Relationship Id="rId12" Type="http://schemas.openxmlformats.org/officeDocument/2006/relationships/hyperlink" Target="https://colab.research.google.com/drive/1zEwlxxk7Nm7rajNNXNortWtZ1R5jwaZf?usp=sharing" TargetMode="External"/><Relationship Id="rId15" Type="http://schemas.openxmlformats.org/officeDocument/2006/relationships/hyperlink" Target="https://bit.ly/3x8WM3v" TargetMode="External"/><Relationship Id="rId14" Type="http://schemas.openxmlformats.org/officeDocument/2006/relationships/hyperlink" Target="https://bit.ly/3RsqZ60" TargetMode="External"/><Relationship Id="rId17" Type="http://schemas.openxmlformats.org/officeDocument/2006/relationships/hyperlink" Target="https://arxiv.org/pdf/1812.04948.pdf" TargetMode="External"/><Relationship Id="rId16" Type="http://schemas.openxmlformats.org/officeDocument/2006/relationships/hyperlink" Target="https://colab.research.google.com/github/https-deeplearning-ai/GANs-Public/blob/master/C2W3_FreezeD_(Optional).ipynb" TargetMode="External"/><Relationship Id="rId19" Type="http://schemas.openxmlformats.org/officeDocument/2006/relationships/hyperlink" Target="https://drive.google.com/file/d/1Dp4xTkGlXMOPX0CBJxtCfzfRt9gFvEUk/view?usp=sharing" TargetMode="External"/><Relationship Id="rId18" Type="http://schemas.openxmlformats.org/officeDocument/2006/relationships/hyperlink" Target="https://bit.ly/3TXpHBl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O1vqOqMnFK9J_7l-73b3ltVmAEhE8IXY/view?usp=sharing" TargetMode="External"/><Relationship Id="rId2" Type="http://schemas.openxmlformats.org/officeDocument/2006/relationships/hyperlink" Target="https://nealjean.com/ml/frechet-inception-distance/" TargetMode="External"/><Relationship Id="rId3" Type="http://schemas.openxmlformats.org/officeDocument/2006/relationships/hyperlink" Target="https://github.com/lzhbrian/metrics" TargetMode="External"/><Relationship Id="rId4" Type="http://schemas.openxmlformats.org/officeDocument/2006/relationships/hyperlink" Target="https://arxiv.org/pdf/1801.01973.pdf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s://arxiv.org/pdf/1904.01121.pdf" TargetMode="External"/><Relationship Id="rId6" Type="http://schemas.openxmlformats.org/officeDocument/2006/relationships/hyperlink" Target="https://arxiv.org/pdf/1904.06991.pdf" TargetMode="External"/><Relationship Id="rId7" Type="http://schemas.openxmlformats.org/officeDocument/2006/relationships/hyperlink" Target="https://drive.google.com/file/d/1ZjhBpPqBOotJpAK0mXV7YPSSsZwfDEmS/view?usp=sharing" TargetMode="External"/><Relationship Id="rId8" Type="http://schemas.openxmlformats.org/officeDocument/2006/relationships/hyperlink" Target="https://arxiv.org/pdf/1812.0494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88"/>
    <col customWidth="1" min="4" max="4" width="61.63"/>
    <col customWidth="1" min="5" max="5" width="32.13"/>
    <col customWidth="1" min="6" max="6" width="16.75"/>
    <col customWidth="1" min="7" max="7" width="27.25"/>
    <col customWidth="1" min="9" max="9" width="16.88"/>
    <col customWidth="1" min="10" max="10" width="32.63"/>
  </cols>
  <sheetData>
    <row r="1">
      <c r="B1" s="1" t="s">
        <v>0</v>
      </c>
      <c r="C1" s="2"/>
      <c r="D1" s="2"/>
      <c r="E1" s="2"/>
      <c r="F1" s="2"/>
      <c r="G1" s="2"/>
      <c r="H1" s="2"/>
      <c r="I1" s="2"/>
      <c r="J1" s="3"/>
    </row>
    <row r="2">
      <c r="B2" s="4"/>
      <c r="C2" s="5"/>
      <c r="D2" s="5"/>
      <c r="E2" s="5"/>
      <c r="F2" s="5"/>
      <c r="G2" s="5"/>
      <c r="H2" s="5"/>
      <c r="I2" s="5"/>
      <c r="J2" s="6"/>
    </row>
    <row r="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</row>
    <row r="4">
      <c r="B4" s="8">
        <v>1.0</v>
      </c>
      <c r="C4" s="9" t="s">
        <v>10</v>
      </c>
      <c r="D4" s="10" t="s">
        <v>11</v>
      </c>
      <c r="E4" s="10" t="s">
        <v>12</v>
      </c>
      <c r="F4" s="11" t="s">
        <v>13</v>
      </c>
      <c r="G4" s="9" t="s">
        <v>14</v>
      </c>
      <c r="H4" s="9" t="s">
        <v>15</v>
      </c>
      <c r="I4" s="11" t="s">
        <v>16</v>
      </c>
      <c r="J4" s="11" t="s">
        <v>17</v>
      </c>
    </row>
    <row r="5">
      <c r="B5" s="8">
        <v>2.0</v>
      </c>
      <c r="C5" s="9" t="s">
        <v>18</v>
      </c>
      <c r="D5" s="9" t="s">
        <v>19</v>
      </c>
      <c r="E5" s="9" t="s">
        <v>20</v>
      </c>
      <c r="F5" s="11" t="s">
        <v>21</v>
      </c>
      <c r="G5" s="9" t="s">
        <v>22</v>
      </c>
      <c r="H5" s="9" t="s">
        <v>15</v>
      </c>
      <c r="I5" s="12" t="s">
        <v>23</v>
      </c>
      <c r="J5" s="11" t="s">
        <v>24</v>
      </c>
    </row>
    <row r="10">
      <c r="B10" s="1" t="s">
        <v>25</v>
      </c>
      <c r="C10" s="2"/>
      <c r="D10" s="2"/>
      <c r="E10" s="2"/>
      <c r="F10" s="2"/>
      <c r="G10" s="2"/>
      <c r="H10" s="2"/>
      <c r="I10" s="2"/>
      <c r="J10" s="3"/>
    </row>
    <row r="11">
      <c r="B11" s="4"/>
      <c r="C11" s="5"/>
      <c r="D11" s="5"/>
      <c r="E11" s="5"/>
      <c r="F11" s="5"/>
      <c r="G11" s="5"/>
      <c r="H11" s="5"/>
      <c r="I11" s="5"/>
      <c r="J11" s="6"/>
    </row>
    <row r="12">
      <c r="B12" s="7" t="s">
        <v>1</v>
      </c>
      <c r="C12" s="7" t="s">
        <v>2</v>
      </c>
      <c r="D12" s="7" t="s">
        <v>3</v>
      </c>
      <c r="E12" s="7" t="s">
        <v>4</v>
      </c>
      <c r="F12" s="7" t="s">
        <v>5</v>
      </c>
      <c r="G12" s="7" t="s">
        <v>6</v>
      </c>
      <c r="H12" s="7" t="s">
        <v>7</v>
      </c>
      <c r="I12" s="7" t="s">
        <v>8</v>
      </c>
      <c r="J12" s="7" t="s">
        <v>9</v>
      </c>
    </row>
    <row r="13">
      <c r="B13" s="8">
        <v>1.0</v>
      </c>
      <c r="C13" s="10" t="s">
        <v>26</v>
      </c>
      <c r="D13" s="10" t="s">
        <v>27</v>
      </c>
      <c r="E13" s="10" t="s">
        <v>28</v>
      </c>
      <c r="F13" s="13" t="s">
        <v>29</v>
      </c>
      <c r="G13" s="10" t="s">
        <v>30</v>
      </c>
      <c r="H13" s="10" t="s">
        <v>15</v>
      </c>
      <c r="I13" s="13" t="s">
        <v>31</v>
      </c>
      <c r="J13" s="14" t="s">
        <v>32</v>
      </c>
    </row>
    <row r="14">
      <c r="B14" s="15">
        <f t="shared" ref="B14:B15" si="1">B13 + 1</f>
        <v>2</v>
      </c>
      <c r="C14" s="9" t="s">
        <v>33</v>
      </c>
      <c r="D14" s="16"/>
      <c r="E14" s="16"/>
      <c r="F14" s="16"/>
      <c r="G14" s="16"/>
      <c r="H14" s="16"/>
      <c r="I14" s="16"/>
      <c r="J14" s="12" t="s">
        <v>34</v>
      </c>
    </row>
    <row r="15">
      <c r="B15" s="15">
        <f t="shared" si="1"/>
        <v>3</v>
      </c>
      <c r="C15" s="9" t="s">
        <v>35</v>
      </c>
      <c r="D15" s="16"/>
      <c r="E15" s="16"/>
      <c r="F15" s="16"/>
      <c r="G15" s="16"/>
      <c r="H15" s="16"/>
      <c r="I15" s="16"/>
      <c r="J15" s="12" t="s">
        <v>36</v>
      </c>
    </row>
  </sheetData>
  <mergeCells count="2">
    <mergeCell ref="B1:J2"/>
    <mergeCell ref="B10:J11"/>
  </mergeCells>
  <hyperlinks>
    <hyperlink r:id="rId1" ref="F4"/>
    <hyperlink r:id="rId2" ref="I4"/>
    <hyperlink r:id="rId3" ref="J4"/>
    <hyperlink r:id="rId4" ref="F5"/>
    <hyperlink r:id="rId5" ref="I5"/>
    <hyperlink r:id="rId6" ref="J5"/>
    <hyperlink r:id="rId7" ref="F13"/>
    <hyperlink r:id="rId8" ref="I13"/>
    <hyperlink r:id="rId9" ref="J13"/>
    <hyperlink r:id="rId10" ref="J14"/>
    <hyperlink r:id="rId11" ref="J15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31.63"/>
  </cols>
  <sheetData>
    <row r="1">
      <c r="B1" s="1" t="s">
        <v>37</v>
      </c>
      <c r="C1" s="2"/>
      <c r="D1" s="2"/>
      <c r="E1" s="2"/>
      <c r="F1" s="2"/>
      <c r="G1" s="2"/>
      <c r="H1" s="2"/>
      <c r="I1" s="2"/>
      <c r="J1" s="2"/>
      <c r="K1" s="3"/>
    </row>
    <row r="2">
      <c r="B2" s="4"/>
      <c r="C2" s="5"/>
      <c r="D2" s="5"/>
      <c r="E2" s="5"/>
      <c r="F2" s="5"/>
      <c r="G2" s="5"/>
      <c r="H2" s="5"/>
      <c r="I2" s="5"/>
      <c r="J2" s="5"/>
      <c r="K2" s="6"/>
    </row>
    <row r="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38</v>
      </c>
      <c r="I3" s="7" t="s">
        <v>7</v>
      </c>
      <c r="J3" s="7" t="s">
        <v>8</v>
      </c>
      <c r="K3" s="7" t="s">
        <v>9</v>
      </c>
    </row>
    <row r="4">
      <c r="B4" s="8">
        <v>1.0</v>
      </c>
      <c r="C4" s="9" t="s">
        <v>39</v>
      </c>
      <c r="D4" s="16"/>
      <c r="E4" s="16"/>
      <c r="F4" s="16"/>
      <c r="G4" s="16"/>
      <c r="H4" s="16"/>
      <c r="I4" s="16"/>
      <c r="J4" s="11" t="s">
        <v>40</v>
      </c>
      <c r="K4" s="17" t="s">
        <v>41</v>
      </c>
    </row>
    <row r="5">
      <c r="B5" s="15">
        <f t="shared" ref="B5:B8" si="1">B4 + 1</f>
        <v>2</v>
      </c>
      <c r="C5" s="9" t="s">
        <v>42</v>
      </c>
      <c r="D5" s="16"/>
      <c r="E5" s="16"/>
      <c r="F5" s="16"/>
      <c r="G5" s="16"/>
      <c r="H5" s="16"/>
      <c r="I5" s="16"/>
      <c r="J5" s="18" t="s">
        <v>15</v>
      </c>
      <c r="K5" s="12" t="s">
        <v>43</v>
      </c>
    </row>
    <row r="6">
      <c r="B6" s="15">
        <f t="shared" si="1"/>
        <v>3</v>
      </c>
      <c r="C6" s="9" t="s">
        <v>44</v>
      </c>
      <c r="D6" s="16"/>
      <c r="E6" s="16"/>
      <c r="F6" s="16"/>
      <c r="G6" s="16"/>
      <c r="H6" s="16"/>
      <c r="I6" s="16"/>
      <c r="J6" s="19"/>
      <c r="K6" s="11" t="s">
        <v>45</v>
      </c>
    </row>
    <row r="7">
      <c r="B7" s="15">
        <f t="shared" si="1"/>
        <v>4</v>
      </c>
      <c r="C7" s="9" t="s">
        <v>46</v>
      </c>
      <c r="D7" s="16"/>
      <c r="E7" s="16"/>
      <c r="F7" s="16"/>
      <c r="G7" s="16"/>
      <c r="H7" s="16"/>
      <c r="I7" s="16"/>
      <c r="J7" s="11" t="s">
        <v>47</v>
      </c>
      <c r="K7" s="11" t="s">
        <v>48</v>
      </c>
    </row>
    <row r="8">
      <c r="B8" s="15">
        <f t="shared" si="1"/>
        <v>5</v>
      </c>
      <c r="C8" s="9" t="s">
        <v>49</v>
      </c>
      <c r="D8" s="16"/>
      <c r="E8" s="16"/>
      <c r="F8" s="16"/>
      <c r="G8" s="16"/>
      <c r="H8" s="16"/>
      <c r="I8" s="16"/>
      <c r="J8" s="20" t="s">
        <v>15</v>
      </c>
      <c r="K8" s="11" t="s">
        <v>50</v>
      </c>
    </row>
  </sheetData>
  <mergeCells count="2">
    <mergeCell ref="B1:K2"/>
    <mergeCell ref="J5:J6"/>
  </mergeCells>
  <hyperlinks>
    <hyperlink r:id="rId1" ref="J4"/>
    <hyperlink r:id="rId2" ref="K4"/>
    <hyperlink r:id="rId3" ref="K5"/>
    <hyperlink r:id="rId4" ref="K6"/>
    <hyperlink r:id="rId5" ref="J7"/>
    <hyperlink r:id="rId6" ref="K7"/>
    <hyperlink r:id="rId7" ref="K8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6.63"/>
    <col customWidth="1" min="3" max="3" width="23.63"/>
    <col customWidth="1" min="4" max="4" width="89.75"/>
    <col customWidth="1" min="5" max="5" width="35.63"/>
    <col customWidth="1" min="6" max="6" width="17.75"/>
    <col customWidth="1" min="7" max="7" width="26.63"/>
    <col customWidth="1" min="8" max="8" width="18.13"/>
    <col customWidth="1" min="9" max="9" width="23.13"/>
    <col customWidth="1" min="10" max="10" width="28.13"/>
    <col customWidth="1" min="11" max="11" width="52.75"/>
  </cols>
  <sheetData>
    <row r="1">
      <c r="B1" s="1" t="s">
        <v>51</v>
      </c>
      <c r="C1" s="2"/>
      <c r="D1" s="2"/>
      <c r="E1" s="2"/>
      <c r="F1" s="2"/>
      <c r="G1" s="2"/>
      <c r="H1" s="2"/>
      <c r="I1" s="2"/>
      <c r="J1" s="2"/>
      <c r="K1" s="3"/>
    </row>
    <row r="2">
      <c r="B2" s="4"/>
      <c r="C2" s="5"/>
      <c r="D2" s="5"/>
      <c r="E2" s="5"/>
      <c r="F2" s="5"/>
      <c r="G2" s="5"/>
      <c r="H2" s="5"/>
      <c r="I2" s="5"/>
      <c r="J2" s="5"/>
      <c r="K2" s="6"/>
    </row>
    <row r="3"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52</v>
      </c>
      <c r="I3" s="7" t="s">
        <v>53</v>
      </c>
      <c r="J3" s="7" t="s">
        <v>54</v>
      </c>
      <c r="K3" s="7" t="s">
        <v>9</v>
      </c>
    </row>
    <row r="4" ht="40.5" customHeight="1">
      <c r="B4" s="8">
        <v>1.0</v>
      </c>
      <c r="C4" s="9" t="s">
        <v>55</v>
      </c>
      <c r="D4" s="21" t="s">
        <v>56</v>
      </c>
      <c r="E4" s="21" t="s">
        <v>57</v>
      </c>
      <c r="F4" s="22" t="s">
        <v>58</v>
      </c>
      <c r="G4" s="18" t="s">
        <v>59</v>
      </c>
      <c r="H4" s="18" t="s">
        <v>60</v>
      </c>
      <c r="I4" s="11" t="s">
        <v>61</v>
      </c>
      <c r="J4" s="9" t="s">
        <v>15</v>
      </c>
      <c r="K4" s="9" t="s">
        <v>15</v>
      </c>
    </row>
    <row r="5" ht="46.5" customHeight="1">
      <c r="B5" s="15">
        <f t="shared" ref="B5:B16" si="1">B4 + 1</f>
        <v>2</v>
      </c>
      <c r="C5" s="9" t="s">
        <v>62</v>
      </c>
      <c r="D5" s="19"/>
      <c r="E5" s="19"/>
      <c r="F5" s="19"/>
      <c r="G5" s="19"/>
      <c r="H5" s="19"/>
      <c r="I5" s="12" t="s">
        <v>63</v>
      </c>
      <c r="J5" s="11" t="s">
        <v>64</v>
      </c>
      <c r="K5" s="11" t="s">
        <v>65</v>
      </c>
    </row>
    <row r="6">
      <c r="B6" s="15">
        <f t="shared" si="1"/>
        <v>3</v>
      </c>
      <c r="C6" s="9" t="s">
        <v>66</v>
      </c>
      <c r="D6" s="10" t="s">
        <v>67</v>
      </c>
      <c r="E6" s="10" t="s">
        <v>68</v>
      </c>
      <c r="F6" s="11" t="s">
        <v>69</v>
      </c>
      <c r="G6" s="9" t="s">
        <v>70</v>
      </c>
      <c r="H6" s="9" t="s">
        <v>15</v>
      </c>
      <c r="I6" s="11" t="s">
        <v>71</v>
      </c>
      <c r="J6" s="11" t="s">
        <v>72</v>
      </c>
      <c r="K6" s="11" t="s">
        <v>73</v>
      </c>
    </row>
    <row r="7">
      <c r="B7" s="15">
        <f t="shared" si="1"/>
        <v>4</v>
      </c>
      <c r="C7" s="9" t="s">
        <v>74</v>
      </c>
      <c r="D7" s="10" t="s">
        <v>75</v>
      </c>
      <c r="E7" s="10" t="s">
        <v>76</v>
      </c>
      <c r="F7" s="11" t="s">
        <v>77</v>
      </c>
      <c r="G7" s="9" t="s">
        <v>78</v>
      </c>
      <c r="H7" s="9" t="s">
        <v>15</v>
      </c>
      <c r="I7" s="12" t="s">
        <v>79</v>
      </c>
      <c r="J7" s="11" t="s">
        <v>80</v>
      </c>
      <c r="K7" s="11" t="s">
        <v>81</v>
      </c>
    </row>
    <row r="8">
      <c r="B8" s="15">
        <f t="shared" si="1"/>
        <v>5</v>
      </c>
      <c r="C8" s="23" t="s">
        <v>82</v>
      </c>
      <c r="D8" s="24" t="s">
        <v>83</v>
      </c>
      <c r="E8" s="25" t="s">
        <v>84</v>
      </c>
      <c r="F8" s="26" t="s">
        <v>85</v>
      </c>
      <c r="G8" s="23" t="s">
        <v>86</v>
      </c>
      <c r="H8" s="23" t="s">
        <v>15</v>
      </c>
      <c r="I8" s="27" t="s">
        <v>87</v>
      </c>
      <c r="J8" s="28" t="s">
        <v>88</v>
      </c>
      <c r="K8" s="26" t="s">
        <v>89</v>
      </c>
    </row>
    <row r="9">
      <c r="B9" s="15">
        <f t="shared" si="1"/>
        <v>6</v>
      </c>
      <c r="C9" s="23" t="s">
        <v>90</v>
      </c>
      <c r="D9" s="24" t="s">
        <v>91</v>
      </c>
      <c r="E9" s="24" t="s">
        <v>92</v>
      </c>
      <c r="F9" s="26" t="s">
        <v>93</v>
      </c>
      <c r="G9" s="23" t="s">
        <v>94</v>
      </c>
      <c r="H9" s="23" t="s">
        <v>15</v>
      </c>
      <c r="I9" s="26" t="s">
        <v>90</v>
      </c>
      <c r="J9" s="29"/>
      <c r="K9" s="26" t="s">
        <v>95</v>
      </c>
    </row>
    <row r="10">
      <c r="B10" s="15">
        <f t="shared" si="1"/>
        <v>7</v>
      </c>
      <c r="C10" s="23" t="s">
        <v>96</v>
      </c>
      <c r="D10" s="24" t="s">
        <v>97</v>
      </c>
      <c r="E10" s="24" t="s">
        <v>98</v>
      </c>
      <c r="F10" s="26" t="s">
        <v>99</v>
      </c>
      <c r="G10" s="23" t="s">
        <v>100</v>
      </c>
      <c r="H10" s="23" t="s">
        <v>15</v>
      </c>
      <c r="I10" s="30" t="s">
        <v>96</v>
      </c>
      <c r="J10" s="19"/>
      <c r="K10" s="26" t="s">
        <v>101</v>
      </c>
    </row>
    <row r="11">
      <c r="A11" s="31" t="s">
        <v>102</v>
      </c>
      <c r="B11" s="15">
        <f t="shared" si="1"/>
        <v>8</v>
      </c>
      <c r="C11" s="32" t="s">
        <v>103</v>
      </c>
      <c r="D11" s="33" t="s">
        <v>104</v>
      </c>
      <c r="E11" s="33" t="s">
        <v>105</v>
      </c>
      <c r="F11" s="34" t="s">
        <v>106</v>
      </c>
      <c r="G11" s="32" t="s">
        <v>107</v>
      </c>
      <c r="H11" s="32" t="s">
        <v>15</v>
      </c>
      <c r="I11" s="34" t="s">
        <v>108</v>
      </c>
      <c r="J11" s="35" t="s">
        <v>109</v>
      </c>
      <c r="K11" s="34" t="s">
        <v>110</v>
      </c>
    </row>
    <row r="12">
      <c r="B12" s="15">
        <f t="shared" si="1"/>
        <v>9</v>
      </c>
      <c r="C12" s="32" t="s">
        <v>111</v>
      </c>
      <c r="D12" s="33" t="s">
        <v>112</v>
      </c>
      <c r="E12" s="33" t="s">
        <v>113</v>
      </c>
      <c r="F12" s="36" t="s">
        <v>114</v>
      </c>
      <c r="G12" s="32" t="s">
        <v>115</v>
      </c>
      <c r="H12" s="32" t="s">
        <v>15</v>
      </c>
      <c r="I12" s="34" t="s">
        <v>111</v>
      </c>
      <c r="J12" s="29"/>
      <c r="K12" s="34" t="s">
        <v>116</v>
      </c>
    </row>
    <row r="13">
      <c r="B13" s="15">
        <f t="shared" si="1"/>
        <v>10</v>
      </c>
      <c r="C13" s="32" t="s">
        <v>117</v>
      </c>
      <c r="D13" s="33" t="s">
        <v>118</v>
      </c>
      <c r="E13" s="33" t="s">
        <v>119</v>
      </c>
      <c r="F13" s="36" t="s">
        <v>120</v>
      </c>
      <c r="G13" s="32" t="s">
        <v>121</v>
      </c>
      <c r="H13" s="32" t="s">
        <v>15</v>
      </c>
      <c r="I13" s="34" t="s">
        <v>122</v>
      </c>
      <c r="J13" s="19"/>
      <c r="K13" s="37" t="s">
        <v>123</v>
      </c>
    </row>
    <row r="14">
      <c r="A14" s="38"/>
      <c r="B14" s="15">
        <f t="shared" si="1"/>
        <v>11</v>
      </c>
      <c r="C14" s="39" t="s">
        <v>124</v>
      </c>
      <c r="D14" s="40" t="s">
        <v>125</v>
      </c>
      <c r="E14" s="40" t="s">
        <v>126</v>
      </c>
      <c r="F14" s="41" t="s">
        <v>127</v>
      </c>
      <c r="G14" s="39" t="s">
        <v>128</v>
      </c>
      <c r="H14" s="42" t="s">
        <v>129</v>
      </c>
      <c r="I14" s="39" t="s">
        <v>15</v>
      </c>
      <c r="J14" s="42" t="s">
        <v>130</v>
      </c>
      <c r="K14" s="42" t="s">
        <v>131</v>
      </c>
    </row>
    <row r="15">
      <c r="A15" s="43" t="s">
        <v>132</v>
      </c>
      <c r="B15" s="15">
        <f t="shared" si="1"/>
        <v>12</v>
      </c>
      <c r="C15" s="9" t="s">
        <v>133</v>
      </c>
      <c r="D15" s="10" t="s">
        <v>134</v>
      </c>
      <c r="E15" s="10" t="s">
        <v>135</v>
      </c>
      <c r="F15" s="11" t="s">
        <v>136</v>
      </c>
      <c r="G15" s="9" t="s">
        <v>137</v>
      </c>
      <c r="H15" s="9" t="s">
        <v>15</v>
      </c>
      <c r="I15" s="11" t="s">
        <v>138</v>
      </c>
      <c r="J15" s="22" t="s">
        <v>139</v>
      </c>
      <c r="K15" s="11" t="s">
        <v>140</v>
      </c>
    </row>
    <row r="16">
      <c r="B16" s="15">
        <f t="shared" si="1"/>
        <v>13</v>
      </c>
      <c r="C16" s="9" t="s">
        <v>141</v>
      </c>
      <c r="D16" s="10" t="s">
        <v>142</v>
      </c>
      <c r="E16" s="10" t="s">
        <v>143</v>
      </c>
      <c r="F16" s="12" t="s">
        <v>144</v>
      </c>
      <c r="G16" s="9" t="s">
        <v>145</v>
      </c>
      <c r="H16" s="11" t="s">
        <v>146</v>
      </c>
      <c r="I16" s="20" t="s">
        <v>15</v>
      </c>
      <c r="J16" s="19"/>
      <c r="K16" s="11" t="s">
        <v>147</v>
      </c>
    </row>
    <row r="20">
      <c r="B20" s="1" t="s">
        <v>37</v>
      </c>
      <c r="C20" s="2"/>
      <c r="D20" s="2"/>
      <c r="E20" s="2"/>
      <c r="F20" s="2"/>
      <c r="G20" s="2"/>
      <c r="H20" s="2"/>
      <c r="I20" s="2"/>
      <c r="J20" s="2"/>
      <c r="K20" s="3"/>
    </row>
    <row r="21">
      <c r="B21" s="4"/>
      <c r="C21" s="5"/>
      <c r="D21" s="5"/>
      <c r="E21" s="5"/>
      <c r="F21" s="5"/>
      <c r="G21" s="5"/>
      <c r="H21" s="5"/>
      <c r="I21" s="5"/>
      <c r="J21" s="5"/>
      <c r="K21" s="6"/>
    </row>
    <row r="22">
      <c r="B22" s="7" t="s">
        <v>1</v>
      </c>
      <c r="C22" s="7" t="s">
        <v>2</v>
      </c>
      <c r="D22" s="7" t="s">
        <v>3</v>
      </c>
      <c r="E22" s="7" t="s">
        <v>4</v>
      </c>
      <c r="F22" s="7" t="s">
        <v>5</v>
      </c>
      <c r="G22" s="7" t="s">
        <v>6</v>
      </c>
      <c r="H22" s="7" t="s">
        <v>38</v>
      </c>
      <c r="I22" s="7" t="s">
        <v>7</v>
      </c>
      <c r="J22" s="7" t="s">
        <v>8</v>
      </c>
      <c r="K22" s="7" t="s">
        <v>9</v>
      </c>
    </row>
    <row r="23">
      <c r="B23" s="8">
        <v>1.0</v>
      </c>
      <c r="C23" s="9" t="s">
        <v>148</v>
      </c>
      <c r="D23" s="16"/>
      <c r="E23" s="16"/>
      <c r="F23" s="16"/>
      <c r="G23" s="16"/>
      <c r="H23" s="16"/>
      <c r="I23" s="16"/>
      <c r="J23" s="11" t="s">
        <v>149</v>
      </c>
      <c r="K23" s="17" t="s">
        <v>150</v>
      </c>
    </row>
    <row r="24">
      <c r="B24" s="15">
        <f>B23 + 1</f>
        <v>2</v>
      </c>
      <c r="C24" s="9" t="s">
        <v>151</v>
      </c>
      <c r="D24" s="16"/>
      <c r="E24" s="16"/>
      <c r="F24" s="16"/>
      <c r="G24" s="16"/>
      <c r="H24" s="16"/>
      <c r="I24" s="16"/>
      <c r="J24" s="11" t="s">
        <v>151</v>
      </c>
      <c r="K24" s="12" t="s">
        <v>150</v>
      </c>
    </row>
  </sheetData>
  <mergeCells count="13">
    <mergeCell ref="D4:D5"/>
    <mergeCell ref="A11:A13"/>
    <mergeCell ref="A15:A16"/>
    <mergeCell ref="J11:J13"/>
    <mergeCell ref="J15:J16"/>
    <mergeCell ref="B20:K21"/>
    <mergeCell ref="B1:K2"/>
    <mergeCell ref="N1:O2"/>
    <mergeCell ref="E4:E5"/>
    <mergeCell ref="F4:F5"/>
    <mergeCell ref="G4:G5"/>
    <mergeCell ref="H4:H5"/>
    <mergeCell ref="J8:J10"/>
  </mergeCells>
  <hyperlinks>
    <hyperlink r:id="rId1" ref="F4"/>
    <hyperlink r:id="rId2" ref="I4"/>
    <hyperlink r:id="rId3" ref="I5"/>
    <hyperlink r:id="rId4" ref="J5"/>
    <hyperlink r:id="rId5" ref="K5"/>
    <hyperlink r:id="rId6" ref="F6"/>
    <hyperlink r:id="rId7" ref="I6"/>
    <hyperlink r:id="rId8" ref="J6"/>
    <hyperlink r:id="rId9" ref="K6"/>
    <hyperlink r:id="rId10" ref="F7"/>
    <hyperlink r:id="rId11" ref="I7"/>
    <hyperlink r:id="rId12" ref="J7"/>
    <hyperlink r:id="rId13" ref="K7"/>
    <hyperlink r:id="rId14" ref="F8"/>
    <hyperlink r:id="rId15" ref="I8"/>
    <hyperlink r:id="rId16" ref="J8"/>
    <hyperlink r:id="rId17" ref="K8"/>
    <hyperlink r:id="rId18" ref="F9"/>
    <hyperlink r:id="rId19" ref="I9"/>
    <hyperlink r:id="rId20" ref="K9"/>
    <hyperlink r:id="rId21" ref="F10"/>
    <hyperlink r:id="rId22" ref="I10"/>
    <hyperlink r:id="rId23" ref="K10"/>
    <hyperlink r:id="rId24" ref="F11"/>
    <hyperlink r:id="rId25" ref="I11"/>
    <hyperlink r:id="rId26" ref="J11"/>
    <hyperlink r:id="rId27" ref="K11"/>
    <hyperlink r:id="rId28" ref="F12"/>
    <hyperlink r:id="rId29" ref="I12"/>
    <hyperlink r:id="rId30" ref="K12"/>
    <hyperlink r:id="rId31" ref="F13"/>
    <hyperlink r:id="rId32" ref="I13"/>
    <hyperlink r:id="rId33" ref="K13"/>
    <hyperlink r:id="rId34" ref="F14"/>
    <hyperlink r:id="rId35" ref="H14"/>
    <hyperlink r:id="rId36" ref="J14"/>
    <hyperlink r:id="rId37" ref="K14"/>
    <hyperlink r:id="rId38" ref="F15"/>
    <hyperlink r:id="rId39" ref="I15"/>
    <hyperlink r:id="rId40" ref="J15"/>
    <hyperlink r:id="rId41" ref="K15"/>
    <hyperlink r:id="rId42" ref="F16"/>
    <hyperlink r:id="rId43" ref="H16"/>
    <hyperlink r:id="rId44" ref="K16"/>
    <hyperlink r:id="rId45" ref="J23"/>
    <hyperlink r:id="rId46" ref="K23"/>
    <hyperlink r:id="rId47" ref="J24"/>
    <hyperlink r:id="rId48" ref="K24"/>
  </hyperlinks>
  <drawing r:id="rId4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5.13"/>
    <col customWidth="1" min="4" max="4" width="38.13"/>
  </cols>
  <sheetData>
    <row r="1">
      <c r="A1" s="1" t="s">
        <v>38</v>
      </c>
      <c r="B1" s="2"/>
      <c r="C1" s="2"/>
      <c r="D1" s="3"/>
      <c r="E1" s="44"/>
      <c r="F1" s="44"/>
      <c r="G1" s="44"/>
      <c r="H1" s="44"/>
      <c r="I1" s="44"/>
    </row>
    <row r="2">
      <c r="A2" s="4"/>
      <c r="B2" s="5"/>
      <c r="C2" s="5"/>
      <c r="D2" s="6"/>
      <c r="E2" s="44"/>
      <c r="F2" s="44"/>
      <c r="G2" s="44"/>
      <c r="H2" s="44"/>
      <c r="I2" s="44"/>
    </row>
    <row r="3">
      <c r="A3" s="7" t="s">
        <v>1</v>
      </c>
      <c r="B3" s="7" t="s">
        <v>2</v>
      </c>
      <c r="C3" s="7" t="s">
        <v>8</v>
      </c>
      <c r="D3" s="7" t="s">
        <v>9</v>
      </c>
    </row>
    <row r="4">
      <c r="A4" s="8">
        <v>1.0</v>
      </c>
      <c r="B4" s="45" t="s">
        <v>152</v>
      </c>
      <c r="C4" s="46" t="s">
        <v>153</v>
      </c>
      <c r="D4" s="46" t="s">
        <v>154</v>
      </c>
    </row>
    <row r="5">
      <c r="A5" s="15">
        <f t="shared" ref="A5:A8" si="1">A4 + 1</f>
        <v>2</v>
      </c>
      <c r="B5" s="45" t="s">
        <v>155</v>
      </c>
      <c r="C5" s="46" t="s">
        <v>156</v>
      </c>
      <c r="D5" s="46" t="s">
        <v>157</v>
      </c>
    </row>
    <row r="6">
      <c r="A6" s="15">
        <f t="shared" si="1"/>
        <v>3</v>
      </c>
      <c r="B6" s="45" t="s">
        <v>158</v>
      </c>
      <c r="C6" s="45" t="s">
        <v>15</v>
      </c>
      <c r="D6" s="47" t="s">
        <v>159</v>
      </c>
    </row>
    <row r="7">
      <c r="A7" s="15">
        <f t="shared" si="1"/>
        <v>4</v>
      </c>
      <c r="B7" s="45" t="s">
        <v>160</v>
      </c>
      <c r="C7" s="45" t="s">
        <v>15</v>
      </c>
      <c r="D7" s="47" t="s">
        <v>161</v>
      </c>
    </row>
    <row r="8">
      <c r="A8" s="15">
        <f t="shared" si="1"/>
        <v>5</v>
      </c>
      <c r="B8" s="45" t="s">
        <v>162</v>
      </c>
      <c r="C8" s="46" t="s">
        <v>163</v>
      </c>
      <c r="D8" s="47" t="s">
        <v>164</v>
      </c>
    </row>
  </sheetData>
  <mergeCells count="1">
    <mergeCell ref="A1:D2"/>
  </mergeCells>
  <hyperlinks>
    <hyperlink r:id="rId1" ref="C4"/>
    <hyperlink r:id="rId2" ref="D4"/>
    <hyperlink r:id="rId3" ref="C5"/>
    <hyperlink r:id="rId4" ref="D5"/>
    <hyperlink r:id="rId5" ref="D6"/>
    <hyperlink r:id="rId6" ref="D7"/>
    <hyperlink r:id="rId7" ref="C8"/>
    <hyperlink r:id="rId8" ref="D8"/>
  </hyperlinks>
  <drawing r:id="rId9"/>
</worksheet>
</file>