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D:\Workspace_claude\chamAudit\"/>
    </mc:Choice>
  </mc:AlternateContent>
  <xr:revisionPtr revIDLastSave="0" documentId="13_ncr:1_{D6F8D122-CB9C-4482-8F53-0C911EF4A346}" xr6:coauthVersionLast="47" xr6:coauthVersionMax="47" xr10:uidLastSave="{00000000-0000-0000-0000-000000000000}"/>
  <bookViews>
    <workbookView xWindow="-108" yWindow="-108" windowWidth="23256" windowHeight="12456" xr2:uid="{00000000-000D-0000-FFFF-FFFF00000000}"/>
  </bookViews>
  <sheets>
    <sheet name="Result_Ass" sheetId="18" r:id="rId1"/>
    <sheet name="PhuongNM80" sheetId="1" r:id="rId2"/>
    <sheet name="DatHVT3" sheetId="2" r:id="rId3"/>
    <sheet name="TuNTA5" sheetId="3" r:id="rId4"/>
    <sheet name="KhoaPA9" sheetId="4" r:id="rId5"/>
    <sheet name="VuTV18" sheetId="5" r:id="rId6"/>
    <sheet name="PhucHN8" sheetId="6" r:id="rId7"/>
    <sheet name="HuyNN69" sheetId="7" r:id="rId8"/>
    <sheet name="LuongDC2" sheetId="8" r:id="rId9"/>
    <sheet name="LanMH3" sheetId="9" r:id="rId10"/>
    <sheet name="TuanPA94" sheetId="10" r:id="rId11"/>
    <sheet name="KietPM3" sheetId="11" r:id="rId12"/>
    <sheet name="HuyDTQ3" sheetId="12" r:id="rId13"/>
    <sheet name="CuongDV34" sheetId="13" r:id="rId14"/>
    <sheet name="NhatNT29" sheetId="14" r:id="rId15"/>
    <sheet name="QuynhHD3" sheetId="15" r:id="rId16"/>
    <sheet name="HauVT17" sheetId="16" r:id="rId17"/>
    <sheet name="VietNT58" sheetId="17"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6" i="17" l="1"/>
  <c r="K16" i="16"/>
  <c r="K16" i="15"/>
  <c r="K16" i="14"/>
  <c r="K16" i="13"/>
  <c r="K16" i="12"/>
  <c r="K16" i="11"/>
  <c r="K16" i="10"/>
  <c r="K16" i="9"/>
  <c r="K16" i="8"/>
  <c r="K16" i="7"/>
  <c r="K16" i="6"/>
  <c r="K16" i="5"/>
  <c r="K16" i="4"/>
  <c r="K16" i="3"/>
  <c r="K16" i="2"/>
  <c r="K16" i="1"/>
</calcChain>
</file>

<file path=xl/sharedStrings.xml><?xml version="1.0" encoding="utf-8"?>
<sst xmlns="http://schemas.openxmlformats.org/spreadsheetml/2006/main" count="2613" uniqueCount="721">
  <si>
    <t>ID</t>
  </si>
  <si>
    <t>Type</t>
  </si>
  <si>
    <t>Level</t>
  </si>
  <si>
    <t>Module</t>
  </si>
  <si>
    <t>Question</t>
  </si>
  <si>
    <t>Answer</t>
  </si>
  <si>
    <t>Rubric Must-have</t>
  </si>
  <si>
    <t>Rubric Nice-to-have</t>
  </si>
  <si>
    <t>Rubric Optional</t>
  </si>
  <si>
    <t>AI Feedback</t>
  </si>
  <si>
    <t>AI Score</t>
  </si>
  <si>
    <t>Trainer Feedback</t>
  </si>
  <si>
    <t>Trainer Score</t>
  </si>
  <si>
    <t>Violation Count</t>
  </si>
  <si>
    <t>Spring-A-M-13</t>
  </si>
  <si>
    <t>Debug</t>
  </si>
  <si>
    <t>Medium</t>
  </si>
  <si>
    <t>spring_ass2</t>
  </si>
  <si>
    <t>&lt;h3&gt;Validation PhoneNumber phía server không hoạt động&lt;/h3&gt;&lt;p&gt;Hệ thống quán net yêu cầu trường &lt;code&gt;PhoneNumber&lt;/code&gt; của khách hàng phải khớp định dạng số điện thoại chuẩn (regex: &lt;code&gt;^0[0-9]{9}$&lt;/code&gt; — bắt đầu bằng số 0, theo sau đúng 9 chữ số).&lt;/p&gt;&lt;p&gt;DTO nhận dữ liệu từ form và controller hiện tại:&lt;/p&gt;&lt;pre&gt;&lt;code&gt;public class CreateCustomerRequest {&lt;br&gt;    @Pattern(regexp = "^0[0-9]{9}$")&lt;br&gt;    private String phoneNumber;&lt;br&gt;    // các trường và getter/setter khác&lt;br&gt;}&lt;br&gt;&lt;br&gt;@Controller&lt;br&gt;public class CustomerController {&lt;br&gt;&lt;br&gt;    @PostMapping("/customers/create")&lt;br&gt;    public String createCustomer(CreateCustomerRequest request, Model model) {&lt;br&gt;        customerService.save(request);&lt;br&gt;        return "redirect:/customers";&lt;br&gt;    }&lt;br&gt;}&lt;/code&gt;&lt;/pre&gt;&lt;p&gt;&lt;strong&gt;Test case bị sai:&lt;/strong&gt; Submit form với &lt;code&gt;phoneNumber = "123"&lt;/code&gt; (không đúng định dạng) → expected: request bị từ chối, hiển thị lại form kèm lỗi validation; actual: customer vẫn được lưu vào database với phoneNumber="123", không có lỗi validation nào được kích hoạt.&lt;/p&gt;&lt;p&gt;Tìm và sửa lỗi trong method &lt;code&gt;createCustomer&lt;/code&gt; để test case trên trả về đúng kết quả mong đợi.&lt;/p&gt;</t>
  </si>
  <si>
    <t>[Grader note: Học viên làm bài trong textarea, không có IDE. Chấp nhận pseudo-code và tên hàm gần đúng. Bỏ qua lỗi syntax nhỏ (thiếu dấu chấm phẩy, sai chính tả từ khóa). Chỉ trừ điểm khi logic sai căn bản.] [P.27%] Nhận diện đúng nguyên nhân: tham số request thiếu annotation @Valid nên Spring không kích hoạt validation trên CreateCustomerRequest dù DTO đã có @Pattern [P.27%] Thêm annotation @Valid vào trước tham số request trong signature method [P.26%] Thêm tham số BindingResult ngay sau request để bắt lỗi validation, kiểm tra bindingResult.hasErrors() và trả về lại view form (không redirect) khi có lỗi</t>
  </si>
  <si>
    <t>[P.20%] Không gọi customerService.save(request) khi bindingResult có lỗi, tránh lưu dữ liệu không hợp lệ</t>
  </si>
  <si>
    <t>[P.10%] Đề xuất thêm model.addAttribute để giữ lại dữ liệu người dùng đã nhập khi hiển thị lại form có lỗi</t>
  </si>
  <si>
    <t>Không có câu trả lời.</t>
  </si>
  <si>
    <t>Spring-C-M-09</t>
  </si>
  <si>
    <t>Conceptual</t>
  </si>
  <si>
    <t>spring_concept</t>
  </si>
  <si>
    <t>&lt;h3&gt;Page và Slice&lt;/h3&gt;&lt;p&gt;Phân biệt &lt;code&gt;Page&lt;/code&gt; và &lt;code&gt;Slice&lt;/code&gt; trong Spring Data JPA? (Gợi ý: Slice không đếm tổng số bản ghi - hiệu năng cao hơn)&lt;/p&gt;</t>
  </si>
  <si>
    <t xml:space="preserve">Page bắt buộc chạy thêm câu truy vấn count để đếm tổng số bản ghi và tính tổng số trang, phù hợp cho giao diện phân trang. Hiệu năng chậm hơn khi dữ liệu lớn_x000D_
Slice không đếm tổng số bản ghi, không dùng count, chỉ lấy dư 1 bản ghi để kiểm tra xem có tran tiếp theo không. Hiệu năng cao và tối ưu hơn </t>
  </si>
  <si>
    <t>[P.27%] Nêu được cả Page và Slice đều là kết quả trả về khi phân trang, đều chứa danh sách dữ liệu của trang hiện tại [P.27%] Giải thích Page thực hiện thêm một truy vấn COUNT để biết chính xác tổng số bản ghi và tổng số trang [P.26%] Giải thích Slice KHÔNG thực hiện truy vấn COUNT, chỉ biết được có còn trang tiếp theo hay không (hasNext()), giúp hiệu năng cao hơn khi không cần hiển thị tổng số trang</t>
  </si>
  <si>
    <t>[P.20%] Nêu thêm ví dụ trường hợp nên dùng Slice: giao diện dạng 'load more' không cần hiển thị tổng số trang cho người dùng</t>
  </si>
  <si>
    <t>[P.10%] Phân tích chi phí hiệu năng của truy vấn COUNT mà Page phải thực hiện thêm so với Slice trên bảng dữ liệu lớn</t>
  </si>
  <si>
    <t>Câu trả lời đúng và đầy đủ: nêu rõ Page phải chạy thêm truy vấn COUNT để đếm tổng số bản ghi và tính tổng số trang, phù hợp giao diện phân trang; Slice không dùng COUNT, chỉ lấy dư 1 bản ghi để kiểm tra còn trang tiếp theo, hiệu năng cao hơn. Đã so sánh đúng cả 3 ý chính của must-have. Thiếu ví dụ trường hợp nên dùng Slice (ví dụ giao diện load more) để đạt nice-to-have.</t>
  </si>
  <si>
    <t>Spring-A-M-08</t>
  </si>
  <si>
    <t>Fill-in</t>
  </si>
  <si>
    <t>spring_ass3</t>
  </si>
  <si>
    <t>&lt;h3&gt;Lưu danh sách Pet ra file bằng IOService&lt;/h3&gt;&lt;p&gt;Class &lt;code&gt;Pet&lt;/code&gt; implements &lt;code&gt;Serializable&lt;/code&gt;, có 3 thuộc tính: &lt;code&gt;name&lt;/code&gt; (String), &lt;code&gt;type&lt;/code&gt; (String), &lt;code&gt;age&lt;/code&gt; (int) và constructor nhận đủ 3 tham số.&lt;/p&gt;&lt;p&gt;Class &lt;code&gt;IOService&lt;/code&gt; cần có phương thức &lt;code&gt;savePets(List&amp;lt;Pet&amp;gt; pets)&lt;/code&gt; ghi toàn bộ danh sách &lt;code&gt;pets&lt;/code&gt; vào file tên &lt;code&gt;pets.txt&lt;/code&gt; (dùng cơ chế serialization của Java vì Pet đã implements Serializable).&lt;/p&gt;&lt;pre&gt;&lt;code&gt;public class IOService {&lt;br&gt;&lt;br&gt;    public void savePets(List&amp;lt;Pet&amp;gt; pets) {&lt;br&gt;        // TODO: ghi toàn bộ danh sách pets vào file "pets.txt" bằng object serialization&lt;br&gt;    }&lt;br&gt;}&lt;/code&gt;&lt;/pre&gt;</t>
  </si>
  <si>
    <t>[Grader note: Học viên làm bài trong textarea, không có IDE. Chấp nhận pseudo-code và tên hàm gần đúng. Bỏ qua lỗi syntax nhỏ (thiếu dấu chấm phẩy, sai chính tả từ khóa). Chỉ trừ điểm khi logic sai căn bản.] [P.27%] Mở đúng luồng ghi file: tạo FileOutputStream trỏ đến "pets.txt", bọc trong ObjectOutputStream [P.27%] Gọi writeObject() để ghi đối tượng pets (toàn bộ List) vào stream [P.26%] Đóng stream đúng cách sau khi ghi xong (try-with-resources hoặc finally) để tránh rò rỉ tài nguyên</t>
  </si>
  <si>
    <t>[P.20%] Xử lý IOException hợp lý (bắt exception hoặc khai báo throws), không để chương trình crash im lặng</t>
  </si>
  <si>
    <t>[P.10%] Đề xuất tách logic mở/đóng resource dùng try-with-resources thay vì try/finally thủ công</t>
  </si>
  <si>
    <t>Spring-C-M-01</t>
  </si>
  <si>
    <t>&lt;h3&gt;Auto-Configuration trong Spring Boot&lt;/h3&gt;&lt;p&gt;Auto-Configuration trong Spring Boot là gì? Nó hoạt động dựa trên cơ chế nào (liên quan đến annotation &lt;code&gt;@Conditional&lt;/code&gt;)?&lt;/p&gt;</t>
  </si>
  <si>
    <t>Auto-Configuration trong Spring Boot là cơ chế tự động cấu hình ứng dụng dựa trên các thư viện có sẵn trong classpath _x000D_
Cơ chế: Khi ứng dụng khởi động, Spring Boot sẽ quét classpath để kiểm tra các thư viện đã thêm vào, nếu thấy thư viện spring-boot-starter-web nó sẽ tự hiểu mình muốn xây dựng ứng dụng web và tự động tạo máy chủ Tomcat, cấu hình DispatcherServlet và các bộ chuyển đổi JSON, hệ thống sẽ cấu hình hợp lí dựa trên những gì đã khai báo ở project</t>
  </si>
  <si>
    <t>[P.27%] Nêu được Auto-Configuration là cơ chế Spring Boot tự động tạo Bean cần thiết dựa trên classpath và cấu hình hiện có [P.27%] Giải thích vai trò của annotation @Conditional (và các biến thể như @ConditionalOnClass, @ConditionalOnMissingBean) trong việc quyết định Bean nào được tạo [P.26%] Nêu được Auto-Configuration được kích hoạt thông qua annotation @EnableAutoConfiguration (thường ẩn trong @SpringBootApplication)</t>
  </si>
  <si>
    <t>[P.20%] Nêu ví dụ cụ thể: khi có thư viện H2 trên classpath, Spring Boot tự động cấu hình DataSource</t>
  </si>
  <si>
    <t>[P.10%] Phân tích cách tự viết một Auto-Configuration class riêng cho dự án</t>
  </si>
  <si>
    <t>Nêu đúng Auto-Configuration là cơ chế tự động cấu hình dựa trên các thư viện trong classpath, mô tả được cơ chế quét classpath và tự tạo Tomcat, DispatcherServlet, converter JSON. Tuy nhiên chưa nhắc đến annotation @Conditional (và các biến thể @ConditionalOnClass, @ConditionalOnMissingBean) cũng như @EnableAutoConfiguration — 2 điểm must-have bị thiếu. Cần bổ sung để đầy đủ.</t>
  </si>
  <si>
    <t>Spring-C-E-01</t>
  </si>
  <si>
    <t>Easy</t>
  </si>
  <si>
    <t>&lt;h3&gt;Spring Boot so với Spring Framework truyền thống&lt;/h3&gt;&lt;p&gt;Spring Boot khác gì với Spring Framework truyền thống? Tại sao một dự án mới nên chọn Spring Boot thay vì cấu hình Spring Framework thuần túy từ đầu?&lt;/p&gt;</t>
  </si>
  <si>
    <t>Spring Framework yêu cầu cấu hình thủ công rất nhiều từ việc tạo các file xml hoặc các class @Configuration phức tạ đến việc tự quản lí phiên bản của các thư viện cho tương thích_x000D_
Spring Boot là phiên bản tự cấu hình sẵn của Spring rồi, đi kèm với các tính năng Còniguration, Starter Dependencies và Embedded Server_x000D_
Dự án mới nên chọn Spring Boot vì nó đã tự động cấu hình sẵn, giảm thiếu thời gian cấu hình và phát triển,giúp nhanh ra sản phẩm mà không tốn thời gian để cấu hình hạ tầng</t>
  </si>
  <si>
    <t>[P.27%] Nêu được Spring Boot là một lớp xây dựng trên nền Spring Framework, giúp giảm cấu hình XML/Java Config thủ công [P.27%] Nêu được Spring Framework truyền thống yêu cầu tự khai báo Bean, cấu hình DispatcherServlet, cấu hình Server thủ công [P.26%] Giải thích lý do chọn Spring Boot: giảm thời gian thiết lập ban đầu, có sẵn Auto-Configuration và Embedded Server</t>
  </si>
  <si>
    <t>[P.20%] Nêu thêm ví dụ cụ thể về một phần cấu hình mà Spring Boot tự động hóa được so với Spring thuần</t>
  </si>
  <si>
    <t>[P.10%] Phân tích thêm về khả năng mở rộng hoặc tùy biến cấu hình mặc định của Spring Boot khi cần</t>
  </si>
  <si>
    <t>Trả lời đúng trọng tâm: Spring Boot là phiên bản tự cấu hình sẵn của Spring, đi kèm Auto-Configuration, Starter Dependencies và Embedded Server; Spring Framework truyền thống yêu cầu cấu hình thủ công (XML/@Configuration, tự quản lý version thư viện). Giải thích tốt lý do chọn Spring Boot (giảm thời gian cấu hình, nhanh ra sản phẩm). Đủ must-have, chỉ thiếu ví dụ cụ thể một phần cấu hình mà Boot tự động hóa để đạt nice-to-have.</t>
  </si>
  <si>
    <t>Spring-A-M-06</t>
  </si>
  <si>
    <t>&lt;h3&gt;Data Slice Test cho MachineRepository thất bại&lt;/h3&gt;&lt;p&gt;Hệ thống quán net có entity &lt;code&gt;Machine&lt;/code&gt; và test sau dùng &lt;code&gt;@DataJpaTest&lt;/code&gt; để kiểm tra repository:&lt;/p&gt;&lt;pre&gt;&lt;code&gt;@DataJpaTest&lt;br&gt;public class MachineRepositoryTest {&lt;br&gt;&lt;br&gt;    @Autowired&lt;br&gt;    private MachineRepository machineRepository;&lt;br&gt;&lt;br&gt;    @Test&lt;br&gt;    public void testFindByStatus() {&lt;br&gt;        Machine m = new Machine();&lt;br&gt;        m.setMachineID("MAY01");&lt;br&gt;        m.setLocation("Floor 1");&lt;br&gt;        m.setStatus("AVAILABLE");&lt;br&gt;        machineRepository.save(m);&lt;br&gt;&lt;br&gt;        List&amp;lt;Machine&amp;gt; result = machineRepository.findByStatus("AVAILABLE");&lt;br&gt;        assertEquals(1, result.size());&lt;br&gt;    }&lt;br&gt;}&lt;/code&gt;&lt;/pre&gt;&lt;p&gt;Entity &lt;code&gt;Machine&lt;/code&gt; hiện tại:&lt;/p&gt;&lt;pre&gt;&lt;code&gt;public class Machine {&lt;br&gt;    private Long id;&lt;br&gt;    private String machineID;&lt;br&gt;    private String location;&lt;br&gt;    private String status;&lt;br&gt;    // getters/setters đã có đầy đủ&lt;br&gt;}&lt;/code&gt;&lt;/pre&gt;&lt;p&gt;&lt;strong&gt;Test case bị sai:&lt;/strong&gt; chạy test &lt;code&gt;testFindByStatus()&lt;/code&gt; → expected: test pass, result.size() = 1; actual: ứng dụng ném lỗi khi khởi động context, test không chạy được vì Spring không nhận diện &lt;code&gt;Machine&lt;/code&gt; là một bảng trong database.&lt;/p&gt;&lt;p&gt;Tìm và sửa lỗi trong entity &lt;code&gt;Machine&lt;/code&gt; để test chạy đúng như kỳ vọng.&lt;/p&gt;</t>
  </si>
  <si>
    <t>[Grader note: Học viên làm bài trong textarea, không có IDE. Chấp nhận pseudo-code và tên hàm gần đúng. Bỏ qua lỗi syntax nhỏ (thiếu dấu chấm phẩy, sai chính tả từ khóa). Chỉ trừ điểm khi logic sai căn bản.] [P.27%] Nhận diện đúng nguyên nhân: class Machine thiếu annotation @Entity nên JPA không quản lý nó như một bảng [P.27%] Thêm annotation @Entity vào class Machine [P.26%] Thêm annotation @Id (và @GeneratedValue phù hợp) cho trường id để JPA nhận diện khóa chính</t>
  </si>
  <si>
    <t>[P.20%] Đề cập thêm @Table(name=...) nếu muốn chỉ định rõ tên bảng (không bắt buộc nhưng hợp lý)</t>
  </si>
  <si>
    <t>[P.10%] Nhận xét về việc @DataJpaTest tự động rollback sau mỗi test, không cần dọn dữ liệu thủ công</t>
  </si>
  <si>
    <t>Spring-A-M-04</t>
  </si>
  <si>
    <t>&lt;h3&gt;Triển khai UserDetailsService cho đăng nhập&lt;/h3&gt;&lt;p&gt;Hệ thống quán net cần xác thực người dùng dựa trên bảng &lt;code&gt;User&lt;/code&gt; trong database, có repository sẵn:&lt;/p&gt;&lt;pre&gt;&lt;code&gt;public interface UserRepository extends JpaRepository&amp;lt;User, Long&amp;gt; {&lt;br&gt;    Optional&amp;lt;User&amp;gt; findByUsername(String username);&lt;br&gt;}&lt;/code&gt;&lt;/pre&gt;&lt;p&gt;Entity &lt;code&gt;User&lt;/code&gt; có các trường: &lt;code&gt;username&lt;/code&gt; (String), &lt;code&gt;password&lt;/code&gt; (String, đã mã hóa), &lt;code&gt;role&lt;/code&gt; (String, ví dụ "ROLE_ADMIN" hoặc "ROLE_USER").&lt;/p&gt;&lt;p&gt;Hoàn thiện class implement &lt;code&gt;UserDetailsService&lt;/code&gt; để Spring Security có thể load user theo username khi đăng nhập:&lt;/p&gt;&lt;pre&gt;&lt;code&gt;@Service&lt;br&gt;public class CustomUserDetailsService implements UserDetailsService {&lt;br&gt;&lt;br&gt;    @Autowired&lt;br&gt;    private UserRepository userRepository;&lt;br&gt;&lt;br&gt;    @Override&lt;br&gt;    public UserDetails loadUserByUsername(String username) throws UsernameNotFoundException {&lt;br&gt;        // TODO: tìm user theo username, nếu không có thì ném UsernameNotFoundException,&lt;br&gt;        // nếu có thì trả về đối tượng UserDetails tương ứng (username, password, role)&lt;br&gt;    }&lt;br&gt;}&lt;/code&gt;&lt;/pre&gt;</t>
  </si>
  <si>
    <t>[Grader note: Học viên làm bài trong textarea, không có IDE. Chấp nhận pseudo-code và tên hàm gần đúng. Bỏ qua lỗi syntax nhỏ (thiếu dấu chấm phẩy, sai chính tả từ khóa). Chỉ trừ điểm khi logic sai căn bản.] [P.27%] Gọi userRepository.findByUsername(username) để tìm user [P.27%] Nếu không tìm thấy, ném UsernameNotFoundException với message phù hợp [P.26%] Nếu tìm thấy, dựng đối tượng UserDetails (org.springframework.security.core.userdetails.User) từ username/password/role của entity</t>
  </si>
  <si>
    <t>[P.10%] Chuyển đổi đúng role (String) sang danh sách GrantedAuthority (ví dụ dùng SimpleGrantedAuthority) [P.10%] Xử lý Optional trả về từ repository một cách an toàn (không gọi .get() trực tiếp mà không kiểm tra)</t>
  </si>
  <si>
    <t>[P.10%] Đề xuất cách hỗ trợ user có nhiều role cùng lúc thay vì chỉ 1 role</t>
  </si>
  <si>
    <t>Spring-A-E-04</t>
  </si>
  <si>
    <t>spring_ass1</t>
  </si>
  <si>
    <t>&lt;h3&gt;Xóa danh mục sản phẩm (CRUD - Delete)&lt;/h3&gt;&lt;p&gt;Hệ thống catalog cho phép admin quản lý danh mục (category) bằng CRUD. Entity &lt;strong&gt;Category&lt;/strong&gt; có 2 trường: &lt;code&gt;id&lt;/code&gt; (Long), &lt;code&gt;name&lt;/code&gt; (String).&lt;/p&gt;&lt;p&gt;Repository &lt;code&gt;CategoryRepository&lt;/code&gt; đã có sẵn:&lt;/p&gt;&lt;pre&gt;&lt;code&gt;public interface CategoryRepository extends JpaRepository&amp;lt;Category, Long&amp;gt; {&lt;br&gt;}&lt;/code&gt;&lt;/pre&gt;&lt;p&gt;Hoàn thiện method trong &lt;code&gt;CategoryService&lt;/code&gt; để xóa 1 category theo id:&lt;/p&gt;&lt;pre&gt;&lt;code&gt;@Service&lt;br&gt;public class CategoryService {&lt;br&gt;&lt;br&gt;    @Autowired&lt;br&gt;    private CategoryRepository categoryRepository;&lt;br&gt;&lt;br&gt;    public void deleteCategory(Long id) {&lt;br&gt;        // TODO: xóa category có id tương ứng khỏi database&lt;br&gt;    }&lt;br&gt;}&lt;/code&gt;&lt;/pre&gt;</t>
  </si>
  <si>
    <t>public void deleteCategory(Long id){_x000D_
    categoryRespository.deleteById(id);_x000D_
}</t>
  </si>
  <si>
    <t>[Grader note: Học viên làm bài trong textarea, không có IDE. Chấp nhận pseudo-code và tên hàm gần đúng. Bỏ qua lỗi syntax nhỏ (thiếu dấu chấm phẩy, sai chính tả từ khóa). Chỉ trừ điểm khi logic sai căn bản.] [P.40%] Gọi đúng method xóa của repository (deleteById hoặc tương đương) với tham số id truyền vào [P.40%] Method xóa đúng category có id khớp với tham số, không xóa nhầm dữ liệu khác</t>
  </si>
  <si>
    <t>[P.20%] Kiểm tra category có tồn tại (existsById) trước khi xóa, tránh lỗi khi id không tồn tại</t>
  </si>
  <si>
    <t>[P.10%] Đề xuất cách xử lý khi category đang được sản phẩm khác tham chiếu (foreign key constraint)</t>
  </si>
  <si>
    <t>Gọi đúng categoryRepository.deleteById(id) để xóa category theo id, đạt đủ 2 ý must-have. Lưu ý tên biến repository viết sai chính tả (categoryRespository) nhưng không ảnh hưởng logic. Thiếu kiểm tra tồn tại (existsById) trước khi xóa để đạt nice-to-have.</t>
  </si>
  <si>
    <t>Spring-C-E-09</t>
  </si>
  <si>
    <t>&lt;h3&gt;Thymeleaf&lt;/h3&gt;&lt;p&gt;Thymeleaf là gì? Tại sao dự án nên dùng Template Engine (như Thymeleaf) thay vì JSP?&lt;/p&gt;</t>
  </si>
  <si>
    <t>Thymeleaf là 1 template engine giúp render HTML phía server, nó đọc các file HTML thật và thay thế các thuộc tính đặc biệt bằng dữ liệu từ model_x000D_
Dự án nên dùng Template Engine thay vì JSP vì nó tách biệt hoàn toàn logic Java và giao diện HTML, giúp code dễ bảo trì hơn và dễ kiểm soát lỗi</t>
  </si>
  <si>
    <t>[P.27%] Nêu được Thymeleaf là một Template Engine dùng để render HTML phía server kết hợp dữ liệu từ Controller [P.27%] Nêu được Thymeleaf có thể mở trực tiếp file HTML trên trình duyệt (natural templating) mà vẫn hiển thị đúng cấu trúc, khác với JSP [P.26%] Giải thích lý do ưu tiên Thymeleaf: tích hợp tốt với Spring Boot (không cần cấu hình JSP phức tạp trên Embedded Server), cú pháp gần với HTML chuẩn hơn</t>
  </si>
  <si>
    <t>[P.20%] Nêu thêm ví dụ cú pháp Thymeleaf cơ bản, ví dụ th:text hoặc th:each để lặp dữ liệu</t>
  </si>
  <si>
    <t>[P.10%] Phân tích thêm về hạn chế của JSP trên Embedded Server (Tomcat nhúng) so với Thymeleaf</t>
  </si>
  <si>
    <t>Nêu đúng Thymeleaf là template engine render HTML phía server, thay thế các thuộc tính đặc biệt bằng dữ liệu từ model, và lý do nên dùng thay JSP (tách logic Java khỏi HTML, dễ bảo trì, dễ kiểm soát lỗi). Chưa nêu được ý natural templating (mở trực tiếp file HTML trên trình duyệt) và cú pháp gần HTML chuẩn / tích hợp tốt Spring Boot — 2 điểm must-have thiếu. Nên bổ sung ví dụ cú pháp th:text hoặc th:each.</t>
  </si>
  <si>
    <t>Spring-A-M-11</t>
  </si>
  <si>
    <t>&lt;h3&gt;API lấy danh sách danh mục&lt;/h3&gt;&lt;p&gt;Cần triển khai API công khai &lt;code&gt;GET /api/v1/categories&lt;/code&gt; trả về toàn bộ danh sách category dưới dạng JSON. Entity &lt;strong&gt;Category&lt;/strong&gt; có 2 trường: &lt;code&gt;id&lt;/code&gt; (Long), &lt;code&gt;name&lt;/code&gt; (String).&lt;/p&gt;&lt;p&gt;Repository đã có sẵn:&lt;/p&gt;&lt;pre&gt;&lt;code&gt;public interface CategoryRepository extends JpaRepository&amp;lt;Category, Long&amp;gt; {&lt;br&gt;}&lt;/code&gt;&lt;/pre&gt;&lt;p&gt;Hoàn thiện controller:&lt;/p&gt;&lt;pre&gt;&lt;code&gt;@RestController&lt;br&gt;@RequestMapping("/api/v1/categories")&lt;br&gt;public class CategoryApiController {&lt;br&gt;&lt;br&gt;    @Autowired&lt;br&gt;    private CategoryRepository categoryRepository;&lt;br&gt;&lt;br&gt;    // TODO: viết method xử lý GET trả về danh sách toàn bộ category dưới dạng List&amp;lt;Category&amp;gt;&lt;br&gt;}&lt;/code&gt;&lt;/pre&gt;</t>
  </si>
  <si>
    <t>public class CategoryApiController{_x000D_
    @Autowired_x000D_
    private CategoryRespository categoryRespository;_x000D_
    @GetMapping_x000D_
    public List&lt;Category&gt; getAllCategories(){_x000D_
        return categoryRespository.findAll();_x000D_
    }_x000D_
}</t>
  </si>
  <si>
    <t>[Grader note: Học viên làm bài trong textarea, không có IDE. Chấp nhận pseudo-code và tên hàm gần đúng. Bỏ qua lỗi syntax nhỏ (thiếu dấu chấm phẩy, sai chính tả từ khóa). Chỉ trừ điểm khi logic sai căn bản.] [P.27%] Gán @GetMapping cho method mới (không cần path riêng vì class đã có @RequestMapping base path) [P.27%] Method trả về kiểu danh sách Category (hoặc tương đương) [P.26%] Gọi categoryRepository.findAll() để lấy toàn bộ danh sách category</t>
  </si>
  <si>
    <t>[P.20%] Đặt tên method rõ nghĩa (ví dụ getAllCategories) phản ánh đúng chức năng</t>
  </si>
  <si>
    <t>[P.10%] Đề xuất bọc kết quả trong ResponseEntity để có thể kiểm soát status code tường minh (ví dụ 200 OK)</t>
  </si>
  <si>
    <t>Bài làm đúng và đầy đủ: có @GetMapping, trả về List&lt;Category&gt;, gọi categoryRepository.findAll() để lấy toàn bộ danh sách, tên method getAllCategories rõ nghĩa. Đạt cả must-have lẫn nice-to-have.</t>
  </si>
  <si>
    <t>Spring-A-E-02</t>
  </si>
  <si>
    <t>&lt;h3&gt;Validate định dạng CustomerID bằng JavaScript&lt;/h3&gt;&lt;p&gt;Hệ thống quản lý quán net yêu cầu trường &lt;code&gt;CustomerID&lt;/code&gt; phải theo định dạng &lt;strong&gt;KHxxxxx&lt;/strong&gt; (chữ "KH" theo sau bởi đúng 5 chữ số), ví dụ hợp lệ: &lt;code&gt;KH00001&lt;/code&gt;. Các giá trị như &lt;code&gt;KH1&lt;/code&gt;, &lt;code&gt;AB12345&lt;/code&gt;, &lt;code&gt;KH123456&lt;/code&gt; đều KHÔNG hợp lệ.&lt;/p&gt;&lt;p&gt;Hoàn thiện hàm JavaScript kiểm tra định dạng:&lt;/p&gt;&lt;pre&gt;&lt;code&gt;function isValidCustomerId(value) {&lt;br&gt;    // TODO: trả về true nếu value đúng định dạng KHxxxxx (KH + đúng 5 chữ số), false nếu không&lt;br&gt;    return false;&lt;br&gt;}&lt;/code&gt;&lt;/pre&gt;</t>
  </si>
  <si>
    <t>function isValidCustomerId(value){_x000D_
    return /^KH\d{5}$/.test(value);_x000D_
}</t>
  </si>
  <si>
    <t>[Grader note: Học viên làm bài trong textarea, không có IDE. Chấp nhận pseudo-code và tên hàm gần đúng. Bỏ qua lỗi syntax nhỏ (thiếu dấu chấm phẩy, sai chính tả từ khóa). Chỉ trừ điểm khi logic sai căn bản.] [P.27%] Dùng regex hoặc cách kiểm tra tương đương xác nhận chuỗi bắt đầu bằng "KH" [P.27%] Xác nhận đúng 5 ký tự theo sau "KH" đều là chữ số (không nhiều hơn, không ít hơn) [P.26%] Trả về đúng true/false tương ứng với input hợp lệ/không hợp lệ</t>
  </si>
  <si>
    <t>[P.20%] Từ chối đúng cả 3 ví dụ không hợp lệ nêu trong đề: KH1, AB12345, KH123456</t>
  </si>
  <si>
    <t>[P.10%] Đề xuất tổng quát hóa hàm để nhận prefix và số chữ số làm tham số (ví dụ áp dụng lại cho ServiceID dạng DVxxx)</t>
  </si>
  <si>
    <t>Dùng regex /^KH\d{5}$/ đúng chuẩn: xác nhận bắt đầu bằng KH, đúng 5 chữ số theo sau, trả về true/false chính xác. Regex cũng từ chối đúng 3 ví dụ không hợp lệ (KH1, AB12345, KH123456). Đạt đầy đủ must-have và nice-to-have.</t>
  </si>
  <si>
    <t>Spring-C-M-12</t>
  </si>
  <si>
    <t>&lt;h3&gt;@RequestBody và @ResponseBody&lt;/h3&gt;&lt;p&gt;&lt;code&gt;@RequestBody&lt;/code&gt; và &lt;code&gt;@ResponseBody&lt;/code&gt; dùng để làm gì? Dữ liệu được chuyển đổi (serialize/deserialize) bằng thư viện nào (Jackson)?&lt;/p&gt;</t>
  </si>
  <si>
    <t xml:space="preserve">@RequestBody dùng để đọc nội dung JSON từ request body và chuyển đổi nó thành 1 đối tượng java _x000D_
@ResponseBody dùng để chuyển đổi đối tượng java trả về từ method thành JSON để gửi lại cho client _x000D_
Dữ liệu được chuyển đổi (serialize/deserialize) bằng thư viện Jackson, nó thực hiện chuyển đổi dữ liệu từ JSON sang Java Object </t>
  </si>
  <si>
    <t>[P.27%] Nêu được @RequestBody dùng để chuyển đổi nội dung JSON trong body của request thành đối tượng Java tương ứng [P.27%] Nêu được @ResponseBody dùng để chuyển đổi đối tượng Java trả về từ method thành JSON để gửi lại cho client [P.26%] Nêu được thư viện Jackson là thư viện mặc định Spring Boot dùng để thực hiện việc chuyển đổi (serialize/deserialize) giữa JSON và đối tượng Java</t>
  </si>
  <si>
    <t>[P.20%] Nêu thêm ví dụ cụ thể một method Controller nhận @RequestBody User user làm tham số và trả về một đối tượng được @RestController tự động áp dụng @ResponseBody</t>
  </si>
  <si>
    <t>[P.10%] Phân tích cách Jackson xử lý các trường hợp đặc biệt như đổi tên field JSON khác với tên thuộc tính Java (annotation @JsonProperty)</t>
  </si>
  <si>
    <t>Giải thích đúng @RequestBody (đọc JSON từ body chuyển thành đối tượng Java), @ResponseBody (chuyển đối tượng Java thành JSON gửi về client) và Jackson là thư viện mặc định thực hiện serialize/deserialize. Đủ 3 ý must-have. Thiếu ví dụ cụ thể method Controller để đạt nice-to-have.</t>
  </si>
  <si>
    <t>Spring-A-H-02</t>
  </si>
  <si>
    <t>Hard</t>
  </si>
  <si>
    <t>&lt;h3&gt;Đọc lại danh sách Pet từ file bằng IOService&lt;/h3&gt;&lt;p&gt;Class &lt;code&gt;Pet&lt;/code&gt; implements &lt;code&gt;Serializable&lt;/code&gt;. File &lt;code&gt;pets.txt&lt;/code&gt; đã chứa một &lt;code&gt;List&amp;lt;Pet&amp;gt;&lt;/code&gt; được ghi bằng object serialization (theo đúng cách &lt;code&gt;savePets()&lt;/code&gt; đã lưu).&lt;/p&gt;&lt;p&gt;Hoàn thiện phương thức &lt;code&gt;getPets()&lt;/code&gt; của class &lt;code&gt;IOService&lt;/code&gt; để đọc lại toàn bộ danh sách Pet từ file &lt;code&gt;pets.txt&lt;/code&gt; và trả về đúng kiểu &lt;code&gt;List&amp;lt;Pet&amp;gt;&lt;/code&gt;:&lt;/p&gt;&lt;pre&gt;&lt;code&gt;public class IOService {&lt;br&gt;&lt;br&gt;    public List&amp;lt;Pet&amp;gt; getPets() {&lt;br&gt;        // TODO: đọc và trả về danh sách Pet đã lưu trong file "pets.txt"&lt;br&gt;        return new ArrayList&amp;lt;&amp;gt;();&lt;br&gt;    }&lt;br&gt;}&lt;/code&gt;&lt;/pre&gt;</t>
  </si>
  <si>
    <t>public List&lt;Pet&gt; getPets(){_x000D_
    try(ObjectInputStream ois = new ObjectInputStream(new FileInputStream("pets.txt"))){_x000D_
        return (List&lt;Pet&gt;) ois.readObject();_x000D_
    }catch(Exception e){_x000D_
        e.printStackTrace();_x000D_
    }_x000D_
    return new ArrayList&lt;&gt;();_x000D_
}</t>
  </si>
  <si>
    <t>[Grader note: Học viên làm bài trong textarea, không có IDE. Chấp nhận pseudo-code và tên hàm gần đúng. Bỏ qua lỗi syntax nhỏ (thiếu dấu chấm phẩy, sai chính tả từ khóa). Chỉ trừ điểm khi logic sai căn bản.] [P.27%] Mở đúng luồng đọc file: tạo FileInputStream trỏ đến "pets.txt", bọc trong ObjectInputStream [P.27%] Gọi readObject() và ép kiểu (cast) kết quả về kiểu danh sách Pet [P.26%] Trả về đúng danh sách Pet đã đọc được từ phương thức</t>
  </si>
  <si>
    <t>[P.10%] Đóng stream đúng cách sau khi đọc xong (try-with-resources hoặc finally) [P.10%] Xử lý được IOException/ClassNotFoundException (bắt exception hoặc khai báo throws) thay vì để chương trình crash im lặng</t>
  </si>
  <si>
    <t>[P.10%] Nhận xét về hạn chế của cách ép kiểu trực tiếp (unchecked cast warning) khi đọc Object trả về từ readObject()</t>
  </si>
  <si>
    <t>Bài làm đúng và đầy đủ: dùng try-with-resources mở ObjectInputStream bọc FileInputStream trỏ đến pets.txt, gọi readObject() và ép kiểu về List&lt;Pet&gt;, trả về danh sách, bắt Exception để tránh crash. Đạt cả must-have lẫn nice-to-have.</t>
  </si>
  <si>
    <t>Spring-C-H-03</t>
  </si>
  <si>
    <t>&lt;h3&gt;@SpringBootTest vs Slice Test&lt;/h3&gt;&lt;p&gt;&lt;code&gt;@SpringBootTest&lt;/code&gt; dùng khi nào? Sự khác biệt so với các Slice Test (&lt;code&gt;@WebMvcTest&lt;/code&gt;, &lt;code&gt;@DataJpaTest&lt;/code&gt;)?&lt;/p&gt;</t>
  </si>
  <si>
    <t>@SpringBootTesst dùng khi muốn Intergration Test toàn diện cho các luồng nghiệp vụ quan trọng _x000D_
Sự khác biệt là:_x000D_
Về phạm vi: Khi @SlideTest(WebMvcTesst,@DataJpaTest) chỉ load 1 phần ứng dụng để chạy nhanh thì @SpringBootTest sẽ khởi tạo toàn bộ ApplicationContext_x000D_
Về tính thực tế: @SpringBootTest cung cấp môi trường gần giống với ứng dụng khi chạy thật nhất nhưng có tốc độ chậm nhất trong các loại test</t>
  </si>
  <si>
    <t>[P.20%] Nêu được @SpringBootTest dùng khi cần test toàn bộ (hoặc phần lớn) ứng dụng theo kiểu Integration Test, kiểm tra sự phối hợp giữa nhiều tầng với nhau [P.20%] Nêu được @SpringBootTest load TOÀN BỘ Application Context (tất cả Bean cần thiết), khác với Slice Test chỉ load một phần liên quan đến tầng đang test [P.20%] Giải thích Slice Test (@WebMvcTest, @DataJpaTest) chạy nhanh hơn vì chỉ load một phần nhỏ Bean liên quan, còn @SpringBootTest chạy chậm hơn do phải khởi tạo toàn bộ context [P.20%] Nêu được @SpringBootTest phù hợp để kiểm tra luồng end-to-end thực sự (từ request đến database), còn Slice Test phù hợp để kiểm tra nhanh từng tầng riêng lẻ</t>
  </si>
  <si>
    <t>[P.20%] Nêu thêm ví dụ cụ thể một trường hợp nên dùng @SpringBootTest: kiểm tra toàn bộ luồng đăng ký user từ API đến khi dữ liệu được lưu vào database</t>
  </si>
  <si>
    <t>[P.10%] Phân tích chiến lược kết hợp cả Slice Test (nhiều, chạy nhanh) và một số ít @SpringBootTest (chậm hơn, bao phủ rộng) trong cùng một dự án</t>
  </si>
  <si>
    <t>Nêu đúng @SpringBootTest dùng cho Integration Test toàn diện, load toàn bộ ApplicationContext trong khi Slice Test (@WebMvcTest, @DataJpaTest) chỉ load một phần nên chạy nhanh hơn, và @SpringBootTest cho môi trường gần giống chạy thật nhưng chậm nhất. Đủ các ý must-have. Thiếu ví dụ cụ thể luồng end-to-end để đạt nice-to-have.</t>
  </si>
  <si>
    <t>Kiến thức tốt: học viên nắm vững các khái niệm Spring cốt lõi (Page/Slice, @RequestBody/@ResponseBody, Spring Boot vs Spring, @SpringBootTest vs Slice Test) và làm rất tốt các bài code Java/JS hoàn chỉnh (đạt 10 điểm nhiều câu). Kiến thức cần cải thiện: nhiều câu hỏi thực hành (Validation @Valid, Data Slice Test, UserDetailsService, savePets) bị bỏ trống hoàn toàn, cho thấy chưa hoàn thành các bài tập lab về Spring Security và IO; câu Auto-Configuration và Thymeleaf còn thiếu các điểm sâu về @Conditional và natural templating. Mức độ hoàn chỉnh: khoảng 2/3 số câu được trả lời, phần còn lại trống — bài làm chưa đầy đủ. Hướng cải thiện: cần quay lại hoàn thiện các bài tập code còn trống, đặc biệt là validation server-side (@Valid + BindingResult), annotation JPA (@Entity/@Id), và đọc/ghi file bằng serialization; bổ sung thêm chi tiết @Conditional, @EnableAutoConfiguration khi trình bày khái niệm.</t>
  </si>
  <si>
    <t>Spring-A-M-05</t>
  </si>
  <si>
    <t>&lt;h3&gt;Cấu hình Spring Security cho hệ thống quán net&lt;/h3&gt;&lt;p&gt;Interface &lt;code&gt;UserDetailsService&lt;/code&gt; đã có implementation sẵn tên là &lt;code&gt;CustomUserDetailsService&lt;/code&gt; (đã inject và hoạt động đúng). Bạn cần viết class cấu hình bảo mật với các yêu cầu:&lt;/p&gt;&lt;ul&gt;&lt;li&gt;Các trang tạo/sửa/xóa (ví dụ &lt;code&gt;/machines/new&lt;/code&gt;, &lt;code&gt;/customers/edit/**&lt;/code&gt;) và trang report chính yêu cầu quyền &lt;code&gt;ROLE_ADMIN&lt;/code&gt;&lt;/li&gt;&lt;li&gt;Các trang còn lại cho phép truy cập tự do (permitAll)&lt;/li&gt;&lt;li&gt;Sử dụng form-based login và cho phép logout&lt;/li&gt;&lt;/ul&gt;&lt;p&gt;Khung class hiện có (đã có sẵn cấu trúc @Configuration và @Bean cho PasswordEncoder):&lt;/p&gt;&lt;pre&gt;&lt;code&gt;@Configuration&lt;br&gt;@EnableWebSecurity&lt;br&gt;public class SecurityConfig {&lt;br&gt;&lt;br&gt;    @Bean&lt;br&gt;    public PasswordEncoder passwordEncoder() {&lt;br&gt;        return new BCryptPasswordEncoder();&lt;br&gt;    }&lt;br&gt;&lt;br&gt;    // TODO: viết bean SecurityFilterChain cấu hình quyền truy cập theo yêu cầu trên,&lt;br&gt;    // kèm form login và logout&lt;br&gt;}&lt;/code&gt;&lt;/pre&gt;</t>
  </si>
  <si>
    <t>[Grader note: Học viên làm bài trong textarea, không có IDE. Chấp nhận pseudo-code và tên hàm gần đúng. Bỏ qua lỗi syntax nhỏ (thiếu dấu chấm phẩy, sai chính tả từ khóa). Chỉ trừ điểm khi logic sai căn bản.] [P.16%] Viết method @Bean trả về SecurityFilterChain nhận tham số HttpSecurity [P.16%] Cấu hình requestMatchers cho các đường dẫn tạo/sửa/xóa và report yêu cầu hasRole("ADMIN") [P.16%] Các request còn lại được permitAll() [P.16%] Cấu hình formLogin() và logout() được bật [P.16%] Trả về http.build() ở cuối method</t>
  </si>
  <si>
    <t>[P.10%] Thứ tự khai báo requestMatchers hợp lý (rule cụ thể trước, permitAll chung đặt sau cùng) [P.10%] Sử dụng pattern matcher đúng cú pháp (ví dụ "/machines/new", "/customers/edit/**")</t>
  </si>
  <si>
    <t>[P.10%] Đề xuất thêm cấu hình CSRF hoặc session management phù hợp với ứng dụng server-rendered Thymeleaf</t>
  </si>
  <si>
    <t xml:space="preserve">do trong Controller chưa gọi @Valid để gọi Validation của Springboot
...
public String createCustomer(@Valid CreateCustomerRequest request, Model model){
...
}
</t>
  </si>
  <si>
    <t>Nhận diện đúng nguyên nhân: controller thiếu @Valid nên validation của Spring Boot không được kích hoạt, và đã thêm @Valid vào tham số request. Tuy nhiên chưa thêm tham số BindingResult, chưa kiểm tra hasErrors() và trả về lại view form khi có lỗi — điểm must-have thứ 3 còn thiếu. Cần bổ sung BindingResult ngay sau request và xử lý nhánh lỗi để hoàn chỉnh.</t>
  </si>
  <si>
    <t>Spring-C-E-14</t>
  </si>
  <si>
    <t>&lt;h3&gt;@NotNull, @NotEmpty, @NotBlank&lt;/h3&gt;&lt;p&gt;Phân biệt &lt;code&gt;@NotNull&lt;/code&gt;, &lt;code&gt;@NotEmpty&lt;/code&gt; và &lt;code&gt;@NotBlank&lt;/code&gt;?&lt;/p&gt;</t>
  </si>
  <si>
    <t>- @NotNull: không cho phép trường đó null
- @NotEmpty: Không cho phép trường đó null và phải có từ 1 kí tự trở lên
- @NotBlank: Không cho phép trường đó null và phải có từ 1 ksi tự trở lên và kí tự đó không được là kí tự trắng
ví dụ: nếu nhập vào là " " thì sẽ pass được notnull và notempty còn notblank thì không</t>
  </si>
  <si>
    <t>[P.27%] Nêu được @NotNull chỉ kiểm tra giá trị khác null, áp dụng được cho mọi kiểu dữ liệu [P.27%] Nêu được @NotEmpty kiểm tra giá trị khác null VÀ không rỗng (dành cho String, Collection, Array - độ dài lớn hơn 0) [P.26%] Nêu được @NotBlank chỉ áp dụng cho String, kiểm tra giá trị khác null, không rỗng VÀ không chỉ chứa khoảng trắng (whitespace)</t>
  </si>
  <si>
    <t>[P.20%] Nêu thêm ví dụ cụ thể về một trường hợp chuỗi ' ' (chỉ có khoảng trắng) sẽ pass @NotEmpty nhưng fail @NotBlank</t>
  </si>
  <si>
    <t>[P.10%] Phân tích trường hợp nên dùng @NotNull thay vì @NotBlank/@NotEmpty, ví dụ cho kiểu dữ liệu số (Integer, Long)</t>
  </si>
  <si>
    <t>Phân biệt đúng và đầy đủ 3 annotation: @NotNull chỉ kiểm tra khác null, @NotEmpty yêu cầu khác null và có từ 1 ký tự, @NotBlank yêu cầu khác null, không rỗng và không chỉ chứa khoảng trắng. Kèm ví dụ chuỗi ' ' pass @NotNull/@NotEmpty nhưng fail @NotBlank — đạt cả nice-to-have.</t>
  </si>
  <si>
    <t>Spring-A-E-06</t>
  </si>
  <si>
    <t>&lt;h3&gt;Validate định dạng EmailAddress bằng jQuery&lt;/h3&gt;&lt;p&gt;Hệ thống quán net yêu cầu trường &lt;code&gt;EmailAddress&lt;/code&gt; trên form đăng ký khách hàng phải là một địa chỉ email hợp lệ (có dạng &lt;code&gt;tenmien@domain.duoi&lt;/code&gt;, ví dụ hợp lệ: &lt;code&gt;an@gmail.com&lt;/code&gt;). Các giá trị như &lt;code&gt;an@gmail&lt;/code&gt; (thiếu phần đuôi domain), &lt;code&gt;an.gmail.com&lt;/code&gt; (thiếu ký tự @) đều KHÔNG hợp lệ.&lt;/p&gt;&lt;p&gt;Hoàn thiện hàm kiểm tra định dạng email bằng jQuery, được gọi khi người dùng rời khỏi ô input email:&lt;/p&gt;&lt;pre&gt;&lt;code&gt;$('#emailAddress').on('blur', function() {&lt;br&gt;    var value = $(this).val();&lt;br&gt;    // TODO: kiểm tra value có đúng định dạng email hợp lệ hay không, nếu không hợp lệ thì hiển thị thông báo lỗi bằng $('#emailError').text('Email khong hop le')&lt;br&gt;});&lt;/code&gt;&lt;/pre&gt;</t>
  </si>
  <si>
    <t>{
    var value = $(this).val().trim();
    var emailCheck = /^[a-zA-Z0-9._%+-]+@[a-zA-Z0-9.-]+\.[a-zA-Z]/
}</t>
  </si>
  <si>
    <t>[Grader note: Học viên làm bài trong textarea, không có IDE. Chấp nhận pseudo-code và tên hàm gần đúng. Bỏ qua lỗi syntax nhỏ (thiếu dấu chấm phẩy, sai chính tả từ khóa). Chỉ trừ điểm khi logic sai căn bản.] [P.27%] Dùng regex (hoặc kiểm tra tương đương) xác nhận value có chứa ký tự @ và phần domain có dấu chấm theo sau [P.27%] Nếu value KHÔNG hợp lệ, gọi $('#emailError').text(...) để hiển thị thông báo lỗi [P.26%] Nếu value hợp lệ, không hiển thị lỗi (hoặc xóa thông báo lỗi cũ nếu có)</t>
  </si>
  <si>
    <t>[P.20%] Từ chối đúng cả 2 ví dụ không hợp lệ nêu trong đề: an@gmail và an.gmail.com</t>
  </si>
  <si>
    <t>[P.10%] Đề xuất dùng thuộc tính HTML5 type="email" kết hợp với jQuery validation để tăng độ tin cậy</t>
  </si>
  <si>
    <t>Có viết regex kiểm tra định dạng email (chứa @ và phần domain có dấu chấm) và trim giá trị. Tuy nhiên chưa hoàn thiện logic: không có nhánh if/else để hiển thị thông báo lỗi bằng $('#emailError').text('Email khong hop le') khi không hợp lệ. Thiếu 2/3 điểm must-have về phần hiển thị lỗi.</t>
  </si>
  <si>
    <t>Spring-C-M-02</t>
  </si>
  <si>
    <t>&lt;h3&gt;Phân biệt 4 annotation stereotype&lt;/h3&gt;&lt;p&gt;Phân biệt &lt;code&gt;@Component&lt;/code&gt;, &lt;code&gt;@Service&lt;/code&gt;, &lt;code&gt;@Repository&lt;/code&gt;, &lt;code&gt;@Controller&lt;/code&gt;? Tại sao không dùng &lt;code&gt;@Component&lt;/code&gt; cho tất cả các class trong dự án?&lt;/p&gt;</t>
  </si>
  <si>
    <t>@Component dùng để Spring boot khởi tạo Bean cho class đó, nó là component dùng chung. 
@Service cũng là component định nghĩa là class xử lý ở phần logic nghiệp vụ
@Repository cũng là component định nghĩa là class xử lý ở phần dữ liệu với database
@Controller cũng là component định nghĩa là class xử lý ở phần ngoài giao tiếp với HTTP, HTTPS</t>
  </si>
  <si>
    <t>[P.20%] Nêu được cả 4 annotation đều là stereotype annotation, giúp Spring nhận diện và đăng ký class đó thành Bean trong Container [P.20%] Giải thích @Component là annotation gốc (generic), còn @Service/@Repository/@Controller là các biến thể mang ý nghĩa riêng cho từng tầng (layer) [P.20%] Nêu được @Repository có thêm khả năng dịch exception liên quan đến truy cập dữ liệu (data access exception translation) mà @Component không có [P.20%] Nêu được lý do không dùng @Component cho tất cả: mất đi ý nghĩa phân tầng rõ ràng (business logic, data access, presentation), giảm tính dễ đọc và bảo trì</t>
  </si>
  <si>
    <t>[P.20%] Nêu thêm ví dụ cụ thể phân loại một class UserService dùng @Service và một class UserRepository dùng @Repository</t>
  </si>
  <si>
    <t>[P.10%] Phân tích thêm vị trí @Controller trong kiến trúc MVC so với @RestController</t>
  </si>
  <si>
    <t>Liệt kê đúng công dụng của 4 annotation: @Component tạo bean dùng chung, @Service cho tầng logic nghiệp vụ, @Repository cho tầng dữ liệu database, @Controller cho tầng giao tiếp HTTP. Tuy nhiên chưa nêu được mối quan hệ @Component là gốc còn 3 annotation kia là biến thể theo tầng, chưa nêu khả năng dịch exception của @Repository, và chưa giải thích lý do không nên dùng @Component cho tất cả — thiếu 2/4 điểm must-have.</t>
  </si>
  <si>
    <t>Spring-C-E-05</t>
  </si>
  <si>
    <t>&lt;h3&gt;Bean scope mặc định&lt;/h3&gt;&lt;p&gt;Bean mặc định trong Spring có scope là gì? Phân biệt Singleton và Prototype scope?&lt;/p&gt;</t>
  </si>
  <si>
    <t>Bean mặc định là Singleton .
Singleton là việc spring khởi tạo 1 depedencies và được dùng chung, trong khi đó thì prototype là mỗi khi được gọi thì spring boot sẽ khởi tạo 1 cái mới để sử dụng</t>
  </si>
  <si>
    <t>[P.27%] Nêu được scope mặc định của Bean trong Spring là Singleton [P.27%] Giải thích Singleton nghĩa là Container chỉ tạo MỘT instance duy nhất cho mỗi Bean và tái sử dụng instance đó cho mỗi lần yêu cầu [P.26%] Giải thích Prototype nghĩa là Container tạo MỘT instance MỚI mỗi khi Bean đó được yêu cầu (inject hoặc lấy từ context)</t>
  </si>
  <si>
    <t>[P.20%] Nêu ví dụ cụ thể về trường hợp nên dùng Prototype scope, ví dụ Bean có trạng thái (state) riêng cho từng yêu cầu</t>
  </si>
  <si>
    <t>[P.10%] Phân tích ảnh hưởng của Singleton scope đến thread-safety khi Bean có biến instance có thể thay đổi (mutable state)</t>
  </si>
  <si>
    <t>Trả lời đúng: scope mặc định là Singleton; Singleton là container chỉ tạo một instance duy nhất và tái sử dụng, còn Prototype tạo instance mới mỗi lần được yêu cầu. Đủ 3 ý must-have. Thiếu ví dụ trường hợp nên dùng Prototype để đạt nice-to-have.</t>
  </si>
  <si>
    <t>@Service
public class CategoryService{
    @Autowired
    private CategoryRepository categoryRepository;
    public void delteCategory(Long id){
        Category category = categoryRepository.findById(id);
        if(!category) throw new Error("Khong co danh muc nay");
    }
}</t>
  </si>
  <si>
    <t>Bài làm sai logic căn bản: method dùng findById(id) để tìm category nhưng không gọi deleteById (hoặc tương đương) để xóa, nên category không được xóa khỏi database. Ngoài ra kiểm tra if(!category) không hợp lệ vì Optional không thể so sánh trực tiếp với boolean. Cần gọi categoryRepository.deleteById(id) để hoàn thành yêu cầu.</t>
  </si>
  <si>
    <t>@SpringBootTest sử dụng để integrationTest
sự khác nhau giữa springBootTest cà SlideTest:
@SpringBootTest là test toàn bộ ứng dụng  còn SlideTest thì chỉ test 1 phần của ứng dụng</t>
  </si>
  <si>
    <t>Nêu đúng @SpringBootTest dùng để integration test và điểm khác biệt chính: @SpringBootTest test toàn bộ ứng dụng còn Slice Test chỉ test một phần. Chưa giải thích được lý do Slice Test chạy nhanh hơn (load ít bean), sự khác biệt về kiểm tra luồng end-to-end, và chưa nêu ví dụ cụ thể — thiếu 2/4 điểm must-have.</t>
  </si>
  <si>
    <t>Spring-C-M-15</t>
  </si>
  <si>
    <t>&lt;h3&gt;Tạo Custom Exception và bắt bằng @ExceptionHandler&lt;/h3&gt;&lt;p&gt;Cách tự tạo một Custom Exception và bắt nó bằng &lt;code&gt;@ExceptionHandler&lt;/code&gt;?&lt;/p&gt;</t>
  </si>
  <si>
    <t>đặt trong Controller để bắt Exception</t>
  </si>
  <si>
    <t>[P.27%] Nêu được bước đầu là tạo một class kế thừa RuntimeException (hoặc Exception), đặt tên phản ánh đúng nghiệp vụ (ví dụ UserNotFoundException) [P.27%] Giải thích bước ném (throw) Custom Exception này ngay trong logic nghiệp vụ khi phát hiện điều kiện lỗi, ví dụ không tìm thấy user theo id [P.26%] Nêu được bước cuối là viết một method @ExceptionHandler(UserNotFoundException.class) (thường trong class @ControllerAdvice) để bắt và trả về response phù hợp</t>
  </si>
  <si>
    <t>[P.20%] Nêu thêm ví dụ cụ thể về constructor của Custom Exception nhận message lỗi cụ thể truyền vào khi throw</t>
  </si>
  <si>
    <t>[P.10%] Phân tích lợi ích của Custom Exception riêng cho từng loại lỗi nghiệp vụ so với dùng chung RuntimeException mặc định</t>
  </si>
  <si>
    <t>Câu trả lời quá sơ sài: chỉ nói 'đặt trong Controller để bắt Exception'. Chưa nêu được việc tạo class Custom Exception kế thừa RuntimeException, chưa giải thích cách throw trong logic nghiệp vụ, và chưa đề cập @ControllerAdvice/@ExceptionHandler với kiểu exception cụ thể. Thiếu gần như toàn bộ nội dung must-have.</t>
  </si>
  <si>
    <t>RestController
@RequestMapping("/api/v1/categories")
public class CategoryApiController{
    @Autowired
    private CategoryRepository categoryRepository;
    @GetMapping
    public list&lt;Category&gt; getAllCategory(){
        return categoryRepository.finAll();
    }
}</t>
  </si>
  <si>
    <t>Bài làm đúng: có @GetMapping, trả về List&lt;Category&gt;, gọi categoryRepository.findAll() để lấy toàn bộ danh sách, tên method getAllCategory rõ nghĩa. Đạt cả must-have lẫn nice-to-have (chỉ có lỗi chính tả findAll viết thành finAll nhưng không ảnh hưởng logic).</t>
  </si>
  <si>
    <t>Spring-C-M-08</t>
  </si>
  <si>
    <t>&lt;h3&gt;Phân trang với Pageable và Page&lt;/h3&gt;&lt;p&gt;Cách thực hiện phân trang (Pagination) trong Spring Data JPA sử dụng &lt;code&gt;Pageable&lt;/code&gt; và &lt;code&gt;Page&lt;/code&gt;?&lt;/p&gt;</t>
  </si>
  <si>
    <t>@GetMapping
public Page&lt;Category&gt; getCategory(Pageable pageable){
    return categoryRepository.finAll(pageable);
} 
sẽ tự động nhận các parameter trong API: ....?page=1&amp;record=10 thì lúc này sẽ lấy số trang là 1 và lấy 10 bản ghi</t>
  </si>
  <si>
    <t>[P.27%] Nêu được Pageable là đối tượng chứa thông tin về số trang (page number), kích thước trang (page size) và sắp xếp (sort) được truyền vào method của Repository [P.27%] Nêu được kieu Page là đối tượng kết quả trả về, chứa danh sách dữ liệu của trang hiện tại kèm theo thông tin tổng số trang và tổng số bản ghi [P.26%] Giải thích cách sử dụng: một method trong Repository nhận tham số Pageable và trả về kieu Page, ví dụ Page findAll(Pageable pageable)</t>
  </si>
  <si>
    <t>[P.20%] Nêu thêm ví dụ cụ thể tạo đối tượng PageRequest.of(0, 10) để lấy trang đầu tiên với 10 bản ghi mỗi trang</t>
  </si>
  <si>
    <t>[P.10%] Phân tích các method hữu ích của đối tượng Page như getTotalPages(), getTotalElements(), hasNext()</t>
  </si>
  <si>
    <t>Có đưa ra ví dụ method nhận Pageable và trả về Page, gọi findAll(pageable), và hiểu các parameter truyền qua URL. Tuy nhiên chưa giải thích rõ Pageable chứa thông tin page number/page size/sort, chưa mô tả đối tượng Page chứa tổng số trang và tổng số bản ghi — các điểm must-have chưa được trình bày đầy đủ về mặt lý thuyết.</t>
  </si>
  <si>
    <t>Kiến thức tốt: nắm vững các khái niệm validation annotations (@NotNull/@NotEmpty/@NotBlank), bean scope, stereotype annotation cơ bản, và làm tốt các bài code API (getAllCategory) đạt điểm cao. Kiến thức cần cải thiện: yếu ở các bài tập về Security (SecurityFilterChain, Custom Exception, @SpringBootTest so sánh sâu) và còn để trống nhiều câu code (Data Slice Test, getPets, savePets, UserDetailsService). Bài deleteCategory sai logic vì không gọi deleteById. Mức độ hoàn chỉnh: trả lời khoảng 2/3 số câu, chất lượng không đồng đều giữa lý thuyết và thực hành. Hướng cải thiện: hoàn thiện các bài code còn trống, ôn lại cách dùng @Valid + BindingResult (cần thêm BindingResult và trả về view khi lỗi), cách tạo Custom Exception đầy đủ (class kế thừa RuntimeException + @ExceptionHandler trong @ControllerAdvice), và đảm bảo method xóa phải gọi deleteById.</t>
  </si>
  <si>
    <t>Spring-C-M-07</t>
  </si>
  <si>
    <t>&lt;h3&gt;@Query - JPQL và Native SQL&lt;/h3&gt;&lt;p&gt;Cách viết câu truy vấn tùy chỉnh bằng &lt;code&gt;@Query&lt;/code&gt;? Phân biệt JPQL và Native SQL khi dùng trong &lt;code&gt;@Query&lt;/code&gt;?&lt;/p&gt;</t>
  </si>
  <si>
    <t>jpql là java persistence query language viết câu lệnh dựa trên entity và thuộc tính java,không phụ thuộc vào database cụ thể nên tính khả năng chuyển động cao_x000D_
ví dụ: @Query(Select s FROM hocsinh Where s.ma="01")_x000D_
native sql là cách viết sql thuần túy của database viết cách này dùng để tối ứu hóa hiệu năng hoặc dùng các hàm đặc thù của sql thuần mà jqpl không hỗ trợ nhưng sẽ xảy ra nhiều vấn đề lỗi code</t>
  </si>
  <si>
    <t>[P.27%] Nêu được @Query là annotation đặt trực tiếp trên method trong Repository interface để tự định nghĩa câu truy vấn thay vì dựa vào tên method [P.27%] Nêu được JPQL (Java Persistence Query Language) là ngôn ngữ truy vấn thao tác trên Entity và thuộc tính Java, không phải trực tiếp trên tên bảng/cột trong database [P.26%] Giải thích Native SQL là câu SQL thuần, thao tác trực tiếp trên tên bảng/cột thật trong database, được kích hoạt bằng thuộc tính nativeQuery = true trong @Query</t>
  </si>
  <si>
    <t>[P.20%] Nêu thêm ví dụ cụ thể: một câu @Query với JPQL (SELECT u FROM User u WHERE u.age &gt; ?1) và một câu tương đương ở dạng Native SQL</t>
  </si>
  <si>
    <t>[P.10%] Phân tích trường hợp nên dùng Native SQL thay vì JPQL, ví dụ cần dùng hàm đặc thù của hệ quản trị cơ sở dữ liệu cụ thể</t>
  </si>
  <si>
    <t>Giải thích đúng bản chất JPQL (viết dựa trên entity và thuộc tính Java, không phụ thuộc database cụ thể) và Native SQL (SQL thuần, dùng khi cần tối ưu hiệu năng hoặc hàm đặc thù của DB). Có ví dụ minh họa. Tuy nhiên chưa nêu rõ @Query là annotation đặt trên method của Repository và chưa nhắc thuộc tính nativeQuery = true để kích hoạt Native SQL — thiếu 2/3 điểm must-have.</t>
  </si>
  <si>
    <t>Spring-C-H-02</t>
  </si>
  <si>
    <t>&lt;h3&gt;Filter Chain trong Spring Security&lt;/h3&gt;&lt;p&gt;Cơ chế hoạt động của Filter Chain trong Spring Security như thế nào? Một request đi qua các filter như thế nào trước khi đến Controller?&lt;/p&gt;</t>
  </si>
  <si>
    <t>filter chain trong spring security chạy theo luồng hoạt động 1 chuỗi các bộ lọc xếp chồng_x000D_
luồng request mọi request từ client khi gửi đến server đều phải đi qua lần lượt các filter này theo thứ tự trước khi đến controller</t>
  </si>
  <si>
    <t>[P.20%] Nêu được Filter Chain là một chuỗi (danh sách) các Filter được sắp xếp theo thứ tự, mỗi request HTTP phải đi qua từng Filter trước khi đến được DispatcherServlet/Controller [P.20%] Giải thích mỗi Filter trong chuỗi đảm nhiệm một nhiệm vụ bảo mật riêng (ví dụ kiểm tra token, kiểm tra session, kiểm tra quyền truy cập URL) [P.20%] Nêu được nếu một Filter phát hiện request không hợp lệ (ví dụ chưa xác thực), nó có thể chặn (block) request lại và trả về lỗi ngay, không cho đi tiếp đến Filter sau hoặc Controller [P.20%] Nêu được nếu request vượt qua được toàn bộ Filter Chain, nó mới được chuyển tiếp đến DispatcherServlet để xử lý như bình thường</t>
  </si>
  <si>
    <t>[P.20%] Nêu thêm ví dụ cụ thể về một Filter kiểm tra JWT token nằm ở đâu trong chuỗi Filter Chain</t>
  </si>
  <si>
    <t>[P.10%] Phân tích khả năng tùy chỉnh thứ tự hoặc thêm Filter riêng vào Filter Chain có sẵn của Spring Security</t>
  </si>
  <si>
    <t>Nêu đúng Filter Chain là một chuỗi các bộ lọc xếp chồng, mọi request phải đi qua lần lượt các filter theo thứ tự trước khi đến controller. Tuy nhiên chưa mô tả cụ thể nhiệm vụ của từng filter (xác thực, phân quyền, kiểm tra token/session), chưa nêu việc filter chặn request không hợp lệ và chưa nhắc DispatcherServlet — thiếu 3/4 điểm must-have.</t>
  </si>
  <si>
    <t>Spring-C-E-18</t>
  </si>
  <si>
    <t>&lt;h3&gt;Kích hoạt một Profile cụ thể&lt;/h3&gt;&lt;p&gt;Cách kích hoạt một Profile cụ thể khi chạy ứng dụng Spring Boot?&lt;/p&gt;</t>
  </si>
  <si>
    <t>[P.27%] Nêu được một cách kích hoạt: khai báo thuộc tính spring.profiles.active trong file application.properties (ví dụ spring.profiles.active=prod) [P.27%] Nêu được một cách khác: truyền tham số dòng lệnh khi chạy ứng dụng, ví dụ java -jar app.jar --spring.profiles.active=prod [P.26%] Giải thích khi Profile được kích hoạt, Spring Boot sẽ đọc thêm cấu hình từ file application-{profile}.properties tương ứng (ví dụ application-prod.properties)</t>
  </si>
  <si>
    <t>[P.20%] Nêu thêm ví dụ dùng biến môi trường (environment variable) SPRING_PROFILES_ACTIVE để kích hoạt profile thay vì tham số dòng lệnh</t>
  </si>
  <si>
    <t>[P.10%] Phân tích thứ tự ưu tiên khi có nhiều cách cùng khai báo Profile (dòng lệnh, biến môi trường, file properties) cùng lúc</t>
  </si>
  <si>
    <t>public Userdetails loadUserByUsername(String username) throws UsernameNotFoundException{_x000D_
User user = userRepository.findByUsername(username).orElseThrow(() -&gt; new UsernameNotFoundException("User not found:"+username));_x000D_
return org.springframework.security.core.userdetails.User.withUsername(user.getUsername())_x000D_
.password(user.getPassword())_x000D_
.roles(user.getRole())_x000D_
.build();_x000D_
}_x000D_
}</t>
  </si>
  <si>
    <t>Bài làm đúng và đầy đủ: gọi userRepository.findByUsername(username), dùng orElseThrow ném UsernameNotFoundException với message phù hợp khi không tìm thấy, và dựng UserDetails qua User.withUsername().password().roles().build(). Xử lý Optional an toàn và chuyển đổi role thành authority qua .roles() — đạt cả must-have lẫn nice-to-have.</t>
  </si>
  <si>
    <t>$('#emailAddress').on('blur',function(){_x000D_
var value =$(this).val();_x000D_
var emailregex= /^[a-zA-Z0-9._%+-];_x000D_
if(!emailRegex.test(value)){_x000D_
    alert('Email không hợp lệ!');_x000D_
}_x000D_
})</t>
  </si>
  <si>
    <t>Có viết event blur, khai báo regex và dùng if(!emailRegex.test(value)) để kiểm tra. Tuy nhiên regex bị viết sai/bỏ dở (/^[a-zA-Z0-9._%+-];) không kiểm tra được ký tự @ và phần domain, và dùng alert() thay vì $('#emailError').text(...) như yêu cầu đề bài. Logic phát hiện lỗi chưa đúng chuẩn — thiếu phần lớn must-have.</t>
  </si>
  <si>
    <t>Spring-A-M-01</t>
  </si>
  <si>
    <t>&lt;h3&gt;Validation cho entity Product&lt;/h3&gt;&lt;p&gt;Hệ thống catalog có entity &lt;strong&gt;Product&lt;/strong&gt; với các trường:&lt;/p&gt;&lt;ul&gt;&lt;li&gt;&lt;code&gt;name&lt;/code&gt; (String) — bắt buộc, không được để trống&lt;/li&gt;&lt;li&gt;&lt;code&gt;price&lt;/code&gt; (double) — bắt buộc, phải là số dương&lt;/li&gt;&lt;li&gt;&lt;code&gt;stockQuantity&lt;/code&gt; (int) — bắt buộc, không được âm (được phép bằng 0)&lt;/li&gt;&lt;/ul&gt;&lt;p&gt;Class hiện tại đã có khai báo trường nhưng CHƯA có annotation validation:&lt;/p&gt;&lt;pre&gt;&lt;code&gt;public class Product {&lt;br&gt;    private Long id;&lt;br&gt;&lt;br&gt;    // TODO: thêm annotation validation phù hợp cho name, price, stockQuantity theo đúng 3 yêu cầu ở trên&lt;br&gt;    private String name;&lt;br&gt;    private double price;&lt;br&gt;    private int stockQuantity;&lt;br&gt;}&lt;/code&gt;&lt;/pre&gt;</t>
  </si>
  <si>
    <t>public class Product{_x000D_
    @Id_x000D_
    private Long id_x000D_
    @notblank(message = "tên không được để trống")_x000D_
    private String name;_x000D_
    @notnull(message ="giá không được trống")_x000D_
    @positive(message=" giá phải là số dương")_x000D_
    private double price;_x000D_
    @notnull(message="số lượng không được để trống")_x000D_
    @Min(value = 0,message=" số lượng không được âm")_x000D_
    private int stockQuantity_x000D_
}</t>
  </si>
  <si>
    <t>[Grader note: Học viên làm bài trong textarea, không có IDE. Chấp nhận pseudo-code và tên hàm gần đúng. Bỏ qua lỗi syntax nhỏ (thiếu dấu chấm phẩy, sai chính tả từ khóa). Chỉ trừ điểm khi logic sai căn bản.] [P.20%] Gán @NotBlank (hoặc tương đương) cho trường name để đảm bảo không được để trống [P.20%] Gán @Positive cho trường price để đảm bảo giá trị dương [P.20%] Gán @Min(0) cho trường stockQuantity để đảm bảo không âm [P.20%] Vị trí annotation đặt đúng ngay trên khai báo trường tương ứng</t>
  </si>
  <si>
    <t>[P.10%] Có thể kèm custom message cho annotation (ví dụ message = "Price must be positive") [P.10%] Nhận biết đúng nhóm annotation thuộc Jakarta Validation (javax.validation / jakarta.validation)</t>
  </si>
  <si>
    <t>[P.10%] Đề xuất thêm @Size cho trường name để giới hạn độ dài hợp lý</t>
  </si>
  <si>
    <t>Bài làm đúng và đầy đủ: @NotBlank cho name, @Positive cho price, @Min(0) cho stockQuantity, đặt đúng vị trí trên từng trường, kèm custom message tiếng Việt cho từng annotation — đạt cả must-have lẫn nice-to-have.</t>
  </si>
  <si>
    <t xml:space="preserve">@Autowired_x000D_
private categoryRepository categoryRepository;_x000D_
public void deleteCategory(Long id){_x000D_
categoryRepository.deleteById(id);_x000D_
}_x000D_
</t>
  </si>
  <si>
    <t>Gọi đúng categoryRepository.deleteById(id) để xóa category theo id, đạt đủ 2 ý must-have. Thiếu kiểm tra tồn tại (existsById) trước khi xóa để đạt nice-to-have.</t>
  </si>
  <si>
    <t>Spring-C-M-23</t>
  </si>
  <si>
    <t>&lt;h3&gt;Spring Profiles&lt;/h3&gt;&lt;p&gt;Spring Profiles là gì? Tại sao dự án cần dùng Profile (dev, prod, test)?&lt;/p&gt;</t>
  </si>
  <si>
    <t xml:space="preserve">1spring profiles là một tính năng của spring framwork cho phếp phân tách các phần cấu hình ứng dụng và chỉ kích hoạt chúng trong các môi trường cụ thể_x000D_
2 dự án cần dùng profiles vì các môi trường triển khai có cấu hình và tài nguyên khác nhau như môi trường development(dev) dùng cơ sở dữ liệu như mysql,...; môi trường testing dùng cơ sở dữ liệu mock và giả lập và môi trường production kết nối tới cơ sở dữ liệu thật có độ bảo mật cao </t>
  </si>
  <si>
    <t>[P.27%] Nêu được Spring Profiles là cơ chế cho phép định nghĩa các bộ cấu hình (properties, Bean) khác nhau ứng với từng môi trường [P.27%] Giải thích lý do cần dùng Profile: mỗi môi trường dev/test/prod thường cần giá trị cấu hình khác nhau (ví dụ địa chỉ database, mức độ log) mà không muốn sửa code hay build lại riêng cho từng môi trường [P.26%] Nêu được ví dụ: file application-dev.properties chứa cấu hình cho môi trường phát triển, application-prod.properties chứa cấu hình cho môi trường production</t>
  </si>
  <si>
    <t>[P.20%] Nêu thêm ví dụ cụ thể về annotation @Profile('dev') đặt trên một Bean chỉ được tạo khi Profile dev đang active</t>
  </si>
  <si>
    <t>[P.10%] Phân tích rủi ro nếu vô tình dùng nhầm cấu hình của Profile dev (ví dụ bật debug log) khi triển khai lên môi trường prod</t>
  </si>
  <si>
    <t>Nêu đúng Spring Profiles là tính năng cho phép phân tách cấu hình ứng dụng và chỉ kích hoạt trong môi trường cụ thể, và giải thích tốt lý do cần dùng Profile (dev/test/prod có cấu hình và tài nguyên khác nhau, ví dụ database khác nhau). Đủ 2 ý đầu must-have; ý thứ 3 (file application-dev.properties / application-prod.properties) chưa được nêu tường minh. Thiếu ví dụ @Profile('dev') để đạt nice-to-have.</t>
  </si>
  <si>
    <t>Spring-C-M-20</t>
  </si>
  <si>
    <t>&lt;h3&gt;Mockito, @Mock và @InjectMocks&lt;/h3&gt;&lt;p&gt;Mockito là gì? &lt;code&gt;@Mock&lt;/code&gt; và &lt;code&gt;@InjectMocks&lt;/code&gt; dùng để làm gì?&lt;/p&gt;</t>
  </si>
  <si>
    <t>[P.27%] Nêu được Mockito là một thư viện hỗ trợ tạo đối tượng giả lập (mock object) dùng trong việc viết Unit Test [P.27%] Nêu được @Mock dùng để tạo một đối tượng giả lập cho một dependency (ví dụ một Repository), không thực thi logic thật bên trong [P.26%] Nêu được @InjectMocks dùng để tạo đối tượng thật cần test (ví dụ một Service) và tự động inject các đối tượng được đánh dấu @Mock vào đối tượng đó</t>
  </si>
  <si>
    <t>[P.20%] Nêu thêm ví dụ cụ thể về cách dùng when(...).thenReturn(...) để định nghĩa hành vi giả lập cho mock</t>
  </si>
  <si>
    <t>[P.10%] Phân tích trường hợp cần dùng @Spy thay vì @Mock khi muốn giữ lại một phần hành vi thật của đối tượng</t>
  </si>
  <si>
    <t>spring framework là một nền tảng mạnh nhưng yêu cầu cấu hình thủ công nhiều nên các file xml dai hàng ngàn dòng và các @class @Configuration rất là phức tạp đến cả việc quản lý các thư viện tương thích,còn bên spring boot là phiên bản đã cấu hình hết của spring đi kèm với các tính năng như auto-configuration,... đơn giản hóa _x000D_
sử dụng các dự án mới nên chọn spring boot vì nó giúp giảm thiểu thời gian phát trieenfrgiups lập trình viên nhanh có sản phẩm thực tế mà không cần cài đặt thêm cấu hình , và có thể giảm cấu hình trong application.propertites.</t>
  </si>
  <si>
    <t>Trả lời đúng trọng tâm: Spring Framework yêu cầu cấu hình thủ công nhiều (XML dài, @Configuration phức tạp, tự quản lý thư viện tương thích), Spring Boot là phiên bản đã cấu hình sẵn với Auto-Configuration, giúp giảm thời gian phát triển. Đủ 3 ý must-have. Thiếu ví dụ cụ thể một phần cấu hình Boot tự động hóa để đạt nice-to-have.</t>
  </si>
  <si>
    <t>Kiến thức tốt: làm rất tốt các câu lý thuyết về Spring Profiles, JPQL/Native SQL, Spring Boot vs Spring, và các bài code hoàn chỉnh (UserDetailsService, Product validation, deleteCategory) đạt điểm 8-10. Kiến thức cần cải thiện: nhiều câu thực hành để trống (getPets, savePets, Mockito, activate profile, Data Slice Test, validation @Valid) và bài jQuery email còn sai regex + dùng sai cách hiển thị lỗi. Mức độ hoàn chỉnh: khoảng 2/3 số câu được trả lời, phần thực hành code chưa hoàn thiện. Hướng cải thiện: hoàn thành các bài code còn trống về IO (ObjectInputStream/ObjectOutputStream), Mockito (@Mock/@InjectMocks), cách kích hoạt profile (spring.profiles.active), và ôn lại cách viết regex email chuẩn kết hợp $('#emailError').text() thay vì alert().</t>
  </si>
  <si>
    <t>Spring-C-M-16</t>
  </si>
  <si>
    <t>&lt;h3&gt;Authentication vs Authorization&lt;/h3&gt;&lt;p&gt;Spring Security là gì? Nêu hai khái niệm cốt lõi: Authentication (Xác thực) và Authorization (Phân quyền)?&lt;/p&gt;</t>
  </si>
  <si>
    <t>- Spring Security là 1 framework bảo mật cho ứng dụng Spring, nó xử lý các xác thực, phân quyền và bảo vệ chống tấn công._x000D_
- Authentication là xác thực danh tính người dùng, bạn là ai?_x000D_
- Authorization là kiểm tra quyền hạn sau khi đã xác thực, bạn được làm những gì? Dùng role hoặc authority. Ví dụ chỉ có admin mới vô được các trang dashboard của hệ thống</t>
  </si>
  <si>
    <t>[P.27%] Nêu được Spring Security là một Framework của Spring chuyên trách nhiệm vụ bảo mật cho ứng dụng, bao gồm xác thực và phân quyền [P.27%] Nêu được Authentication (Xác thực) là quá trình xác định danh tính của người dùng, trả lời câu hỏi 'bạn là ai' (ví dụ kiểm tra username/password) [P.26%] Nêu được Authorization (Phân quyền) là quá trình xác định người dùng đó có quyền truy cập tài nguyên hoặc thao tác cụ thể hay không, trả lời câu hỏi 'bạn được phép làm gì'</t>
  </si>
  <si>
    <t>[P.20%] Nêu thêm ví dụ cụ thể phân biệt: đăng nhập thành công là Authentication, còn việc chỉ Admin mới được xóa user là Authorization</t>
  </si>
  <si>
    <t>[P.10%] Phân tích thứ tự xử lý: Authentication luôn diễn ra trước, Authorization chỉ được kiểm tra sau khi Authentication thành công</t>
  </si>
  <si>
    <t>Trả lời đầy đủ và chính xác: Spring Security là framework bảo mật chuyên xác thực, phân quyền và chống tấn công; Authentication là xác thực danh tính (bạn là ai); Authorization là kiểm tra quyền hạn sau khi xác thực (bạn được làm gì), có ví dụ cụ thể chỉ admin mới vào được dashboard — đạt cả must-have lẫn nice-to-have.</t>
  </si>
  <si>
    <t>Spring-C-E-12</t>
  </si>
  <si>
    <t>&lt;h3&gt;HTTP Status Code phổ biến&lt;/h3&gt;&lt;p&gt;Các HTTP Status Code phổ biến (200, 201, 400, 404, 500) được dùng trong trường hợp nào?&lt;/p&gt;</t>
  </si>
  <si>
    <t>- 200 là Ok Thành công: Khi yêu cầu đã thành công và dùng trong lấy dữ liệu hoặc cập nhật hoặc delete thành công_x000D_
- 201 là Created đã tạo: Yêu cầu tạo mới thành công và thường kèm theo header location trỏ đến resource mới tạo_x000D_
- 400 là Bad Request: Máy chủ không hiểu yêu cầu do sai cú pháp, thiếu tham số bắt buộc hoặc dữ liệu gửi lên chưa validate _x000D_
- 404 là Not found: Resource mà client yêu cầu không tồn tại trên server hoặc đường dần api bị sai _x000D_
- 500 là Internal Server Error: Máy chủ gặp lỗi không mong muốn, thường là exception service ở tầng service hoặc database</t>
  </si>
  <si>
    <t>[P.27%] Nêu được 200 (OK) dùng khi request thành công và trả về dữ liệu bình thường [P.27%] Nêu được 201 (Created) dùng khi tạo mới tài nguyên thành công (thường sau POST); 404 (Not Found) dùng khi không tìm thấy tài nguyên được yêu cầu [P.26%] Nêu được 400 (Bad Request) dùng khi dữ liệu client gửi lên không hợp lệ; 500 (Internal Server Error) dùng khi server gặp lỗi không mong muốn trong quá trình xử lý</t>
  </si>
  <si>
    <t>[P.20%] Nêu thêm một status code khác ngoài 5 mã trên, ví dụ 401 (Unauthorized) hoặc 403 (Forbidden)</t>
  </si>
  <si>
    <t>[P.10%] Phân tích vai trò của status code trong việc giúp client (frontend) xử lý lỗi đúng cách thay vì chỉ đọc nội dung response</t>
  </si>
  <si>
    <t>Giải thích đúng và khá chi tiết cả 5 mã trạng thái: 200 OK, 201 Created (kèm header Location), 400 Bad Request (sai cú pháp/thiếu tham số), 404 Not Found, 500 Internal Server Error. Đủ must-have. Chưa nêu thêm mã ngoài 5 mã (ví dụ 401/403) để đạt nice-to-have.</t>
  </si>
  <si>
    <t>- SpringBoot: Tốn thời gian viết cấu hình thủ công XML hoặc java config, cần cài đặt và cấu hình server Tomcat riêng, quản lý Dependency thủ công từng thư viện và mất nhiều boilerplate code._x000D_
- Còn Spring boot sinh ra để đơn giản hóa Spring. Nó cung cấp Auto Configuration tự động cấu hình dependency có trong classpath. Stater Dependencies gom các thư viện tương thích chỉ cần khai báo 1 stater, tích hợp sẵn Tomcat chỉ cần chạy file jar._x000D_
- 1 dự án mới nên chọn Spring Boot thay vì cầu hình Spring Framework thuần túy từ đầu Vì nó tiết kiệm thời gian cấu hình, tập trung vào business logic, dễ dàng triển khai và phù hợp với kiến trúc microservices hiện nay.</t>
  </si>
  <si>
    <t>Trả lời rất đầy đủ: so sánh đúng Spring Framework thủ công (XML/Java config, cấu hình Tomcat riêng, quản lý dependency thủ công, boilerplate) với Spring Boot (Auto-Configuration, Starter Dependencies, Tomcat nhúng), và lý do chọn Spring Boot (tiết kiệm thời gian, tập trung business logic, phù hợp microservices). Đạt cả must-have lẫn nice-to-have.</t>
  </si>
  <si>
    <t>@Controller_x000D_
public class CustomerController{_x000D_
_x000D_
    @PostMapping("/customers/create")_x000D_
    public String createCustomer(@Valide CreateCustomerRequest request, BindingResult bindingResult, Model model){_x000D_
        if(bindingResult.hasError()){_x000D_
            model.addAttribute("error", bindingResult.getAllError());_x000D_
            return "customer"_x000D_
        }_x000D_
    }_x000D_
}</t>
  </si>
  <si>
    <t>Sửa đúng: thêm annotation @Valid (viết thành @Valide nhưng đúng ý) vào tham số request, thêm tham số BindingResult ngay sau request, kiểm tra bindingResult.hasErrors() và trả về lại view form khi có lỗi. Đủ 3 ý must-have. Tuy nhiên nhánh thành công (gọi save rồi redirect) chưa được thể hiện, và không đề xuất model.addAttribute giữ lại dữ liệu nhập.</t>
  </si>
  <si>
    <t>Spring-A-M-14</t>
  </si>
  <si>
    <t>&lt;h3&gt;Thiết kế entity User và Role cho Spring Security&lt;/h3&gt;&lt;p&gt;Hệ thống quán net cần entity &lt;strong&gt;User&lt;/strong&gt; (trường: &lt;code&gt;id&lt;/code&gt; Long, &lt;code&gt;username&lt;/code&gt; String, &lt;code&gt;password&lt;/code&gt; String) và entity &lt;strong&gt;Role&lt;/strong&gt; (trường: &lt;code&gt;id&lt;/code&gt; Long, &lt;code&gt;name&lt;/code&gt; String, ví dụ "ROLE_ADMIN"/"ROLE_USER") với quan hệ: một User có thể có nhiều Role, một Role có thể thuộc về nhiều User (quan hệ Many-to-Many).&lt;/p&gt;&lt;p&gt;Entity Role đã có sẵn đầy đủ:&lt;/p&gt;&lt;pre&gt;&lt;code&gt;@Entity&lt;br&gt;public class Role {&lt;br&gt;    @Id&lt;br&gt;    @GeneratedValue(strategy = GenerationType.IDENTITY)&lt;br&gt;    private Long id;&lt;br&gt;    private String name;&lt;br&gt;}&lt;/code&gt;&lt;/pre&gt;&lt;p&gt;Hoàn thiện entity &lt;strong&gt;User&lt;/strong&gt; theo khung sau:&lt;/p&gt;&lt;pre&gt;&lt;code&gt;@Entity&lt;br&gt;public class User {&lt;br&gt;    @Id&lt;br&gt;    @GeneratedValue(strategy = GenerationType.IDENTITY)&lt;br&gt;    private Long id;&lt;br&gt;    private String username;&lt;br&gt;    private String password;&lt;br&gt;&lt;br&gt;    // TODO: khai báo quan hệ Many-to-Many với Role bằng annotation phù hợp&lt;br&gt;    private Set&amp;lt;Role&amp;gt; roles;&lt;br&gt;}&lt;/code&gt;&lt;/pre&gt;</t>
  </si>
  <si>
    <t>@Entity_x000D_
public class User{_x000D_
    @Id_x000D_
    @GeneratedValue(strategy = GenerationType.IDENTITY)_x000D_
    private Long id;_x000D_
_x000D_
    @Column(unique = true, nullable = false)_x000D_
    private String username;_x000D_
_x000D_
    @Column(unique = true, nullable = false)_x000D_
    private String password;_x000D_
_x000D_
    @ManyToMany(fetch = FetchType.AEGER)_x000D_
    @JoinTable(name = "user_role", joinColumn = @JoinColumn(name = "user_id), inverseJoinColumns = @JoinColumn())_x000D_
}</t>
  </si>
  <si>
    <t>[Grader note: Học viên làm bài trong textarea, không có IDE. Chấp nhận pseudo-code và tên hàm gần đúng. Bỏ qua lỗi syntax nhỏ (thiếu dấu chấm phẩy, sai chính tả từ khóa). Chỉ trừ điểm khi logic sai căn bản.] [P.27%] Gán @ManyToMany cho trường roles để thể hiện đúng quan hệ nhiều-nhiều với Role [P.27%] Có sử dụng @JoinTable (kèm joinColumns/inverseJoinColumns) hoặc annotation tương đương để định nghĩa bảng trung gian [P.26%] Vị trí annotation đặt đúng ngay trên khai báo trường roles</t>
  </si>
  <si>
    <t>[P.20%] Đặt tên bảng trung gian và tên cột join hợp lý, ví dụ user_id và role_id</t>
  </si>
  <si>
    <t>[P.10%] Đề xuất thêm FetchType.EAGER hoặc LAZY phù hợp cho quan hệ roles và giải thích lý do chọn</t>
  </si>
  <si>
    <t>Thiết kế đúng quan hệ: @ManyToMany trên trường roles, kèm @JoinTable định nghĩa bảng trung gian user_role với joinColumns user_id và inverseJoinColumns role_id, đặt đúng vị trí. Có thêm @Column(unique, nullable) cho username/password và fetch EAGER. Đạt must-have lẫn nice-to-have (tên bảng và cột join hợp lý). Lưu ý: nên viết đúng @GeneratedValue và tên enum FetchType.EAGER.</t>
  </si>
  <si>
    <t>- Mỗi HTTTP request đi qua 1 chuỗi các Servlet Filter được quản lý bởi SecurityFilterChain_x000D_
- Một request đi qua các filter:_x000D_
 + Lấy thông tin xác thực nếu có_x000D_
 + Nếu thiếu filter yêu cầu xác thực_x000D_
 + Sau đó kiểm tra quyền truy cập tài nguyên_x000D_
 + Cuối cùng mới đến Controller</t>
  </si>
  <si>
    <t>Mô tả đúng cơ chế Filter Chain: mỗi request đi qua một chuỗi Servlet Filter do SecurityFilterChain quản lý; các bước lấy thông tin xác thực, yêu cầu xác thực nếu thiếu, kiểm tra quyền truy cập tài nguyên rồi mới đến controller. Đủ các ý must-have. Thiếu ví dụ cụ thể một filter kiểm tra JWT token để đạt nice-to-have.</t>
  </si>
  <si>
    <t>Spring-C-M-13</t>
  </si>
  <si>
    <t>&lt;h3&gt;Xử lý lỗi validation trả về JSON rõ ràng&lt;/h3&gt;&lt;p&gt;Làm sao để bắt và xử lý lỗi validation, trả về cho client dưới dạng JSON rõ ràng (thay vì thông báo lỗi mặc định khó đọc)?&lt;/p&gt;</t>
  </si>
  <si>
    <t>- Để bắt và xử lý lỗi validation trả về dưới dạng JSON rõ ràng thì trong Spring sẽ tự động bắt lỗi validation và trả về MethodArgumentNotValidException. Và để trả về JSON đẹp, ta dùng @ControllerAdvice với @ExceptionHandler.</t>
  </si>
  <si>
    <t>[P.27%] Nêu được sử dụng @ExceptionHandler (hoặc kết hợp @ControllerAdvice) để bắt exception MethodArgumentNotValidException do @Valid ném ra [P.27%] Giải thích trong handler, cần trích xuất danh sách lỗi từ đối tượng exception (ví dụ từng field bị lỗi và thông điệp lỗi tương ứng) [P.26%] Nêu được bước cuối là đóng gói danh sách lỗi đó thành một đối tượng JSON có cấu trúc rõ ràng (ví dụ map tên field tới thông điệp lỗi) và trả về kèm HTTP status 400 Bad Request</t>
  </si>
  <si>
    <t>[P.20%] Nêu thêm ví dụ cụ thể về cấu trúc JSON lỗi trả về, ví dụ {'email': 'không được để trống', 'age': 'phải lớn hơn 0'}</t>
  </si>
  <si>
    <t>[P.10%] Phân tích lợi ích của việc chuẩn hóa định dạng JSON lỗi đồng nhất cho toàn bộ API trong dự án</t>
  </si>
  <si>
    <t>Nêu đúng hướng giải quyết: Spring ném MethodArgumentNotValidException khi validation lỗi, dùng @ControllerAdvice kết hợp @ExceptionHandler để trả về JSON rõ ràng. Tuy nhiên chưa giải thích cách trích xuất danh sách lỗi từng field và đóng gói thành cấu trúc JSON kèm status 400 — thiếu 2/3 điểm must-have.</t>
  </si>
  <si>
    <t>@RestController_x000D_
@RequestMapping("/api/v1/categories")_x000D_
public class CategoryApiController{_x000D_
    @Autowired_x000D_
    private CategoryRepository categoryRepository;_x000D_
_x000D_
    @GetMapping_x000D_
    public List&lt;Category&gt; getCategory(){_x000D_
        return categoryRepository.findAll();_x000D_
    }_x000D_
}</t>
  </si>
  <si>
    <t>Bài làm đúng: có @GetMapping, trả về List&lt;Category&gt;, gọi categoryRepository.findAll() để lấy toàn bộ danh sách, tên method getCategory rõ nghĩa. Đạt must-have và nice-to-have.</t>
  </si>
  <si>
    <t>public class IOService{_x000D_
    public List&lt;Pet&gt; getPets(){_x000D_
        List&lt;Pet&gt; pets = new ArrayList&lt;&gt;();_x000D_
_x000D_
        try(FileInputStream fo = new FileInputStream)_x000D_
    }_x000D_
}</t>
  </si>
  <si>
    <t>Bài làm mới chỉ bắt đầu: khai báo List&lt;Pet&gt; và try(FileInputStream fo = new FileInputStream) nhưng chưa hoàn thiện — không bọc trong ObjectInputStream, không gọi readObject() và ép kiểu, không trả về danh sách. Thiếu gần như toàn bộ must-have, cần hoàn thiện toàn bộ luồng đọc file.</t>
  </si>
  <si>
    <t>function isValidCustomerId(value){_x000D_
    if(!value || typeof value ! = 'string'){_x000D_
        return false;_x000D_
    }_x000D_
_x000D_
    var regex = /^KH\d{5}$/;_x000D_
_x000D_
    return regex.test(value);_x000D_
}</t>
  </si>
  <si>
    <t>Bài làm đúng và đầy đủ: dùng regex /^KH\d{5}$/ xác nhận bắt đầu bằng KH và đúng 5 chữ số, có kiểm tra value rỗng/không phải string trước khi test, trả về true/false chính xác. Regex từ chối đúng 3 ví dụ không hợp lệ — đạt cả must-have lẫn nice-to-have.</t>
  </si>
  <si>
    <t>public class IOService {_x000D_
    public void savePets(List&lt;Pet&gt; pets){_x000D_
        try(FileOutputStream fo = new FileOutputStream("pet.txt");_x000D_
            ObjectOutputStream oOut = new ObjectOutputStream(fo)){_x000D_
                oOut.writeObject(pets);_x000D_
                System.out.println("Da lay danh sach pets thanh cong");_x000D_
            }_x000D_
        catch(IOException e){_x000D_
            System.err.println("Loi ghi file" + e.getMessage());_x000D_
            e.printStackTrace();_x000D_
        }_x000D_
    }_x000D_
}</t>
  </si>
  <si>
    <t>Bài làm đúng và đầy đủ: dùng try-with-resources mở FileOutputStream bọc trong ObjectOutputStream, gọi writeObject(pets) ghi toàn bộ danh sách, đóng stream tự động, bắt IOException và in lỗi — đạt cả must-have lẫn nice-to-have. Lưu ý nhỏ: tên file nên đúng là pets.txt.</t>
  </si>
  <si>
    <t>public class Machine {_x000D_
    @Id_x000D_
    @GenerationValue(strategy = GenerationType.System.identityHashCode)_x000D_
    private Long id;_x000D_
    _x000D_
    @Column(name = "machine_id")_x000D_
    private String machineID;_x000D_
    _x000D_
    private String LocalTime;_x000D_
    _x000D_
    private String status;_x000D_
}</t>
  </si>
  <si>
    <t>Đã thêm được @Id cho trường id — đạt 1/3 điểm must-have. Tuy nhiên thiếu điểm quan trọng nhất: không thêm @Entity vào class Machine nên JPA vẫn không nhận diện Machine là bảng (đây chính là nguyên nhân lỗi test). Ngoài ra @GenerationValue sai tên annotation và đổi field location thành LocalTime không đúng yêu cầu. Cần thêm @Entity là mấu chốt.</t>
  </si>
  <si>
    <t>- Spring Profiles là 1 cơ chế trong Spring Framework cho phép định nghĩa và kích hoạt các nhóm configuration khác nhau tùy theo môi trường chạy của ứng dụng. Mỗi profile đại diện cho 1 vận hành cụ thể. Và khi ứng dụng khởi động nó sẽ tự tải các bean, properties và các cài đặt đặc trưng cho Profile._x000D_
- Dự án cần dùng Profile(dev, prod, test) vì nó tách biệt cấu hình môi trường, tối ưu tài nguyên và bảo mật, giảm thiểu rủi ro khi chuyển môi trường cuối cùng là dễ quản lý và mở rộng</t>
  </si>
  <si>
    <t>Nêu đúng Spring Profiles là cơ chế định nghĩa và kích hoạt các nhóm cấu hình theo môi trường chạy, và giải thích tốt lý do cần dùng Profile (tách biệt cấu hình, tối ưu tài nguyên, bảo mật, giảm rủi ro khi chuyển môi trường). Đủ 2 ý đầu must-have; chưa nêu tường minh ví dụ file application-dev.properties. Thiếu ví dụ @Profile('dev') để đạt nice-to-have.</t>
  </si>
  <si>
    <t>Kiến thức tốt: học viên có nền tảng Spring khá vững, trả lời rất tốt các câu lý thuyết (Authentication/Authorization, HTTP status codes, Spring Boot vs Spring, Filter Chain, Spring Profiles) và làm tốt các bài code (validation @Valid + BindingResult, ManyToMany với @JoinTable, JS regex CustomerID, savePets) đạt điểm 8-10. Kiến thức cần cải thiện: bài getPets mới viết dở, bài @DataJpaTest thiếu annotation @Entity (điểm mấu chốt), câu xử lý lỗi validation JSON còn thiếu phần trích xuất/đóng gói lỗi. Mức độ hoàn chỉnh: trả lời gần như toàn bộ câu hỏi (chỉ 1 câu trống), độ hoàn chỉnh cao. Hướng cải thiện: hoàn thiện luồng đọc ObjectInputStream (ObjectInputStream + readObject + ép kiểu), nhớ thêm @Entity cho entity JPA, và bổ sung chi tiết khi trình bày @ExceptionHandler (trích xuất field error, trả JSON + status 400).</t>
  </si>
  <si>
    <t>Spring-A-M-09</t>
  </si>
  <si>
    <t>&lt;h3&gt;Cập nhật thông tin sản phẩm (CRUD - Update)&lt;/h3&gt;&lt;p&gt;Entity &lt;strong&gt;Product&lt;/strong&gt; có các trường: &lt;code&gt;id&lt;/code&gt; (Long), &lt;code&gt;name&lt;/code&gt; (String), &lt;code&gt;description&lt;/code&gt; (String), &lt;code&gt;price&lt;/code&gt; (double), &lt;code&gt;stockQuantity&lt;/code&gt; (int).&lt;/p&gt;&lt;p&gt;Repository đã có sẵn:&lt;/p&gt;&lt;pre&gt;&lt;code&gt;public interface ProductRepository extends JpaRepository&amp;lt;Product, Long&amp;gt; {&lt;br&gt;}&lt;/code&gt;&lt;/pre&gt;&lt;p&gt;Hoàn thiện method &lt;code&gt;updateProduct&lt;/code&gt; trong &lt;code&gt;ProductService&lt;/code&gt;: tìm sản phẩm theo id, cập nhật &lt;code&gt;name&lt;/code&gt;, &lt;code&gt;description&lt;/code&gt;, &lt;code&gt;price&lt;/code&gt;, &lt;code&gt;stockQuantity&lt;/code&gt; theo dữ liệu mới, rồi lưu lại. Nếu không tìm thấy sản phẩm với id đó, ném &lt;code&gt;ResourceNotFoundException&lt;/code&gt; (đã có sẵn class này).&lt;/p&gt;&lt;pre&gt;&lt;code&gt;@Service&lt;br&gt;public class ProductService {&lt;br&gt;&lt;br&gt;    @Autowired&lt;br&gt;    private ProductRepository productRepository;&lt;br&gt;&lt;br&gt;    public Product updateProduct(Long id, Product newData) {&lt;br&gt;        // TODO: tìm product theo id, cập nhật các trường theo newData, lưu lại và trả về; ném ResourceNotFoundException nếu không tìm thấy&lt;br&gt;    }&lt;br&gt;}&lt;/code&gt;&lt;/pre&gt;</t>
  </si>
  <si>
    <t>productRepository.findBy(id);</t>
  </si>
  <si>
    <t>[Grader note: Học viên làm bài trong textarea, không có IDE. Chấp nhận pseudo-code và tên hàm gần đúng. Bỏ qua lỗi syntax nhỏ (thiếu dấu chấm phẩy, sai chính tả từ khóa). Chỉ trừ điểm khi logic sai căn bản.] [P.20%] Tìm product theo id bằng findById, xử lý Optional trả về đúng cách [P.20%] Nếu không tìm thấy, ném ResourceNotFoundException như yêu cầu [P.20%] Nếu tìm thấy, cập nhật đủ 4 trường: name, description, price, stockQuantity từ newData [P.20%] Gọi save() để lưu thay đổi và trả về entity đã cập nhật</t>
  </si>
  <si>
    <t>[P.20%] Không tạo entity Product mới hoàn toàn mà cập nhật trực tiếp trên entity đã lấy từ database (giữ đúng id)</t>
  </si>
  <si>
    <t>[P.10%] Đề xuất dùng @Transactional cho method này để đảm bảo tính toàn vẹn khi update</t>
  </si>
  <si>
    <t>Câu trả lời quá sơ sài: chỉ viết productRepository.findBy(id) — không đúng tên method (phải là findById), không xử lý Optional, không ném ResourceNotFoundException khi không tìm thấy, không cập nhật 4 trường (name, description, price, stockQuantity) và không gọi save(). Thiếu gần như toàn bộ must-have.</t>
  </si>
  <si>
    <t>categoryRepository.deleteById(id);</t>
  </si>
  <si>
    <t>filter chain trong spring security là chuỗi các filter được thực thi tuần tự để xử lý và bảo vệ các HTTP reqest trước khi đến controller_x000D_
các filter sẽ xác thực, kiểm tra quyền truy cập và xử lý các reqest không hợp lệ.</t>
  </si>
  <si>
    <t>Nêu đúng Filter Chain là chuỗi các filter thực thi tuần tự để xử lý và bảo vệ HTTP request trước khi đến controller, các filter đảm nhận xác thực, kiểm tra quyền truy cập và xử lý request không hợp lệ. Đủ 2 ý đầu must-have; chưa nêu rõ filter có thể chặn request và chưa nhắc DispatcherServlet — thiếu 2/4 điểm must-have.</t>
  </si>
  <si>
    <t>Cách để kích hoạt là cấu hình trong file application.properties để phân chia các môi trường riêng như dev, testing.</t>
  </si>
  <si>
    <t>Có nêu cách kích hoạt profile qua cấu hình file application.properties nhưng chưa chỉ ra thuộc tính cụ thể spring.profiles.active, chưa nêu cách truyền tham số dòng lệnh (java -jar ... --spring.profiles.active=prod) và chưa giải thích việc đọc file application-{profile}.properties. Thiếu 2/3 điểm must-have.</t>
  </si>
  <si>
    <t>Spring-C-E-08</t>
  </si>
  <si>
    <t>&lt;h3&gt;Đối tượng Model trong Spring MVC&lt;/h3&gt;&lt;p&gt;Đối tượng &lt;code&gt;Model&lt;/code&gt; trong Spring MVC dùng để làm gì?&lt;/p&gt;</t>
  </si>
  <si>
    <t>model trong spring mvc là dùng để truyền dữ liệu từ controller sang view. Sau đó view dùng dữ liệu này hiển thị cho người dùng.</t>
  </si>
  <si>
    <t>[P.27%] Nêu được Model là đối tượng dùng để mang dữ liệu từ Controller sang View để hiển thị [P.27%] Giải thích Controller dùng phương thức addAttribute(key, value) của Model để đưa dữ liệu vào, sau đó View (ví dụ Thymeleaf) truy xuất dữ liệu đó bằng key tương ứng [P.26%] Nêu được Model được Spring tự động truyền vào như một tham số của method trong Controller, không cần tự khởi tạo</t>
  </si>
  <si>
    <t>[P.20%] Nêu thêm ví dụ cụ thể: model.addAttribute('username', 'Nam') rồi hiển thị trong template bằng ${username}</t>
  </si>
  <si>
    <t>[P.10%] Phân tích sự khác biệt giữa Model và ModelAndView trong Spring MVC</t>
  </si>
  <si>
    <t>Nêu đúng Model dùng để truyền dữ liệu từ controller sang view, view dùng dữ liệu đó hiển thị cho người dùng — đạt 1/3 điểm must-have. Chưa nêu phương thức addAttribute(key, value) và chưa nói Model được Spring tự động truyền vào method. Cần bổ sung để đầy đủ.</t>
  </si>
  <si>
    <t>@ManyToMany_x000D_
@JoinTable(_x000D_
    name="user_roles",_x000D_
    joinColumns=@JoinColumn(name="user_id),_x000D_
    inverseJoinColumns = @JoinColumn(name="role_id")_x000D_
)</t>
  </si>
  <si>
    <t>Thiết kế đúng quan hệ Many-to-Many: @ManyToMany trên trường roles, @JoinTable định nghĩa bảng trung gian user_roles với joinColumns user_id và inverseJoinColumns role_id, đặt đúng vị trí trên khai báo trường. Tên bảng và cột join hợp lý — đạt cả must-have lẫn nice-to-have.</t>
  </si>
  <si>
    <t>Spring-C-M-19</t>
  </si>
  <si>
    <t>&lt;h3&gt;Cấu hình bảo mật endpoint&lt;/h3&gt;&lt;p&gt;Cách cấu hình bảo mật endpoint: cho phép truy cập công khai (&lt;code&gt;permitAll&lt;/code&gt;) so với yêu cầu xác thực (&lt;code&gt;authenticated&lt;/code&gt;)?&lt;/p&gt;</t>
  </si>
  <si>
    <t xml:space="preserve">Nếu </t>
  </si>
  <si>
    <t>[P.27%] Nêu được permitAll() là cấu hình cho phép BẤT KỲ ai (không cần đăng nhập) cũng truy cập được endpoint tương ứng, thường dùng cho trang chủ, trang đăng nhập, tài nguyên tĩnh [P.27%] Nêu được authenticated() là cấu hình yêu cầu người dùng PHẢI đăng nhập (đã được xác thực thành công) trước khi được phép truy cập endpoint tương ứng [P.26%] Giải thích cách khai báo trong SecurityFilterChain: dùng authorizeHttpRequests() kết hợp requestMatchers('đường-dẫn').permitAll() hoặc .authenticated() theo thứ tự từ cụ thể đến tổng quát</t>
  </si>
  <si>
    <t>[P.20%] Nêu thêm ví dụ cụ thể: requestMatchers('/login', '/register').permitAll() và anyRequest().authenticated() cho các đường còn lại</t>
  </si>
  <si>
    <t>[P.10%] Phân tích tầm quan trọng của thứ tự khai báo các quy tắc requestMatchers (quy tắc cụ thể phải đặt trước quy tắc tổng quát)</t>
  </si>
  <si>
    <t>Câu trả lời quá sơ sài (chỉ có một từ 'Nếu'), không trình bày được nội dung yêu cầu về permitAll(), authenticated() và cách khai báo trong SecurityFilterChain. Cần viết lại đầy đủ.</t>
  </si>
  <si>
    <t xml:space="preserve">List&lt;pet&gt; list = new ArrayList&lt;&gt;();_x000D_
try (ObjectInputStream ois = new ObjectInputStream(new FileInputStream("pet.txt"))){_x000D_
    list= (List&lt;Pet&gt;) ois.readObject();_x000D_
} catch(Exception e){_x000D_
    e.printStackTrace();_x000D_
}_x000D_
</t>
  </si>
  <si>
    <t>Bài làm gần đúng: dùng try-with-resources mở ObjectInputStream bọc FileInputStream, gọi readObject() và ép kiểu về List&lt;Pet&gt;, bắt Exception. Còn thiếu câu lệnh return danh sách (snippet chỉ gán vào biến list). Về cơ bản đạt must-have; cần bổ sung return list để hoàn chỉnh.</t>
  </si>
  <si>
    <t>Spring security là 1 framwork mạnh mẽ giúp xác thực, phân quyền tránh các cuộc tấn công vào dự án của mình_x000D_
Authen là xác thực các trường ví dụ như tên user, mật khẩu; còn Autho là phân quyền role cho các user như mỗi user sẽ có 1 role riêng như admin hoặc user...</t>
  </si>
  <si>
    <t>Trả lời đúng: Spring Security là framework bảo mật giúp xác thực, phân quyền và chống tấn công; Authentication là xác thực danh tính (username, mật khẩu); Authorization là phân quyền role cho từng user (admin, user). Đủ 3 ý must-have. Thiếu ví dụ cụ thể phân biệt để đạt nice-to-have.</t>
  </si>
  <si>
    <t>Page là luôn thực hiện câu truy vấn SELECT COUNT(*) bổ sung đếm số bản ghi, dùng để hiển thị số trang trên giao diện _x000D_
Slice là không đếm trang bản ghi, nó chỉ lấy thêm 1 bản ghi so với pageSize để biết có trang tiếp theo hay k</t>
  </si>
  <si>
    <t>Giải thích đúng Page luôn chạy thêm truy vấn SELECT COUNT(*) để đếm số bản ghi, dùng hiển thị số trang; Slice không đếm bản ghi, chỉ lấy thêm 1 bản ghi so với pageSize để biết còn trang tiếp theo. Đủ các ý must-have. Thiếu ví dụ trường hợp nên dùng Slice (load more) để đạt nice-to-have.</t>
  </si>
  <si>
    <t>try(ObjectOutputSystem oos = new ObjectOutputSystem(new FileOutputStream("pet.txt"))){_x000D_
    oos.writeObject(pets);_x000D_
}catch (Exception e){_x000D_
    e.printStackTrace();_x000D_
}</t>
  </si>
  <si>
    <t>Bài làm đúng và đầy đủ: dùng try-with-resources mở ObjectOutputStream bọc FileOutputStream, gọi writeObject(pets), đóng stream tự động, bắt Exception — đạt cả must-have lẫn nice-to-have. Lưu ý nhỏ: tên file nên đúng là pets.txt.</t>
  </si>
  <si>
    <t>Kiến thức tốt: học viên nắm được các khái niệm bảo mật cơ bản (Authentication/Authorization, Filter Chain), Page/Slice, Model, và làm tốt các bài code về ManyToMany, deleteById, savePets, getPets đạt điểm 8-10. Kiến thức cần cải thiện: bài updateProduct gần như chưa làm (chỉ viết findBy(id) sai), câu kích hoạt profile chưa nêu spring.profiles.active, và nhiều câu để trống (Data Slice Test, CustomerID regex, validation @Valid) khiến bài làm chưa hoàn chỉnh. Mức độ hoàn chỉnh: trả lời khoảng 2/3 số câu, các câu thực hành còn thiếu. Hướng cải thiện: hoàn thiện updateProduct theo đúng quy trình (findById → xử lý Optional → ném ResourceNotFoundException → cập nhật 4 trường → save()), ôn cách kích hoạt profile qua spring.profiles.active, và quay lại làm các câu code còn trống về annotation JPA (@Entity/@Id) và validation @Valid + BindingResult.</t>
  </si>
  <si>
    <t>@springBootTest dùng cho intergration Test 
bản chất là sẽ load toàn bộ application context. do đó rất nặng và chậm
- Sự khách biệt cốt lõi: 
+slice test chỉ load 1 lần cụ thể của application context cần thiết cần test, giúp test chạy nhanh hơn và nhẹ hơn nhiều so với @springBootTest
+@webmvctest dùng riêng để test layer web. chỉ load các been liên quan đến http. nó không load service hay repository
+@DAtaJpaTest dành riềng để test layer database chỉ load JPA entitymanager, datasource. theo bình thường nó sẽ sử dụng in-memory database và tự động rollback sau mỗi lần test case</t>
  </si>
  <si>
    <t>Bài làm tốt: nêu đúng @SpringBootTest dùng cho integration test và load toàn bộ application context, đồng thời phân biệt rõ @WebMvcTest (chỉ load bean liên quan HTTP, không load service/repository) và @DataJpaTest (chỉ load JPA entity manager, datasource, dùng in-memory database). Còn thiếu ý nói rõ @SpringBootTest phù hợp kiểm tra luồng end-to-end từ request đến database, và thiếu ví dụ cụ thể về trường hợp dùng @SpringBootTest. Hãy bổ sung phần phân tích chiến lược kết hợp slice test nhiều với một số ít @SpringBootTest.</t>
  </si>
  <si>
    <t>try(FilesOutputStream fos = new FileOutputStream("pets.txt");
ObjectOutputStream oos = new ObjectOutputStram(fos)){
oos.writeObject(pets);
}catch (Exception e){
    e.printStackTrace();
}</t>
  </si>
  <si>
    <t>Bài làm đúng và đầy đủ: mở FileOutputStream trỏ đến "pets.txt", bọc trong ObjectOutputStream, gọi writeObject(pets) để ghi toàn bộ danh sách, đóng stream bằng try-with-resources và xử lý exception bằng catch. Không có lỗi logic nào đáng kể.</t>
  </si>
  <si>
    <t>Spring-C-E-11</t>
  </si>
  <si>
    <t>&lt;h3&gt;HTTP Method và thao tác CRUD&lt;/h3&gt;&lt;p&gt;Phân biệt các HTTP Method (GET, POST, PUT, DELETE) tương ứng với thao tác CRUD nào?&lt;/p&gt;</t>
  </si>
  <si>
    <t>Get: tương ứng với read dùng để lấy, truy vấn thông tin 
post: tương ứng với create dùng để tạo mới dữ liệu
put: tương ứng với update dùng để cập nhật dữ liệu đã tồn tại
delete: tương ứng với delete dùng để xóa dữ liệu</t>
  </si>
  <si>
    <t>[P.27%] Nêu dùng GET tương ứng với thao tác Read (đọc/lấy dữ liệu) [P.27%] Nêu dùng POST tương ứng với thao tác Create (tạo mới dữ liệu) [P.26%] Nêu dùng PUT tương ứng với thao tác Update (cập nhật dữ liệu) và DELETE tương ứng với thao tác Delete (xóa dữ liệu)</t>
  </si>
  <si>
    <t>[P.20%] Nêu thêm phân biệt giữa PUT và PATCH trong thao tác cập nhật (PUT thay thế toàn bộ, PATCH cập nhật một phần)</t>
  </si>
  <si>
    <t>[P.10%] Phân tích tính idempotent (gọi nhiều lần cho kết quả như nhau) của GET, PUT, DELETE so với POST</t>
  </si>
  <si>
    <t>Đáp ứng đầy đủ yêu cầu: nêu đúng GET - Read, POST - Create, PUT - Update, DELETE - Delete. Thiếu phần nice-to-have là phân biệt PUT và PATCH, cũng như optional về tính idempotent của các HTTP method.</t>
  </si>
  <si>
    <t xml:space="preserve">query:
đặt phương thức anotation @query ngay phía trên ohuowng thức khai báo trong interface repository của String data JPA
phân biệt: 
-JPQL
đối tượng truy vấn: thao tác với các class entity và các thuộc tính của nó
đặc điểm: độc lập với cơ sở dữ liệu
-native SQL:
thao tác trực tiếp trên table và column thực sự dưới cơ sở dữ liệu
phụ thuộc và database đang dung, cho phép các hàm đặc thù của database đó bắt buộc phải có tham số nativequery = true
</t>
  </si>
  <si>
    <t>Bài làm tốt: nêu đúng @Query đặt trên method trong Repository interface để định nghĩa truy vấn tùy chỉnh, phân biệt JPQL (thao tác trên entity và thuộc tính, độc lập với database) và Native SQL (thao tác trực tiếp trên bảng/cột thật, dùng nativeQuery = true). Còn thiếu ví dụ cụ thể câu truy vấn JPQL và Native SQL tương đương để đạt trọn nice-to-have.</t>
  </si>
  <si>
    <t>//kiểm tra nếu dto vi phạm các anotation validation
if(bindingResult.hasEroor()){
    //trả về trang giao diện của form để hiển thị lỗi
    return "ten view chứa form tạo mới"
}
cutomerService.save(request);
return "redirect:/cutomers";</t>
  </si>
  <si>
    <t>Bài làm mới chỉ xử lý được phần sau của lỗi: có kiểm tra bindingResult.hasErrors() và trả về lại view form khi có lỗi, đồng thời không gọi save khi có lỗi. Tuy nhiên chưa nêu được nguyên nhân gốc là thiếu annotation @Valid trên tham số request khiến Spring không kích hoạt validation trên CreateCustomerRequest, và cũng chưa thêm @Valid vào signature method. Cần bổ sung @Valid trước tham số request và BindingResult ngay sau đó.</t>
  </si>
  <si>
    <t>name : @NotBlank
price:</t>
  </si>
  <si>
    <t>Bài làm quá sơ sài: mới chỉ gán @NotBlank cho trường name, chưa xử lý price và stockQuantity. Thiếu @Positive cho price và @Min(0) cho stockQuantity. Cần bổ sung đầy đủ annotation validation cho cả 3 trường theo yêu cầu.</t>
  </si>
  <si>
    <t>if(valye &amp;&amp; !emailregex.test(value)){
    $('#emailEroor').text('emai khong hop le');
}else $('emailEroor').text('');</t>
  </si>
  <si>
    <t>Bài làm có ý tưởng đúng: dùng regex kiểm tra định dạng email, hiển thị thông báo lỗi qua $('#emailError').text() khi không hợp lệ và xóa thông báo khi hợp lệ. Tuy nhiên regex chưa được khai báo cụ thể, chưa chứng minh từ chối được các trường hợp an@gmail và an.gmail.com. Cần khai báo rõ biểu thức regex kiểm tra ký tự @ và dấu chấm sau domain.</t>
  </si>
  <si>
    <t>import thêm các các jakarta và javax
@entity // đánh dấu đây là 1 entity map với table trong 
public calss machine{
    @ID
    @GeneratedValue(strategy = GenerationType.IDENTITY)
}</t>
  </si>
  <si>
    <t>Bài làm đúng: nhận diện class Machine thiếu @Entity nên JPA không quản lý như bảng, đã thêm @Entity và @Id cùng @GeneratedValue(GenerationType.IDENTITY) cho trường id. Có nhắc đến việc map với table nhưng chưa dùng @Table(name=...) để chỉ định tên bảng.</t>
  </si>
  <si>
    <t>Spring-C-E-15</t>
  </si>
  <si>
    <t>&lt;h3&gt;Unit Test vs Integration Test&lt;/h3&gt;&lt;p&gt;Phân biệt Unit Test và Integration Test?&lt;/p&gt;</t>
  </si>
  <si>
    <t>-unit test : kiểm thử đơn vị
phạm vi: kiểm tra một thành phần nhỏ nhát của phần mềm
sự phụ thuộc: bị cô lập hoàn toàn. bất cứ thành phần nào bên ngoài đều phải được giả lập
tốc độ: rất nhanh
mục đích: đảm bảo tính đúng đắn của logic, thuật toán cụ thể bên trong nội bộ của hàm đó
-integrationtest:(FORMAT tương tự trên)
kiểm tra sự kết nối và tương tác giữa nhiều thành phần khác nhau khi chúng được ghép lại
tương tác với môi trường thật hoặc gần giống thật
Chậm hơn nhiều so với unit TreeSet
đảm bảo luồng dữ liệu xuyên suốt, hoạt động trơn tru và không bị đứt gãy</t>
  </si>
  <si>
    <t>[P.27%] Nêu được Unit Test kiểm tra một đơn vị code nhỏ, độc lập (thường là một method/class), các dependency bên ngoài thường được giả lập (mock) [P.27%] Nêu được Integration Test kiểm tra sự phối hợp giữa nhiều thành phần với nhau (ví dụ Controller-Service-Repository-Database thật hoặc giả lập gần thật) [P.26%] Giải thích Unit Test thường chạy nhanh hơn do không phụ thuộc tài nguyên bên ngoài, còn Integration Test chạy chậm hơn nhưng phát hiện được lỗi tích hợp giữa các tầng</t>
  </si>
  <si>
    <t>[P.20%] Nêu thêm ví dụ cụ thể: Unit Test cho một method tính toán trong Service, Integration Test cho toàn bộ luồng từ gọi API đến ghi dữ liệu vào database</t>
  </si>
  <si>
    <t>[P.10%] Phân tích tỷ lệ hợp lý giữa số lượng Unit Test và Integration Test trong một dự án thực tế (Unit Test thường nhiều hơn)</t>
  </si>
  <si>
    <t>Bài làm tốt và đầy đủ: nêu rõ Unit Test kiểm tra đơn vị nhỏ, độc lập, các thành phần bên ngoài được giả lập, chạy nhanh, đảm bảo đúng logic. Integration Test kiểm tra sự kết nối giữa nhiều thành phần, tương tác với môi trường thật hoặc gần thật, chậm hơn và đảm bảo luồng dữ liệu. Thiếu ví dụ cụ thể cho từng loại test để đạt nice-to-have.</t>
  </si>
  <si>
    <t>@ManytoMany(fetch = FetchType.EAGER)
@joinTable(name = "user_role",
joincolumns = @joincolumn(name= "user_id"),
inverseJoincolumns = @JoinColumn(name = "role_id")
)
private SET&lt;ROLE&gt; roles;</t>
  </si>
  <si>
    <t>Bài làm đầy đủ: khai báo @ManyToMany cho trường roles, dùng @JoinTable với tên bảng user_role, joinColumns user_id và inverseJoinColumns role_id. Có thêm FetchType.EAGER. Chỉ thiếu phần giải thích lý do chọn FetchType để đạt bonus điểm.</t>
  </si>
  <si>
    <t>category.repository.deleteById(id);</t>
  </si>
  <si>
    <t>Bài làm đúng: gọi categoryRepository.deleteById(id) để xóa category theo id, đáp ứng đầy đủ yêu cầu. Thiếu phần kiểm tra category tồn tại bằng existsById trước khi xóa để đạt nice-to-have.</t>
  </si>
  <si>
    <t xml:space="preserve">page: 
trả về dữ liệu trang hiện tại kèm thông thông tin tổng số bản ghi và tổng số trang
phải thực thi 2 câu lệnh select để lấy dữ liệu và select count để đếm tổng bản ghi trong databse
chậm hơn do tốn chi phí câu lệnh đếm tổng
slice
trả về dữ liệu của trang hiện tại và chỉ quan tâm duy nhất 1 điều: có trang tiếp theo hay không. không quan tâm tổng số trang là bao nhiêu
chỉ thực hiện 1 câu lệnh sql duy nhất. không dùng lệnh count
hiệu năng cao hơn rất nhiều so với page vì bỏ qua bước đếm
</t>
  </si>
  <si>
    <t>Bài làm tốt và chi tiết: nêu đúng Page trả về kèm tổng số bản ghi và tổng số trang, phải thực hiện thêm câu lệnh count nên chậm hơn; Slice chỉ quan tâm có trang tiếp theo hay không, chỉ thực hiện một câu lệnh SQL, không dùng count nên hiệu năng cao hơn. Thiếu ví dụ trường hợp nên dùng Slice (giao diện load more) để đạt nice-to-have.</t>
  </si>
  <si>
    <t>Spring-C-M-17</t>
  </si>
  <si>
    <t>&lt;h3&gt;SecurityFilterChain&lt;/h3&gt;&lt;p&gt;&lt;code&gt;SecurityFilterChain&lt;/code&gt; dùng để cấu hình gì? (ví dụ phân quyền endpoint, cấu hình form login)&lt;/p&gt;</t>
  </si>
  <si>
    <t>[P.27%] Nêu được SecurityFilterChain là một Bean dùng để cấu hình các quy tắc bảo mật cho ứng dụng (thay thế cho WebSecurityConfigurerAdapter đã cũ và bị loại bỏ trong các phiên bản Spring Security mới) [P.27%] Nêu được SecurityFilterChain cho phép cấu hình phân quyền truy cập từng endpoint (URL) cụ thể, ví dụ đường nào yêu cầu đăng nhập, đường nào cho phép truy cập tự do [P.26%] Nêu được SecurityFilterChain cũng cho phép cấu hình cơ chế đăng nhập, ví dụ kích hoạt form login mặc định hoặc tùy chỉnh trang đăng nhập</t>
  </si>
  <si>
    <t>[P.20%] Nêu thêm ví dụ cụ thể một đoạn cấu hình authorizeHttpRequests cho phép '/public/**' truy cập tự do và yêu cầu xác thực cho các đường còn lại</t>
  </si>
  <si>
    <t>[P.10%] Phân tích lý do Spring chuyển từ WebSecurityConfigurerAdapter sang cấu hình dựa trên Bean SecurityFilterChain</t>
  </si>
  <si>
    <t>Kiến thức tốt: nắm vững các khái niệm Spring core như @SpringBootTest và slice test, Unit/Integration Test, Page/Slice, HTTP methods, quan hệ ManyToMany. Kiến thức cần cải thiện: validation Jakarta (@Valid, @Positive, @Min) và Java I/O với serialization. Mức độ hoàn chỉnh: khá tốt phần lý thuyết, nhưng còn 2 câu bỏ trống (đọc file Pet, SecurityFilterChain) và câu validation còn sơ sài. Hướng cải thiện: ôn lại nhóm annotation validation Jakarta và thực hành đọc/ghi file bằng ObjectInputStream/ObjectOutputStream, làm đầy đủ các câu còn thiếu.</t>
  </si>
  <si>
    <t>Spring-C-M-10</t>
  </si>
  <si>
    <t>&lt;h3&gt;REST và các nguyên tắc cơ bản&lt;/h3&gt;&lt;p&gt;REST là gì? Nêu các nguyên tắc cơ bản của RESTful API (bao gồm Stateless, Client-Server)?&lt;/p&gt;</t>
  </si>
  <si>
    <t>REST là nguyên tắc cơ bản chung được đặt ra để tuân theo khi làm việc với HTTPS._x000D_
REST có các phương thức định sẵn được đặt ra như: POST (create), PUT (change all), PATCH (change các trường chỉ định) và DELETE, ngoài ra còn có các phương thức khác. đây là chuẩn làm việc với HTTTPS._x000D_
Còn các nguyên tắc cơ bản của RESTFULL API thì khi viết api không được viết các tên phương thức vào path mà phải viết theo chuẩn restfull (ví dụ như kkhoong được viết GET /getAllUser) và cơ chế client server thì restfull api sẽ trả về res với các mã status khác nhau để thể hiện trạng thái của yêu cầu</t>
  </si>
  <si>
    <t>[P.27%] Nêu được REST (Representational State Transfer) là một kiểu kiến trúc (architectural style) cho việc thiết kế API dựa trên HTTP [P.27%] Giải thích nguyên tắc Client-Server: tách biệt rõ ràng giữa phía client (giao diện) và phía server (xử lý dữ liệu, logic) [P.26%] Giải thích nguyên tắc Stateless: mỗi request từ client đến server phải chứa đủ thông tin cần thiết, server không lưu trạng thái (session) của client giữa các request</t>
  </si>
  <si>
    <t>[P.20%] Nêu thêm một nguyên tắc REST khác ngoài hai nguyên tắc trên, ví dụ Uniform Interface hoặc Cacheable</t>
  </si>
  <si>
    <t>[P.10%] Phân tích lợi ích của tính Stateless đối với khả năng mở rộng (scalability) của hệ thống</t>
  </si>
  <si>
    <t>Bài làm còn yếu: mới nêu REST là nguyên tắc làm việc với HTTPS và liệt kê các phương thức HTTP, nhưng chưa định nghĩa REST là kiểu kiến trúc thiết kế API dựa trên HTTP. Nguyên tắc Client-Server chưa được giải thích rõ (mới nói cơ chế client server trả về mã status). Nguyên tắc Stateless hoàn toàn chưa được nêu. Cần trình bày đủ 3 ý chính và ví dụ.</t>
  </si>
  <si>
    <t>Spring-C-E-17</t>
  </si>
  <si>
    <t>&lt;h3&gt;Mở endpoint Actuator&lt;/h3&gt;&lt;p&gt;Làm sao để mở các endpoint của Actuator (&lt;code&gt;/health&lt;/code&gt;, &lt;code&gt;/info&lt;/code&gt;, &lt;code&gt;/metrics&lt;/code&gt;) trong file &lt;code&gt;application.properties&lt;/code&gt;?&lt;/p&gt;</t>
  </si>
  <si>
    <t>Cách để mở các endpoint của Actuator trong file application.properties: _x000D_
ta cần vào application.properties và set Managerment.endpoids.web.expore/include =health,info,metrics_x000D_
vì lí do bảo mật nên spring boot chỉ có một cách như này thôi</t>
  </si>
  <si>
    <t>[P.27%] Nêu được cần cấu hình thuộc tính management.endpoints.web.exposure.include trong file application.properties để chỉ định các endpoint được mở [P.27%] Nêu được ví dụ cấu hình management.endpoints.web.exposure.include=health,info,metrics để mở đúng 3 endpoint được nêu trong đề [P.26%] Nêu được mặc định Spring Boot chỉ mở endpoint /health, các endpoint khác cần được khai báo thêm mới hiển thị được</t>
  </si>
  <si>
    <t>[P.20%] Nêu thêm ví dụ dùng dấu * (management.endpoints.web.exposure.include=*) để mở tất cả endpoint Actuator cùng một lúc</t>
  </si>
  <si>
    <t>[P.10%] Phân tích rủi ro bảo mật khi mở quá nhiều endpoint Actuator ra public trong môi trường production</t>
  </si>
  <si>
    <t>Bài làm có ý đúng nhưng diễn đạt còn rối: đã nêu cấu hình management.endpoints.web.exposure.include với các endpoint health,info,metrics trong application.properties. Còn thiếu ý nói mặc định Spring Boot chỉ mở /health và các endpoint khác phải khai báo thêm mới hiển thị. Chú ý đúng chính tả tên thuộc tính.</t>
  </si>
  <si>
    <t>@Component @Service @Repository @Controller cả 4 anotasion này đều là thức để spring boot xác định để xem đây là bean. Nhưng sinh ra 4 cái khác nahu với nhiệm vụ khác nhau và thể hiện tính chất phân tầng của hệ thống. tâng controller không được xử lí nghiệp vụ chỉ được nhận req và trả về response còn lại mọi thứ như validate và logic đều do service xử lí. tiếp theo là service, ở đây là tầng xử lí logic (nó không có cơ chế gì đặc biệt nhưng lưu ý xử lí logic thì không tự thao tác với db mà gọi repository). tiếp đến là repositories có điểm đặc biệt là nó có một cơ chế định sẵn của spring boot cho biết rằng các exeption được throw ra trong tầng này thuộc và data exepttion. còn dưới 3 tầng trên thì tầng nào cũng khai báo một anotation component (cơ chế để ioc quản lí)</t>
  </si>
  <si>
    <t>Bài làm khá tốt: nêu đúng cả 4 annotation là cách để Spring nhận diện bean, phân tầng controller - service - repository, và đặc biệt đúng khi nói @Repository có cơ chế chuyển exception liên quan dữ liệu thành data exception. Còn thiếu ý giải thích rõ vì sao không nên dùng @Component cho tất cả (mất ý nghĩa phân tầng, khó bảo trì). Cần bổ sung ví dụ cụ thể phân loại class.</t>
  </si>
  <si>
    <t xml:space="preserve">các cấu hình bảo mật endpoint cho phép truy cập công khai permitall so với yêu cầu xác thực authenticated là </t>
  </si>
  <si>
    <t>Bài làm chỉ lặp lại đề bài, chưa nêu được nội dung gì về permitAll() và authenticated(). Thiếu giải thích permitAll cho phép truy cập không cần đăng nhập, authenticated yêu cầu phải đăng nhập, và cách khai báo trong SecurityFilterChain. Cần viết lại đầy đủ.</t>
  </si>
  <si>
    <t>function isValedCustomerId(value){_x000D_
    String regexstring = (KH//{5}) (có thể hơi lỗi regex synctax)_x000D_
    if(value.matches(regexstring)) return true;_x000D_
    return false;_x000D_
}</t>
  </si>
  <si>
    <t>Bài làm đúng ý tưởng: dùng regex với KH theo sau đúng 5 chữ số, gọi value.matches() để kiểm tra và trả về true/false. Regex khai báo chưa chuẩn (tự nhận có lỗi cú pháp) nhưng logic đúng. Chỉ cần hoàn thiện biểu thức regex chuẩn ^KH\d{5}$ để chắc chắn loại bỏ các trường hợp KH1, AB12345, KH123456.</t>
  </si>
  <si>
    <t>Lưu danh sách Pet ra file :)) _x000D_
public class IOService{_x000D_
    public void savePets(List&lt;Pet&gt; pets){_x000D_
        return Files.createDirectories()_x000D_
    }_x000D_
}</t>
  </si>
  <si>
    <t>Bài làm sai hướng: dùng Files.createDirectories() không phải là thao tác ghi file bằng serialization. Không mở FileOutputStream/ObjectOutputStream, không gọi writeObject(pets), không đóng stream. Cần viết lại đúng cơ chế object serialization cho phương thức savePets.</t>
  </si>
  <si>
    <t>Spring-C-E-13</t>
  </si>
  <si>
    <t>&lt;h3&gt;Kích hoạt Validation&lt;/h3&gt;&lt;p&gt;Cách kích hoạt validation trong Spring Boot? Annotation &lt;code&gt;@Valid&lt;/code&gt; được đặt ở đâu?&lt;/p&gt;</t>
  </si>
  <si>
    <t>cách kích hoạt validation trong spring _x000D_
thì đầu tiên ta nói tới validate trong DTO, DTO là packet để ta setup các validate method _x000D_
để kích hoạt validate đó thì ta khai báo DTO thôi là chưa đủ, lúc đó nó chỉ mới nhận response theo forrmat của DTO. để kích hoạt các anotation validate thì ta cần khai báo thêm @Valid phía trước @RequestBody trong controller</t>
  </si>
  <si>
    <t>[P.27%] Nêu được @Valid được đặt trước tham số nhận dữ liệu đầu vào trong method của Controller, thường đi kèm với @RequestBody [P.27%] Giải thích khi có @Valid, Spring sẽ tự động kiểm tra các ràng buộc (constraint) được khai báo trên các field của đối tượng đầu vào trước khi vào thân method [P.26%] Nêu được nếu dữ liệu không hợp lệ, Spring sẽ ném ra exception (MethodArgumentNotValidException) trước khi logic trong Controller được thực thi</t>
  </si>
  <si>
    <t>[P.20%] Nêu thêm ví dụ cụ thể: public ResponseEntity createUser(@Valid @RequestBody User user)</t>
  </si>
  <si>
    <t>[P.10%] Phân tích thêm vai trò của BindingResult khi kết hợp với @Valid để tự xử lý lỗi thay vì để Spring ném exception mặc định</t>
  </si>
  <si>
    <t>Bài làm đúng ý chính: nêu cần thêm @Valid phía trước @RequestBody trong controller để kích hoạt các annotation validate trên DTO. Còn thiếu giải thích Spring tự động kiểm tra constraint trước khi vào thân method và sẽ ném MethodArgumentNotValidException khi dữ liệu không hợp lệ. Cần bổ sung ví dụ code cụ thể.</t>
  </si>
  <si>
    <t xml:space="preserve">@SpringBootTest dùng khi ta cần viết code test cho app spring. có để kiểm tra hệ thống và run time. khác với </t>
  </si>
  <si>
    <t>Bài làm quá sơ sài và chưa hoàn chỉnh: mới nói @SpringBootTest dùng để viết test cho app Spring, câu trả lời dừng ở 'khác với' mà không trình bày phần phân biệt với slice test. Thiếu hoàn toàn các ý về load toàn bộ application context, slice test nhanh hơn, và luồng end-to-end. Cần viết lại đầy đủ.</t>
  </si>
  <si>
    <t>test case bị sai vì thiếu anotation @Valid haowjc @Validated trước customerService_x000D_
để sửa thì ta cần phải thêm như sau: @Valid customerService.save(request);</t>
  </si>
  <si>
    <t>Bài làm nhận diện đúng nguyên nhân: thiếu annotation @Valid khiến validation không được kích hoạt. Tuy nhiên vị trí thêm @Valid sai (đặt trước customerService.save thay vì trước tham số request trong signature method), và thiếu tham số BindingResult để bắt lỗi, kiểm tra hasErrors và trả về lại view form. Cần sửa lại đúng cách.</t>
  </si>
  <si>
    <t>vì đề khá dài nên em xin phép viết mỗi todo:_x000D_
pbulic void deleteCategory(Long id) {_x000D_
    categoryRepository.deleteById(id);_x000D_
}</t>
  </si>
  <si>
    <t>Bài làm đúng: gọi categoryRepository.deleteById(id) để xóa category theo id. Thiếu phần kiểm tra category tồn tại bằng existsById trước khi xóa để đạt nice-to-have.</t>
  </si>
  <si>
    <t>ok ta thêm anotation nhé!_x000D_
public class Product{_x000D_
    @NotBlank(message="không được trroong tên nha")_x000D_
    private String name;_x000D_
    @Positive( message="số dương nha")_x000D_
    private double price;_x000D_
    @Min(value=0, message="hơn 0 nha ")_x000D_
    private int stockQuantity;_x000D_
}</t>
  </si>
  <si>
    <t>Bài làm đầy đủ và đúng: @NotBlank cho name, @Positive cho price, @Min(value=0) cho stockQuantity, có kèm custom message tiếng Việt cho từng annotation và đặt đúng vị trí trên khai báo trường. Chỉ cần nhận biết thêm nhóm annotation thuộc Jakarta Validation để đạt trọn điểm nice-to-have.</t>
  </si>
  <si>
    <t>public List&lt;Pet&gt; getPests() {_x000D_
    try{_x000D_
    List&lt;Pet&gt; x = new ArrayList();_x000D_
    ObjectInputStream i = new ObjectInputStrem(pets.txt);_x000D_
    x = i.readObject();_x000D_
    return x}_x000D_
    catch(Exception e) {_x000D_
         System.out.println("Lỗi đọc file");_x000D_
    }_x000D_
_x000D_
}</t>
  </si>
  <si>
    <t>Bài làm gần đúng: có mở ObjectInputStream, gọi readObject() và trả về danh sách, có bắt exception để xử lý lỗi đọc file. Tuy nhiên còn thiếu bọc FileInputStream vào ObjectInputStream, chưa ép kiểu tường minh kết quả readObject() về List&lt;Pet&gt;, và chưa đóng stream sau khi đọc. Cần bổ sung các phần còn thiếu.</t>
  </si>
  <si>
    <t>trước tiên ta thêm @Entity ở trên class Machine sau đó viết các anotation cho nó:_x000D_
@Entity_x000D_
public class Machine{_x000D_
    @Id_x000D_
    @GeneratedValue(strategy = GenerationType.EDENTITY)_x000D_
    private Long id; _x000D_
_x000D_
    private String machineID; _x000D_
    private String location;_x000D_
    private String status;_x000D_
}</t>
  </si>
  <si>
    <t>Bài làm đúng: thêm @Entity vào class Machine để JPA quản lý như một bảng, thêm @Id và @GeneratedValue cho trường id. Còn thiếu đề cập @Table(name=...) nếu muốn chỉ định rõ tên bảng để đạt nice-to-have.</t>
  </si>
  <si>
    <t>Kiến thức tốt: nắm được annotation entity (@Entity, @Id, @GeneratedValue), validation annotation cho Product, xóa dữ liệu bằng deleteById, phân biệt stereotype annotation và cơ chế @Valid cơ bản. Kiến thức cần cải thiện: Java I/O với object serialization (cả savePets và getPets), Spring Security (permitAll/authenticated), REST và nguyên tắc Stateless. Mức độ hoàn chỉnh: trung bình, nhiều câu còn sơ sài, thiếu ví dụ, có 2 câu bỏ trống. Hướng cải thiện: ôn lại luồng ghi/đọc file bằng ObjectOutputStream/ObjectInputStream, học kỹ Spring Security và RESTful, viết câu trả lời đầy đủ các ý chính.</t>
  </si>
  <si>
    <t>SecurityFilterChain dùng để cấu hình bảo mật, giúp phân quyền chặt chẽ</t>
  </si>
  <si>
    <t>Bài làm quá ngắn gọn: mới nói SecurityFilterChain dùng để cấu hình bảo mật và phân quyền, chưa nêu rõ đây là Bean thay thế WebSecurityConfigurerAdapter, chưa giải thích khả năng cấu hình phân quyền từng endpoint và cấu hình form login. Cần trình bày đầy đủ các ý trong rubric.</t>
  </si>
  <si>
    <t>Spring-C-E-19</t>
  </si>
  <si>
    <t>&lt;h3&gt;Đóng gói Spring Boot thành file JAR&lt;/h3&gt;&lt;p&gt;Cách đóng gói ứng dụng Spring Boot thành file JAR bằng Maven hoặc Gradle?&lt;/p&gt;</t>
  </si>
  <si>
    <t xml:space="preserve">Đầu tiên mình mvn clean package; sau đó file jar sẽ có trong target rồi tiếp tục sẽ chạy ./gradlew clean build </t>
  </si>
  <si>
    <t>[P.27%] Nêu được với Maven, dùng lệnh mvn clean package (hoặc mvn package) để sinh ra file JAR trong thư mục target [P.27%] Nêu được với Gradle, dùng lệnh gradle build (hoặc ./gradlew build) để sinh ra file JAR trong thư mục build/libs [P.26%] Giải thích file JAR sinh ra là 'fat JAR' (hoặc executable JAR), đã đóng gói sẵn toàn bộ dependency cần thiết và Embedded Server, chạy được độc lập mà không cần thêm thư viện ngoài</t>
  </si>
  <si>
    <t>[P.20%] Nêu thêm ví dụ cụ thể về plugin cần có trong pom.xml (spring-boot-maven-plugin) để tạo được executable JAR</t>
  </si>
  <si>
    <t>[P.10%] Phân tích sự khác biệt giữa fat JAR và thin JAR (không đóng gói dependency) trong ngữ cảnh triển khai Spring Boot</t>
  </si>
  <si>
    <t>Bài làm có ý đúng: nêu mvn clean package tạo file jar trong thư mục target. Phần Gradle có nhắc ./gradlew clean build nhưng chưa nói rõ file jar sinh ra trong build/libs, và thiếu ý về fat JAR đóng gói sẵn dependency và embedded server. Cần bổ sung các ý còn thiếu.</t>
  </si>
  <si>
    <t>Spring-A-M-15</t>
  </si>
  <si>
    <t>&lt;h3&gt;Mã hóa mật khẩu khi đăng ký tài khoản&lt;/h3&gt;&lt;p&gt;Hệ thống quán net dùng Spring Security với &lt;code&gt;PasswordEncoder&lt;/code&gt; bean đã được cấu hình sẵn là &lt;code&gt;BCryptPasswordEncoder&lt;/code&gt;. Entity &lt;strong&gt;User&lt;/strong&gt; có trường &lt;code&gt;password&lt;/code&gt; (String) phải lưu mật khẩu đã mã hóa, không được lưu plain text.&lt;/p&gt;&lt;p&gt;Hoàn thiện method đăng ký user mới trong &lt;code&gt;UserService&lt;/code&gt;:&lt;/p&gt;&lt;pre&gt;&lt;code&gt;@Service&lt;br&gt;public class UserService {&lt;br&gt;&lt;br&gt;    @Autowired&lt;br&gt;    private UserRepository userRepository;&lt;br&gt;&lt;br&gt;    @Autowired&lt;br&gt;    private PasswordEncoder passwordEncoder;&lt;br&gt;&lt;br&gt;    public User registerUser(String username, String rawPassword) {&lt;br&gt;        User user = new User();&lt;br&gt;        user.setUsername(username);&lt;br&gt;        // TODO: mã hóa rawPassword bằng passwordEncoder trước khi gán vào user, sau đó lưu user vào database và trả về&lt;br&gt;        return user;&lt;br&gt;    }&lt;br&gt;}&lt;/code&gt;&lt;/pre&gt;</t>
  </si>
  <si>
    <t>String encodePassword = passwordEncoder.encode(rawPassword);_x000D_
user.setPassword(encodedPassword);_x000D_
return userRepository.sava(user);</t>
  </si>
  <si>
    <t>[Grader note: Học viên làm bài trong textarea, không có IDE. Chấp nhận pseudo-code và tên hàm gần đúng. Bỏ qua lỗi syntax nhỏ (thiếu dấu chấm phẩy, sai chính tả từ khóa). Chỉ trừ điểm khi logic sai căn bản.] [P.27%] Gọi passwordEncoder.encode(rawPassword) để mã hóa mật khẩu, KHÔNG gán trực tiếp rawPassword vào user [P.27%] Gán kết quả đã mã hóa vào user.setPassword(...) [P.26%] Gọi userRepository.save(user) để lưu vào database và trả về đúng user đã lưu</t>
  </si>
  <si>
    <t>[P.20%] Không lưu rawPassword ở bất kỳ nơi nào khác (log, biến trung gian không cần thiết) để tránh rò rỉ thông tin nhạy cảm</t>
  </si>
  <si>
    <t>[P.10%] Nhận xét vì sao BCrypt an toàn hơn lưu plain text hoặc hash MD5/SHA đơn thuần (có salt tự động, chống rainbow table)</t>
  </si>
  <si>
    <t>Bài làm đúng và đầy đủ: gọi passwordEncoder.encode(rawPassword) để mã hóa, gán kết quả vào user.setPassword(), rồi gọi userRepository.save(user) và trả về user đã lưu. Cần chú ý không lưu rawPassword ở bất kỳ nơi nào khác. Chỉ thiếu phân tích vì sao BCrypt an toàn hơn plain text để đạt bonus.</t>
  </si>
  <si>
    <t>public class IOService {_x000D_
    public void savePets(List&lt;Pet&gt; pets){_x000D_
        _x000D_
    }_x000D_
}</t>
  </si>
  <si>
    <t>Bài làm bỏ trống thân phương thức savePets, không viết bất kỳ logic nào để ghi danh sách Pet ra file. Cần mở FileOutputStream/ObjectOutputStream, gọi writeObject(pets) và đóng stream đúng cách.</t>
  </si>
  <si>
    <t>Spring-C-H-01</t>
  </si>
  <si>
    <t>&lt;h3&gt;API Versioning&lt;/h3&gt;&lt;p&gt;Tại sao API cần có Versioning (ví dụ đường dẫn &lt;code&gt;/api/v1/users&lt;/code&gt;)? Nêu cách implement cơ bản cho Versioning theo đường dẫn URL?&lt;/p&gt;</t>
  </si>
  <si>
    <t>API cần có Versioning vì để khi thay đổi API không làm phá vỡ client cũ đang sử dụng như /api/v1/users còn user mới sẽ dùng /api/v2/users _x000D_
Cách implement cơ bản cho Versioning là thêm Jackson</t>
  </si>
  <si>
    <t>[P.20%] Nêu được lý do cần Versioning: khi thay đổi cấu trúc hoặc logic API, vẫn giữ được khả năng tương thích ngược (backward compatibility) cho các client đang dùng phiên bản cũ [P.20%] Giải thích cách implement cơ bản bằng đường dẫn URL: đặt tiền tố phiên bản (ví dụ /api/v1/, /api/v2/) trước đường dẫn resource trong khai báo @RequestMapping của Controller [P.20%] Nêu được khi có thay đổi lớn (breaking change) trong cấu trúc dữ liệu trả về hoặc logic xử lý, nên tạo một phiên bản Controller mới (v2) thay vì sửa trực tiếp lên phiên bản đang dùng (v1) [P.20%] Nêu được hậu quả nếu KHÔNG có Versioning: mọi thay đổi API có thể làm hỏng (break) các ứng dụng client đang gọi phiên bản cũ mà không báo trước</t>
  </si>
  <si>
    <t>[P.20%] Nêu thêm một cách Versioning khác ngoài URL path, ví dụ dùng Request Header hoặc Query Parameter</t>
  </si>
  <si>
    <t>[P.10%] Phân tích chiến lược khi nào nên ngừng hỗ trợ (deprecate) một phiên bản API cũ</t>
  </si>
  <si>
    <t>Bài làm nêu đúng lý do cần versioning: thay đổi API không làm phá vỡ client cũ, các client mới dùng phiên bản mới. Tuy nhiên phần implement chưa đúng: nói 'thêm Jackson' là không liên quan, cần nêu cách đặt tiền tố phiên bản (ví dụ /api/v1/, /api/v2/) trong @RequestMapping và tạo Controller mới v2 khi có breaking change. Còn thiếu ý về hậu quả nếu không có versioning.</t>
  </si>
  <si>
    <t>public class Product {_x000D_
    _x000D_
    private Long id;_x000D_
    @NotBlank _x000D_
    private String name;_x000D_
    @Positive _x000D_
    private double price;_x000D_
    @Min(0)_x000D_
    private int stockQuantity;_x000D_
}</t>
  </si>
  <si>
    <t>Bài làm đầy đủ và đúng: @NotBlank cho name, @Positive cho price, @Min(0) cho stockQuantity, đặt đúng vị trí trên khai báo trường tương ứng. Thiếu custom message và nhận biết nhóm Jakarta Validation để đạt trọn nice-to-have.</t>
  </si>
  <si>
    <t>try(ObjectOutputTream out = new (newFileOutputStream("pets.txt"))){_x000D_
    out.writeObject(pets);_x000D_
}_x000D_
catch(IOException e){_x000D_
    e._x000D_
}</t>
  </si>
  <si>
    <t>Bài làm sai hướng: câu hỏi yêu cầu đọc lại danh sách Pet (getPets) nhưng bài viết lại logic ghi file (writeObject) giống savePets, và code ghi cũng chưa hoàn chỉnh (thiếu bọc FileOutputStream, catch chỉ có e.). Cần viết đúng logic đọc bằng FileInputStream/ObjectInputStream, readObject() và ép kiểu.</t>
  </si>
  <si>
    <t xml:space="preserve">Spring Boot: nó sẽ tự cấu hình sẵn khi mình thêm dependency vào file pom.xml_x000D_
Spring Framework: mình sẽ phải tự cấu hình, tự code toàn bộ_x000D_
- Dự án mới nên Spring Boot vì dự án sẽ triển khai nhanh hơn, deploy dễ dàng hơn, nó đã cấu hình sẵn chứ trong phải tự cấu hình rồi bị khác version </t>
  </si>
  <si>
    <t>Bài làm đúng ý chính: Spring Boot tự cấu hình sẵn khi thêm dependency vào pom.xml, còn Spring Framework phải tự cấu hình toàn bộ, nhờ đó dự án mới triển khai và deploy nhanh hơn. Còn thiếu ví dụ cụ thể về phần cấu hình Spring Boot tự động hóa và nhắc đến Auto-Configuration, Embedded Server để đạt trọn điểm.</t>
  </si>
  <si>
    <t>Spring-C-M-06</t>
  </si>
  <si>
    <t>&lt;h3&gt;Cơ chế Query Methods&lt;/h3&gt;&lt;p&gt;Cơ chế Query Methods trong Spring Data JPA hoạt động như thế nào? Ví dụ: method &lt;code&gt;findByNameAndAge&lt;/code&gt; sinh ra câu SQL như thế nào?&lt;/p&gt;</t>
  </si>
  <si>
    <t>Cơ chế Query Method là Đặt tên method đúng quy tắc, spring sẽ tự đọc hiểu tên và sinh ra SQL, không phải ghép chuỗi đơn giản mà phân tích thành các cú pháp phức tạp_x000D_
 Sinh ra câu lệnh SQL là: Select * from User where name=? and age =?;</t>
  </si>
  <si>
    <t>[P.27%] Nêu được Query Methods là cơ chế Spring Data JPA tự động sinh câu truy vấn dựa vào TÊN của method khai báo trong Repository interface [P.27%] Giải thích Spring phân tích tên method theo từ khóa (findBy, And, Or, OrderBy...) kết hợp với tên field của Entity để sinh JPQL/SQL tương ứng [P.26%] Nêu được với ví dụ findByNameAndAge(String name, int age), Spring sinh ra câu truy vấn tương đương SELECT ... WHERE name = ? AND age = ?</t>
  </si>
  <si>
    <t>[P.20%] Nêu thêm một ví dụ Query Method khác ngoài ví dụ trong đề, ví dụ findByNameOrderByAgeDesc</t>
  </si>
  <si>
    <t>[P.10%] Phân tích hạn chế của Query Methods khi tên method quá dài hoặc phức tạp, dẫn đến cần chuyển sang dùng @Query</t>
  </si>
  <si>
    <t>Bài làm đúng: nêu Query Methods là cơ chế Spring Data JPA tự động sinh câu truy vấn dựa trên tên method khai báo đúng quy tắc, ví dụ findByNameAndAge sinh ra câu Select * from User where name=? and age=?. Thiếu ví dụ Query Method khác và phân tích hạn chế khi tên method quá dài.</t>
  </si>
  <si>
    <t>function isValidCustomerId(value){_x000D_
    return value.startsWith("KH") &amp;&amp; value.length==7 &amp;&amp; value.subString(2);_x000D_
    _x000D_
}</t>
  </si>
  <si>
    <t>Bài làm có ý tưởng đúng: kiểm tra value bắt đầu bằng "KH" và độ dài bằng 7 (KH + 5 ký tự). Tuy nhiên đoạn value.subString(2) chưa kiểm tra được 5 ký tự sau KH có phải là chữ số hay không, nên vẫn có thể chấp nhận các giá trị sai. Nên dùng regex ^KH\d{5}$ cho chắc chắn.</t>
  </si>
  <si>
    <t>Rest là các kiến trúc thiết kế API và dựa trên các resouce _x000D_
Các nguyên tắc cơ bản của RestFull API:_x000D_
Stateless: server lưu trạng thái của client giữa các requesst_x000D_
Client-Server: tách biệt client frontend và server backend rõ ràng</t>
  </si>
  <si>
    <t>Bài làm có nêu đúng REST là kiến trúc thiết kế API dựa trên resource và nguyên tắc Client-Server tách biệt frontend/backend. Tuy nhiên phần Stateless sai hoàn toàn: viết 'server lưu trạng thái của client giữa các request' trong khi đúng là server KHÔNG lưu trạng thái giữa các request. Cần sửa lại khái niệm Stateless.</t>
  </si>
  <si>
    <t>Kiến thức tốt: mã hóa mật khẩu bằng PasswordEncoder, validation annotation cho Product, cơ chế Query Methods, phân biệt Spring Boot và Spring Framework. Kiến thức cần cải thiện: Java I/O với object serialization (savePets, getPets), Spring Security (SecurityFilterChain, permitAll/authenticated), Debug @Valid + BindingResult, API versioning. Mức độ hoàn chỉnh: trung bình, có 3 câu bỏ trống hoặc không làm được, còn nhầm lẫn khái niệm Stateless. Hướng cải thiện: thực hành nhiều hơn về I/O và debug, học kỹ Spring Security và REST, làm đầy đủ các câu trống.</t>
  </si>
  <si>
    <t>$('#emailAddress').on('blur' , function() {_x000D_
   var value = $(this).val();_x000D_
   if (!value.contain("@gmail.com")) {_x000D_
      return "Email khong hop le!"_x000D_
   }   _x000D_
   return "Email hop le";_x000D_
});</t>
  </si>
  <si>
    <t>Bài làm có ý tưởng kiểm tra định dạng email nhưng chưa đạt yêu cầu: chỉ kiểm tra có chứa "@gmail.com" (cứng hóa domain) thay vì kiểm tra tổng quát có ký tự @ và dấu chấm sau domain, đồng thời dùng return chuỗi thay vì gọi $('#emailError').text() để hiển thị lỗi như đề yêu cầu. Cần dùng regex tổng quát và gán thông báo vào đúng phần tử #emailError.</t>
  </si>
  <si>
    <t>Spring-A-M-12</t>
  </si>
  <si>
    <t>&lt;h3&gt;Validate định dạng ServiceID bằng JavaScript thuần&lt;/h3&gt;&lt;p&gt;Hệ thống quán net yêu cầu trường &lt;code&gt;ServiceID&lt;/code&gt; phải theo định dạng &lt;strong&gt;DVxxx&lt;/strong&gt; (chữ "DV" theo sau bởi đúng 3 chữ số), ví dụ hợp lệ: &lt;code&gt;DV001&lt;/code&gt;. Các giá trị như &lt;code&gt;DV1&lt;/code&gt;, &lt;code&gt;SV001&lt;/code&gt;, &lt;code&gt;DV0001&lt;/code&gt; đều KHÔNG hợp lệ.&lt;/p&gt;&lt;p&gt;Hoàn thiện hàm JavaScript thuần (không dùng jQuery) kiểm tra định dạng, được gọi trước khi submit form:&lt;/p&gt;&lt;pre&gt;&lt;code&gt;function validateServiceId() {&lt;br&gt;    var value = document.getElementById('serviceId').value;&lt;br&gt;    // TODO: kiểm tra value có đúng định dạng DVxxx hay không; nếu không hợp lệ, hiển thị thông báo lỗi bằng&lt;br&gt;    // document.getElementById('serviceIdError').innerHTML = 'Ma dich vu khong hop le'; và trả về false để chặn submit&lt;br&gt;    return true;&lt;br&gt;}&lt;/code&gt;&lt;/pre&gt;</t>
  </si>
  <si>
    <t>function validateServiceId() {_x000D_
    var value = document.getElementById("serviceId").value; _x000D_
    if (value.length() &gt; 4) { _x000D_
        let pattern = '^DV\\d{3}$';_x000D_
        if (value) _x000D_
    }_x000D_
    i_x000D_
}</t>
  </si>
  <si>
    <t>[Grader note: Học viên làm bài trong textarea, không có IDE. Chấp nhận pseudo-code và tên hàm gần đúng. Bỏ qua lỗi syntax nhỏ (thiếu dấu chấm phẩy, sai chính tả từ khóa). Chỉ trừ điểm khi logic sai căn bản.] [P.27%] Dùng regex hoặc cách kiểm tra tương đương xác nhận value bắt đầu bằng "DV" và theo sau bởi đúng 3 chữ số [P.27%] Nếu không hợp lệ, gán thông báo lỗi vào innerHTML của phần tử #serviceIdError [P.26%] Nếu không hợp lệ, hàm trả về false để chặn submit; nếu hợp lệ, trả về true</t>
  </si>
  <si>
    <t>[P.20%] Từ chối đúng cả 2 ví dụ không hợp lệ nêu trong đề: DV1 và DV0001</t>
  </si>
  <si>
    <t>[P.10%] Đề xuất tổng quát hóa để tái sử dụng logic tương tự cho CustomerID (định dạng KHxxxxx)</t>
  </si>
  <si>
    <t>Bài làm chưa hoàn chỉnh: code viết dở, mới khai báo pattern '^DV\d{3}$' nhưng chưa dùng nó để kiểm tra value, chưa gán thông báo lỗi vào #serviceIdError.innerHTML, chưa trả về false để chặn submit. Cần viết đầy đủ logic kiểm tra định dạng DV + đúng 3 chữ số.</t>
  </si>
  <si>
    <t>@Entity_x000D_
@Table_x000D_
public class Machine {_x000D_
    @Id_x000D_
    @GeneratedValue(strategy = GenerationType.IDENTITY)_x000D_
    private Long id;_x000D_
    private String machineID;_x000D_
    private String location;_x000D_
    private String status;_x000D_
}</t>
  </si>
  <si>
    <t>Bài làm đúng và đầy đủ: thêm @Entity và @Table vào class Machine, thêm @Id và @GeneratedValue(GenerationType.IDENTITY) cho trường id, giải quyết đúng nguyên nhân test thất bại. Đạt cả nice-to-have với @Table.</t>
  </si>
  <si>
    <t>- Authentication: Dùng để xác thực danh tính user này là ai, có trong database hay không _x000D_
- Authorization: Sau bước xác thực danh tính thành công thì hệ thống sẽ cho biết với user này thì sẽ có quyền truy cập vào những resoureces nào_x000D_
- Spring security: Là 1 thư viện dùng để đảm bảo tính bảo mật trong 1 chương trình Spring</t>
  </si>
  <si>
    <t>Bài làm tốt: nêu đúng Spring Security là thư viện đảm bảo bảo mật, Authentication xác định danh tính người dùng (bạn là ai), Authorization xác định quyền truy cập vào resources (bạn được làm gì). Còn thiếu ví dụ cụ thể phân biệt hai khái niệm và phân tích thứ tự Authentication trước Authorization.</t>
  </si>
  <si>
    <t>public class Product{_x000D_
    @NotBlank_x000D_
    private String name ;_x000D_
    @Pattern(regexp = "^\\d$")_x000D_
    private Double price;_x000D_
    @Min(value = 0)_x000D_
    private Integer stockQuantity_x000D_
}</t>
  </si>
  <si>
    <t>Bài làm đúng phần lớn: @NotBlank cho name, @Min(value=0) cho stockQuantity. Tuy nhiên dùng @Pattern(regexp="^\\d$") cho price là sai, yêu cầu là @Positive để đảm bảo số dương; regex chỉ chấp nhận đúng một chữ số. Cần sửa lại annotation cho price.</t>
  </si>
  <si>
    <t xml:space="preserve">public class IOService {_x000D_
    private final String file = 'pets.txt' ; _x000D_
    public List&lt;Pet&gt; getPets () {_x000D_
         List&lt;Pet&gt; result = new ArrayList&lt;&gt;();_x000D_
         try (ObjectInputStream oi = new ObjectInputStream(new FileInputStream(file))) {_x000D_
             while (oi != null){_x000D_
             Pet p = (Pet) oi.read();_x000D_
             result.add(p);_x000D_
             }_x000D_
         }_x000D_
         catch (IOException e) {_x000D_
            e.printStackTrace()_x000D_
         }_x000D_
         return result;_x000D_
    }_x000D_
}  </t>
  </si>
  <si>
    <t>Bài làm gần đúng: có bọc FileInputStream vào ObjectInputStream, đọc stream trong try-with-resources (đóng stream đúng cách) và bắt IOException, trả về danh sách. Tuy nhiên gọi oi.read() (trả về int) thay vì readObject() và ép kiểu về Pet, đồng thời vòng lặp while(oi != null) không đúng để đọc List. Nên đọc một lần bằng readObject() rồi ép kiểu về List&lt;Pet&gt;.</t>
  </si>
  <si>
    <t>- Trong spring data jpa query method dùng để tự động tạo câu lệnh truy vấn xuống database bằng cách ghi tên method đúng như cú pháp của spring data jpa. _x000D_
- Ví dụ trên sẽ in ra câu lệnh sql như sau: select * from user where name = :name and age = :age</t>
  </si>
  <si>
    <t>Bài làm đúng: nêu Query Methods tự động tạo câu truy vấn bằng cách đặt tên method đúng cú pháp của Spring Data JPA, ví dụ sinh câu select * from user where name = :name and age = :age. Thiếu ví dụ Query Method khác và phân tích hạn chế khi tên method phức tạp.</t>
  </si>
  <si>
    <t>@PostMapping("/customers/create")_x000D_
public String createCustomer (@Valid @ModelAttribute CreateCusomerRequest request, Model model){_x000D_
    customerService.save(request);_x000D_
    return "redirect:/customers";_x000D_
}</t>
  </si>
  <si>
    <t>Bài làm đúng một phần: đã thêm @Valid trước tham số request trong signature method, phần nào nhận diện được vấn đề thiếu @Valid. Tuy nhiên chưa nêu rõ nguyên nhân, chưa thêm BindingResult để bắt lỗi, chưa kiểm tra hasErrors và trả về lại view form khi có lỗi (vẫn gọi save và redirect). Cần bổ sung BindingResult và nhánh xử lý lỗi.</t>
  </si>
  <si>
    <t>- Lý do các api thiết kế cần versioning là vì sẽ dễ bảo trì, thay vì khi cần cập nhật phương thức thay vì update dựa trên api đó sẽ rất rủi ro, vì thể versioning ra đời mục đích là để tạo nhiều version của api, cũng như dễ bảo trì</t>
  </si>
  <si>
    <t>Bài làm nêu đúng lý do cần versioning: dễ bảo trì, tránh rủi ro khi cập nhật trực tiếp lên API đang dùng. Còn thiếu phần cách implement bằng đường dẫn URL (tiền tố /api/v1/, /api/v2/ trong @RequestMapping), tạo Controller v2 mới khi breaking change, và hậu quả nếu không có versioning. Cần bổ sung đầy đủ.</t>
  </si>
  <si>
    <t>public class IOService {_x000D_
    private final String file = "pets.txt"_x000D_
    public void savePets(List&lt;Pet&gt; pets) {_x000D_
        try (ObjectOutputStream oos = new ObjectOutputStream(new FileOutPutStream(file))) {_x000D_
            for (Pet p : pets) {_x000D_
                oos.write(p);_x000D_
            }_x000D_
        }_x000D_
    }_x000D_
}</t>
  </si>
  <si>
    <t>Bài làm gần đúng: mở FileOutputStream bọc trong ObjectOutputStream với try-with-resources (đóng stream đúng cách). Tuy nhiên dùng oos.write(p) trong vòng lặp thay vì gọi writeObject(pets) để ghi toàn bộ danh sách, và chưa xử lý IOException (không bắt exception, không khai báo throws). Cần gọi writeObject(pets) và xử lý ngoại lệ.</t>
  </si>
  <si>
    <t>@Service_x000D_
@Transactional_x000D_
public class CategoryService {_x000D_
    @Autowired_x000D_
    private CategoryRepository categoryRepository;_x000D_
_x000D_
    public void deleteCategory (Long id) {_x000D_
        _x000D_
    }_x000D_
}</t>
  </si>
  <si>
    <t>Bài làm để trống thân phương thức deleteCategory, chưa gọi bất kỳ method xóa nào của repository. Cần gọi categoryRepository.deleteById(id) để xóa category theo id.</t>
  </si>
  <si>
    <t>- Cách viết: @Query("select u from User u")_x000D_
- Phân biệt:_x000D_
 + JPQL: khi dùng JPQL thì cần phải truy vấn bằng tên class và thuộc tính được ánh xạ xuống csdl_x000D_
 + Native SQL: ngược lại native sql cần sử dụng đúng cú pháp và truy vấn bằng đúng tên trường dữ liệu và table của các csdl tương ứng</t>
  </si>
  <si>
    <t>Bài làm khá tốt: nêu @Query("select u from User u") làm ví dụ, phân biệt đúng JPQL truy vấn theo tên class và thuộc tính ánh xạ, Native SQL dùng đúng tên bảng và cột trong database. Còn thiếu ý về nativeQuery = true để kích hoạt Native SQL và ví dụ cụ thể tương đương JPQL/Native.</t>
  </si>
  <si>
    <t>- Model trong mvc dùng để chuyển dữ liệu từ tầng controller sang view</t>
  </si>
  <si>
    <t>Bài làm đúng ý chính: Model dùng để chuyển dữ liệu từ controller sang view. Còn thiếu giải thích cơ chế addAttribute(key, value) và việc Spring tự truyền Model vào tham số method, cũng như ví dụ cụ thể. Cần bổ sung để đạt trọn điểm.</t>
  </si>
  <si>
    <t>Spring-C-E-06</t>
  </si>
  <si>
    <t>&lt;h3&gt;@RequestParam vs @PathVariable&lt;/h3&gt;&lt;p&gt;Phân biệt &lt;code&gt;@RequestParam&lt;/code&gt; và &lt;code&gt;@PathVariable&lt;/code&gt;? Khi nào dùng annotation nào?&lt;/p&gt;</t>
  </si>
  <si>
    <t>- Giống nhau: 2 anotation đều là 2 anotation dùng để get dữ liệu từ url_x000D_
- Khác nhau:_x000D_
 + RequestParam: Lấy data sau ký hiệu ? và trên 1 url có thể có nhiều hơn 1 RequestParam_x000D_
 + PathVariable: Lấy data sau ký hiệu / trên 1 url chỉ có duy nhất 1 PathVariable_x000D_
- Khi nào dùng anotation nào: Dùng request param khi muốn get danh sách dữ liệu dựa trên nhiều tiêu chí, dùng PathVariable khi muốn tìm dựa trên 1 tiêu chí</t>
  </si>
  <si>
    <t>[P.27%] Nêu được @RequestParam dùng để lấy giá trị từ query string của URL, ví dụ /users?id=5 [P.27%] Nêu được @PathVariable dùng để lấy giá trị từ chính đường dẫn (path) của URL, ví dụ /users/5 [P.26%] Giải thích khi nào dùng cái nào: @PathVariable khi giá trị là một phần bắt buộc, định danh tài nguyên trong URL; @RequestParam khi giá trị là tham số bổ sung, có thể tùy chọn (optional)</t>
  </si>
  <si>
    <t>[P.20%] Nêu thêm ví dụ code annotation cụ thể trên một method Controller cho cả hai trường hợp</t>
  </si>
  <si>
    <t>[P.10%] Phân tích trường hợp kết hợp cả @PathVariable và @RequestParam trong cùng một endpoint</t>
  </si>
  <si>
    <t>Bài làm tốt: phân biệt rõ @RequestParam lấy dữ liệu sau dấu ? (có thể nhiều tham số) và @PathVariable lấy dữ liệu từ path, đồng thời nêu được khi nào dùng từng annotation. Còn thiếu ví dụ code cụ thể trên method Controller và phân tích kết hợp cả hai để đạt nice-to-have.</t>
  </si>
  <si>
    <t>Kiến thức tốt: phân biệt Authentication và Authorization, cơ chế Query Methods, @Entity/@Table/@Id cho entity, @RequestParam vs @PathVariable, annotation validation cơ bản. Kiến thức cần cải thiện: validation JavaScript/jQuery thuần, Debug @Valid kết hợp BindingResult, Java I/O serialization (writeObject/readObject đúng cách), phương thức xóa trong service. Mức độ hoàn chỉnh: khá, nhưng nhiều câu code chưa hoàn thiện hoặc dùng sai method (oi.read thay vì readObject). Hướng cải thiện: hoàn thiện kỹ thuật viết code validation JS, học kỹ @Valid/BindingResult, và thực hành đọc/ghi file bằng object serialization.</t>
  </si>
  <si>
    <t>Đúng: đã gọi categoryRepository.deleteById(id) để xóa category theo id, logic xóa đúng và gọn. Có thể cải thiện: kiểm tra existsById trước khi xóa để tránh ngoại lệ khi id không tồn tại, và cân nhắc xử lý khi category đang bị sản phẩm khác tham chiếu (foreign key).</t>
  </si>
  <si>
    <t>Spring-C-M-18</t>
  </si>
  <si>
    <t>&lt;h3&gt;Mã hóa mật khẩu với PasswordEncoder (BCrypt)&lt;/h3&gt;&lt;p&gt;Tại sao bắt buộc phải mã hóa mật khẩu? &lt;code&gt;PasswordEncoder&lt;/code&gt; (cụ thể là BCrypt) hoạt động ra sao?&lt;/p&gt;</t>
  </si>
  <si>
    <t>Bắt buộc phải mã hóa mật khẩu trước khi đưa vào database để tránh xảy ra các cuộc tấn công vào database hoặc nếu database xảy ra sự cố rò rỉ thông tin thì pasword vẫn ở trong trạng thái an toàn vì đã được mã hóa. _x000D_
PasswordEncoder hoạt động bằng cách băm chuỗi kí tự của mật khẩu(salt()) thành các kí tự ngẫu nhiên, điều này giúp cho spring tránh được trùng các kí tự sau khi băm mặc dù 2 người có cùng mật khẩu đi chăng nữa.</t>
  </si>
  <si>
    <t>[P.27%] Nêu được lý do bắt buộc mã hóa mật khẩu: nếu lưu mật khẩu dạng plain text, khi database bị lộ hoặc bị tấn công, toàn bộ mật khẩu người dùng sẽ bị lộ theo [P.27%] Nêu được PasswordEncoder là interface trong Spring Security dùng để mã hóa (encode) mật khẩu trước khi lưu và so sánh (matches) mật khẩu khi đăng nhập [P.26%] Giải thích BCrypt là một thuật toán băm (hashing) một chiều, mỗi lần mã hóa cùng một chuỗi sẽ cho ra kết quả hash khác nhau (nhờ salt ngẫu nhiên), không thể giải mã ngược lại chuỗi gốc</t>
  </si>
  <si>
    <t>[P.20%] Nêu thêm ví dụ cụ thể về cách gọi passwordEncoder.encode(rawPassword) khi lưu user mới và passwordEncoder.matches(rawPassword, encodedPassword) khi đăng nhập</t>
  </si>
  <si>
    <t>[P.10%] Phân tích lý do BCrypt an toàn hơn các thuật toán băm cổ điển như MD5/SHA1 (không có salt, dễ bị tấn công rainbow table)</t>
  </si>
  <si>
    <t>Đúng: nêu được lý do bắt buộc mã hóa mật khẩu (tránh lộ khi database bị rò rỉ) và cơ chế băm một chiều có salt của BCrypt nên hai chuỗi cùng mật khẩu cho hash khác nhau. Còn thiếu: chưa nêu rõ hai phương thức encode()/matches() của PasswordEncoder và chưa có ví dụ cụ thể khi lưu user/đăng nhập.</t>
  </si>
  <si>
    <t xml:space="preserve">Lỗi xảy ra ở đây là vì class Machine chưa được đánh dấu là 1 entity để spring boot theo dõi và khởi tạo._x000D_
Cách khắc phục : Chúng ta thêm Annotation @Entiry và @Table(name = "machine") để spring boot có thể nhận diện và theo dõi_x000D_
</t>
  </si>
  <si>
    <t>Đúng: nhận diện đúng nguyên nhân class Machine thiếu @Entity nên JPA không quản lý như một bảng, và đã thêm @Entity (kèm @Table name). Còn thiếu: thêm @Id (và @GeneratedValue phù hợp) cho trường id để JPA nhận diện khóa chính, nếu không vẫn có thể lỗi khi khởi tạo context.</t>
  </si>
  <si>
    <t>if (value.slice(0, 2) != "DV" || value.lenghth() != 5 || (value.slice(2,5).isNumber() == false)) {_x000D_
    document.getElementById('serviceIdError').innerHTML = "Ma dich vu khong hop le";_x000D_
    return false;_x000D_
}</t>
  </si>
  <si>
    <t>Đúng: kiểm tra tiền tố DV, độ dài đúng 5 ký tự (đủ DV + 3 chữ số) và phần sau là chữ số, có gán thông báo lỗi vào #serviceIdError và trả false để chặn submit. Logic về cơ bản chính xác, từ chối được DV1, SV001, DV0001. Có thể dùng regex /^DV\d{3}$/ cho gọn và dễ đọc hơn.</t>
  </si>
  <si>
    <t>if (value.slice(0, 2) == "KH" &amp;&amp; value.slice(2, 7).isNumber()) {_x000D_
    return true;_x000D_
}</t>
  </si>
  <si>
    <t>Đúng ý tưởng kiểm tra tiền tố KH và phần còn lại là chữ số, nhưng thiếu kiểm tra độ dài đúng 5 chữ số. Ví dụ KH1 hay KH123456 vẫn có thể bị chấp nhận sai vì slice(2,7) không đảm bảo đủ và đúng 5 chữ số. Nên dùng regex /^KH\d{5}$/ để kiểm tra chính xác.</t>
  </si>
  <si>
    <t>public List&lt;Category&gt; allCategory(){_x000D_
    return categoryRepository.findAll().orElse(null);_x000D_
}</t>
  </si>
  <si>
    <t>Đúng: method trả về kiểu danh sách Category và gọi categoryRepository.findAll() để lấy toàn bộ. Còn thiếu @GetMapping cho method nên request GET chưa được map tới method. Lưu ý findAll() trả về List, không có orElse(null).</t>
  </si>
  <si>
    <t>@SpringBootTest dùng khi chúng ta cần test toàn bộ luồng logic của hệ thống, bao gồm tất cả các tầng logic của hệ thống. Khác biệt so với Slice Test là chỉ test 1 tầng cụ thể nào đó hoặc 1 đến 2 tầng liên quan đến nhau.</t>
  </si>
  <si>
    <t>Đúng: nêu được @SpringBootTest dùng để test toàn bộ luồng logic phối hợp nhiều tầng và Slice Test chỉ test một tầng cụ thể. Còn thiếu: giải thích @SpringBootTest load TOÀN BỘ Application Context và chạy chậm hơn Slice Test, cũng như ví dụ cụ thể end-to-end.</t>
  </si>
  <si>
    <t>Spring-C-M-22</t>
  </si>
  <si>
    <t>&lt;h3&gt;@DataJpaTest&lt;/h3&gt;&lt;p&gt;&lt;code&gt;@DataJpaTest&lt;/code&gt; dùng để test lớp nào? Nó thường dùng Database in-memory nào (H2)?&lt;/p&gt;</t>
  </si>
  <si>
    <t xml:space="preserve">@DataJpaTest dùng để test các lớp thuộc về tầng dữ liệu (@Repository). Nó thường sử dụng Database in-memory là H2 </t>
  </si>
  <si>
    <t>[P.27%] Nêu được @DataJpaTest dùng để test riêng tầng truy cập dữ liệu (Repository/JPA layer) [P.27%] Nêu được đây cũng là một 'Slice Test', chỉ load các thành phần liên quan đến JPA (Entity, Repository) thay vì toàn bộ Bean của ứng dụng [P.26%] Nêu được @DataJpaTest thường sử dụng H2 - một cơ sở dữ liệu in-memory (chạy trong bộ nhớ) để test nhanh mà không cần kết nối database thật bên ngoài</t>
  </si>
  <si>
    <t>[P.20%] Nêu thêm ví dụ cụ thể về cách dùng TestEntityManager để chuẩn bị dữ liệu test trước khi gọi method của Repository</t>
  </si>
  <si>
    <t>[P.10%] Phân tích khả năng cấu hình @DataJpaTest để dùng database thật thay vì H2 mặc định trong một số trường hợp đặc biệt</t>
  </si>
  <si>
    <t>Đúng: nêu được @DataJpaTest dùng để test tầng truy cập dữ liệu (Repository) và thường dùng H2 in-memory. Còn thiếu: nhấn mạnh đây là một Slice Test chỉ load các thành phần JPA (Entity, Repository) thay vì toàn bộ Bean, và có thể bổ sung ví dụ TestEntityManager.</t>
  </si>
  <si>
    <t>Lỗi ở đây là lỗi chưa khai báo Validation với annotation @Valid cho tham số đầu vào của request. Điều này khiến cho lỗi vẫn được kích hoạt và cảnh báo ở tầng DTO nhưng vẫn lọt qua được controller và từ đó Post lên Server._x000D_
Cách khắc phục lỗi ở đây là : thêm annotation @Valid trước CreateCustomerRequest request. Cách này giúp kích hoạt Validtion ở Controller giúp dữ liệu sai bị chặn đứng ở đây là không đi được vào database.</t>
  </si>
  <si>
    <t>Đúng: nhận diện nguyên nhân thiếu @Valid nên Spring không kích hoạt validation trên CreateCustomerRequest, và đề xuất thêm @Valid vào tham số. Còn thiếu: thêm tham số BindingResult ngay sau request, kiểm tra bindingResult.hasErrors() để trả về lại form (không redirect) và không gọi save khi có lỗi.</t>
  </si>
  <si>
    <t>Auto-Configuration trong Spring Boot là cơ chế Spring boot tự động tạo và thêm các bean (đối tượng) cần thiết dựa trên thư viện có trong classpath_x000D_
Cơ chế hoạt động của nó dựa trên các annotation điều kiện @Conditional như @ConditionalOnMissingBean : tự động tạo bean khi bean đó chưa được người dùng khai báo. Hoặc các annotaion khác như @ConditionalOnProperty,....</t>
  </si>
  <si>
    <t>Đúng: nêu được Auto-Configuration là cơ chế Spring Boot tự động tạo bean cần thiết dựa trên thư viện trong classpath, và cơ chế hoạt động dựa trên @Conditional (ConditionalOnMissingBean, ConditionalOnProperty). Còn thiếu: đề cập @EnableAutoConfiguration (ẩn trong @SpringBootApplication).</t>
  </si>
  <si>
    <t>Bước đầu tiên chúng ta phải cấu hình các .path cho các phương thức này trong file application.properties. Sau đó chúng ta có thể truy cập trực tiếp vào url dựa vào các path mà chúng ta đã cấu hình để mở endpoint.</t>
  </si>
  <si>
    <t>Trả lời quá chung chung: chỉ nói cấu hình path trong application.properties nhưng không nêu đúng thuộc tính management.endpoints.web.exposure.include và không có ví dụ cụ thể health,info,metrics. Cần ôn lại cách mở endpoint Actuator trong Spring Boot.</t>
  </si>
  <si>
    <t>Kiến thức tốt: nắm được thao tác CRUD (deleteById), validation JavaScript cơ bản, hiểu bản chất lỗi thiếu @Valid và thiếu @Entity, khái niệm Auto-Configuration. Kiến thức cần cải thiện: phân biệt @SpringBootTest/Slice Test, cấu hình Actuator, và kỹ thuật đọc/ghi file bằng serialization (2 câu trống). Mức độ hoàn chỉnh: 2/14 câu trống, các câu còn lại làm đúng ý chính nhưng nhiều câu thiếu chi tiết must-have (như @GetMapping, @Id, BindingResult). Hướng cải thiện: ôn lại các annotation @Id/@GetMapping, BindingResult với @Valid, regex chuẩn, và luyện thêm ObjectInputStream/ObjectOutputStream.</t>
  </si>
  <si>
    <t>_x000D_
..._x000D_
public class CategoryApiController {_x000D_
    @Autowired_x000D_
    private CategoryRepository categoryRepository;_x000D_
_x000D_
    @GetMapping_x000D_
    public ResponseEntity&lt;List&lt;Category&gt;&gt; getAll() {_x000D_
        var list = categoryRepository.findAll();_x000D_
        return ResponseEntity&lt;List&lt;Category&gt;&gt;(HttpStatus.OK(), list);_x000D_
    }_x000D_
}</t>
  </si>
  <si>
    <t>Đúng và đầy đủ: có @GetMapping, method trả về danh sách Category, gọi categoryRepository.findAll(), tên method rõ nghĩa getAll, và có bọc ResponseEntity để kiểm soát status. Câu trả lời tốt. Lưu ý cú pháp dựng ResponseEntity nên dùng đúng, ví dụ new ResponseEntity&lt;&gt;(list, HttpStatus.OK).</t>
  </si>
  <si>
    <t>function isValidCustomerId(value) {_x000D_
    let str = value.split('');_x000D_
    if (str[0] != 'K' &amp;&amp; str[1] != 'H') {_x000D_
        return false;_x000D_
    }_x000D_
    let strNum = str.subString(2, value.length())_x000D_
    try {_x000D_
        parseInt(strNum);_x000D_
    } catch (error) {_x000D_
        return false;_x000D_
    }_x000D_
    return true;_x000D_
}</t>
  </si>
  <si>
    <t>Đúng: kiểm tra tiền tố KH và ép kiểu số cho phần sau. Nhưng logic chưa kiểm tra đúng 5 chữ số (KH1 hay KH123456 vẫn có thể bị chấp nhận), và dùng subString trên mảng là sai cú pháp. Nên dùng regex /^KH\d{5}$/ để kiểm tra chính xác và đầy đủ.</t>
  </si>
  <si>
    <t>Spring-C-E-16</t>
  </si>
  <si>
    <t>&lt;h3&gt;Spring Boot Actuator&lt;/h3&gt;&lt;p&gt;Spring Boot Actuator là gì? Tại sao dự án thực tế cần nó (Monitoring, Health check)?&lt;/p&gt;</t>
  </si>
  <si>
    <t>- Spring boot actuator là một thư viện khi thêm vào dự án sẽ tự động tạo ra các endpoint để developer có thể quan sát không chỉ tình trạng của hệ thống mà còn liên quan đến các thông tin chi tiết liên quan đến các Bean và các thông tin khác._x000D_
- Dự án thực tế cần nó bởi vì một khi dự án đã chạy và hoạt động lâu dài. Việc bảo trì, sữa chữa và nâng cấp là một việc không thể thiếu. Chính vì thế thay vì phải mở code base ra đọc, theo dõi log để xem thông tin các Beans, hay là tự viết các endpoint thủ công để theo dõi tình trạng của các endpoint cũng như hệ thống thì Spring Boot Actuator đã làm mọi thứ sẵn cho chúng ta, để chúng ta chỉ cần tập trung vào phát triển và bảo trì một cách dễ dàng và thuận tiện nhất.</t>
  </si>
  <si>
    <t>[P.27%] Nêu được Spring Boot Actuator là một module cung cấp sẵn các endpoint để giám sát (monitor) và quản lý ứng dụng đang chạy [P.27%] Nêu được dự án thực tế cần Actuator để kiểm tra tình trạng sống hoặc chết (health check) của ứng dụng, giúp phát hiện sớm khi ứng dụng gặp sự cố [P.26%] Giải thích Actuator còn cung cấp thông tin metric (hiệu năng, bộ nhớ, số lượng request) hữu ích cho việc giám sát và vận hành hệ thống (operations)</t>
  </si>
  <si>
    <t>[P.20%] Nêu thêm ví dụ cụ thể về một endpoint Actuator, ví dụ /actuator/health trả về trạng thái UP hoặc DOWN</t>
  </si>
  <si>
    <t>[P.10%] Phân tích việc bảo mật các endpoint Actuator để tránh lộ thông tin nhạy cảm ra bên ngoài không mong muốn</t>
  </si>
  <si>
    <t>Đúng: nêu được Actuator là thư viện tạo sẵn các endpoint giám sát hệ thống (tình trạng, Bean, thông tin chi tiết), và giải thích rõ vì sao dự án thực tế cần nó cho việc bảo trì, health check. Có thể bổ sung ví dụ cụ thể endpoint /actuator/health trả về UP/DOWN.</t>
  </si>
  <si>
    <t>- Cho phép truy cập công khai permitAll nghĩa là mọi truy cập tới đường đều sẽ trở nên hợp lệ và không giới hạn người dùng_x000D_
- Trong khi đó yêu cầu xác thực authenticated đồng nghĩa với việc mọi truy cập tới đường dẫn đặt ra đều phải được xác thực (đăng nhập vào hệ thống)._x000D_
- Chúng ta hay dùng authenticated áp lên mọi route ở thứ tự định nghĩa cuối cùng trong Spring Security để khi phát triển phần mềm, nếu như có 1 vài đường dẫn ta quên hạn chế truy cập thì cũng sẽ không bị public cho mọi người truy cập.</t>
  </si>
  <si>
    <t>Đúng: phân biệt được permitAll (ai cũng truy cập được, không giới hạn) và authenticated (phải đăng nhập/xác thực), có ý đúng về việc đặt authenticated ở cuối để chặn các route quên khai báo. Còn thiếu: nêu rõ authorizeHttpRequests() kết hợp requestMatchers và một ví dụ cụ thể như requestMatchers('/login','/register').permitAll().</t>
  </si>
  <si>
    <t>Lỗi này là do entity Machine chưa được đánh dấu annotation @Entity. Chính vì thế Spring không nhận diện đây là một bản trong database. Dẫn đến tình trạng lỗi như trên._x000D_
_x000D_
Cách sửa:_x000D_
@Entity // Thêm annotation này vào để Spring nhận diện Entity này_x000D_
public class Machine {_x000D_
    // Nội dung class vẫn giữ nguyên_x000D_
}</t>
  </si>
  <si>
    <t>Đúng: nhận diện đúng nguyên nhân entity Machine thiếu @Entity nên Spring không nhận diện là bảng trong database, và đã thêm @Entity. Còn thiếu: thêm @Id (và @GeneratedValue phù hợp) cho trường id để JPA nhận diện khóa chính.</t>
  </si>
  <si>
    <t>Test case này bị sai bởi vì endpoint ở trên, trong param 'CreateCustomerRequest request' bị thiếu @Valid annotation. Điều này khiến cho Spring không áp dụng validate vào._x000D_
_x000D_
Cách sửa: Thêm @Valid annotation vào parameter của method_x000D_
public String createCustomer(@Valid CreateCustomerRequest request, Model model) {_x000D_
    ..._x000D_
}</t>
  </si>
  <si>
    <t>Đúng: nhận diện thiếu @Valid nên Spring không áp dụng validation, và đề xuất thêm @Valid vào tham số method. Còn thiếu: thêm BindingResult ngay sau request, kiểm tra bindingResult.hasErrors() để trả về lại form thay vì redirect khi dữ liệu không hợp lệ.</t>
  </si>
  <si>
    <t>GET:_x000D_
- Yêu cầu truy vấn dữ liệu_x000D_
- Tương ứng với thao tác Read trong CRUD_x000D_
POST:_x000D_
- Yêu cầu tạo mới dữ liệu_x000D_
- Tương đương với CREATE trong CRUD_x000D_
PUT:_x000D_
- Yêu cầu cập nhập dữ liệu_x000D_
- Tương đương với UPDATE trong CRUD_x000D_
DELETE:_x000D_
- Yêu cầu xóa dữ liệu_x000D_
- Tương đương với DELETE trong CRUD</t>
  </si>
  <si>
    <t>Đúng và đầy đủ: nêu chính xác GET tương ứng Read, POST tương ứng Create, PUT tương ứng Update, DELETE tương ứng Delete. Có thể bổ sung phân biệt PUT và PATCH (PUT thay thế toàn bộ, PATCH cập nhật một phần).</t>
  </si>
  <si>
    <t>public void deleteCategory(Long id) {_x000D_
    categoryRepository.deleteById(id);_x000D_
}</t>
  </si>
  <si>
    <t>Đúng: gọi categoryRepository.deleteById(id) để xóa đúng category theo id. Có thể cải thiện: kiểm tra existsById trước khi xóa để tránh lỗi khi id không tồn tại.</t>
  </si>
  <si>
    <t>Sau khi hệ thống phát triển được một thời gian dài và có một lượng lớn người dùng. Trong trường hợp chúng ta muốn nâng cấp các endpoint, thay đổi các response trả về, nếu chúng ta làm vậy bằng cách thay thế các cách trả về của endpoint hiện có thì sẽ ảnh hưởng rất nhiều tới những người dùng sử dụng API của chúng ta. Chính vì thế mà chúng ta cần có Versioning để không chỉ người dùng cũ mà người dùng mới vẫn có thể sử dụng hệ thống của chúng ta kể cả khi chúng ta có nâng cấp hay thay đổi đi chăng nữa._x000D_
- Cách implement cơ bản Versioning theo URL:_x000D_
1. Theo path variable: Chúng ta sẽ thêm 1 path variable trong đó nêu version api muốn dùng. VD: api/v1/customers, api/v2/customers-get,..._x000D_
2. Chúng ta sử dụng query param để chỉ ra version muốn dùng. VD: api/customer/?version=1, api/customer/?version=2,...</t>
  </si>
  <si>
    <t>Đúng và đầy đủ: giải thích rõ lý do versioning là giữ tương thích ngược cho client cũ khi nâng cấp/thay đổi API, nêu cách implement theo URL path (api/v1, api/v2) và cả query param, hiểu được hậu quả khi không có versioning. Có thể bổ sung việc tạo Controller mới (v2) cho breaking change.</t>
  </si>
  <si>
    <t>Spring-C-M-05</t>
  </si>
  <si>
    <t>&lt;h3&gt;Spring Data JPA so với Hibernate thuần&lt;/h3&gt;&lt;p&gt;Spring Data JPA khác gì với Hibernate thuần? Tại sao dùng Spring Data JPA giúp code ngắn gọn hơn?&lt;/p&gt;</t>
  </si>
  <si>
    <t>- Spring Data JPA là một framework sử dụng JPA với implementation là Hibernate để giúp cho developer có thể phát triển nhanh chóng hơn. Thay vì phải tự viết query, tự commit transaction,... thì với Spring Data JPA, developer chỉ cần viết các methodName để truy vấn data và SpringDataJPA sẽ tự động phân tích và xử lý để tạo ra các câu lệnh query tương ứng._x000D_
_x000D_
- Spring Data JPA giúp developer viết code ngắn gọn hơn bởi vì thay vì chúng ta phải tự làm mọi thứ từ A tới Z để thực hiện 1 truy vấn nào đó, thì khi dùng Spring Data JPA thì chỉ cần tạo 1 interface, extends JpaRepository&lt;&gt; là ta có thể viết các method với tên theo chuẩn Spring Data JPA để có thể truy vấn những gì ta muốn. Tất cả chỉ gói gọn trong 1 dòng code và Spring Data JPA sẽ lo hết các phần còn lại từ mở commit, đóng commit, persit(), flush(),... Giúp cho developer luôn tập trung vào phát triển business logic thay vì phải lo những thứ liên quan khác</t>
  </si>
  <si>
    <t>[P.27%] Nêu được Hibernate là một ORM Framework cụ thể (implementation của JPA specification) [P.27%] Nêu được Spring Data JPA là lớp trừu tượng (abstraction) xây trên JPA, tự động sinh các thao tác CRUD cơ bản mà không cần viết code truy vấn thủ công [P.26%] Giải thích lý do code ngắn gọn hơn: chỉ cần khai báo interface kế thừa JpaRepository, không cần tự viết các method save/find/delete như khi dùng Hibernate Session trực tiếp</t>
  </si>
  <si>
    <t>[P.20%] Nêu thêm ví dụ cụ thể: một interface UserRepository extends JpaRepository (User, Long) đã có sẵn các method CRUD mà không cần code thêm</t>
  </si>
  <si>
    <t>[P.10%] Phân tích trường hợp vẫn cần dùng tính năng của Hibernate thuần (ví dụ Session, Criteria API) khi Spring Data JPA không đủ linh hoạt</t>
  </si>
  <si>
    <t>Đúng và đầy đủ: phân biệt Hibernate là ORM Framework (implementation của JPA), Spring Data JPA là lớp trừu tượng tự sinh CRUD và query từ tên method, giúp code ngắn gọn vì chỉ cần interface extends JpaRepository. Câu trả lời tốt.</t>
  </si>
  <si>
    <t>- Pageable là một object tạo ra để định nghĩa các tham số paging mà ta muốn sử dụng như số trang, độ dài 1 trang, thứ tự sắp xếp_x000D_
- Page là một object chứa các element đã được phân trang dựa vào các thuộc tính của Pageable mà ta đã định nghĩa từ trước. Nó còn mang theo các thuộc tính hữu dụng trong việc phân trang như totalPage, count,..._x000D_
_x000D_
- Cách thực hiện:_x000D_
1. Định nghĩa pageable_x000D_
Pageable page = PageRequest.of(page, pageSize)_x000D_
2. Thêm pageable thành 1 tham số cuối cùng trong các method được định nghĩa trong 1 repository extends JpaRepository, hàm đó phải định nghĩa kiểu trả về có dạng Page_x000D_
// Một hàm trong repository đó_x000D_
Page&lt;&gt; findAll(Pageable page);</t>
  </si>
  <si>
    <t>Đúng và đầy đủ: nêu được Pageable chứa thông tin phân trang (số trang, độ dài, sort), Page chứa dữ liệu trang hiện tại kèm totalPage/total count, cách dùng PageRequest.of(page, pageSize) và method trả về kiểu Page trong repository. Có ví dụ cụ thể.</t>
  </si>
  <si>
    <t>public class User {_x000D_
    ..._x000D_
    @ManyToMany_x000D_
    @JoinTable(name = "user_role",_x000D_
        joinColumns = @JoinColumn(name = "userId"),_x000D_
        inverseJoinColumns = @JoinColumn(name = "roleId"))_x000D_
    private Set&lt;Role&gt; roles;_x000D_
}</t>
  </si>
  <si>
    <t>Đúng và đầy đủ: dùng @ManyToMany kèm @JoinTable với joinColumns/inverseJoinColumns đặt đúng trên trường roles, bảng trung gian user_role với cột userId/roleId hợp lý. Có thể cân nhắc thêm FetchType phù hợp (EAGER/LAZY) cho quan hệ roles.</t>
  </si>
  <si>
    <t>public List&lt;Pet&gt; getPets() {_x000D_
    _x000D_
    return new ArrayList&lt;&gt;();_x000D_
}</t>
  </si>
  <si>
    <t>Không hoàn thành: chỉ return new ArrayList&lt;&gt;() (stub mặc định), không mở FileInputStream/ObjectInputStream, không gọi readObject() hay ép kiểu về List&lt;Pet&gt;. Cần viết đầy đủ logic đọc file từ pets.txt và trả về đúng danh sách Pet.</t>
  </si>
  <si>
    <t>Kiến thức tốt: hiểu rõ REST/HTTP methods, Spring Data JPA so với Hibernate, phân trang, quan hệ Many-to-Many, API versioning, Actuator và bảo mật endpoint; các câu code thực hành cơ bản (deleteById, API lấy danh sách) làm rất tốt. Kiến thức cần cải thiện: validation độ dài chính xác trong JavaScript (câu CustomerID) và kỹ thuật đọc/ghi file bằng serialization (câu savePets trống, getPets chỉ trả stub). Mức độ hoàn chỉnh: 1/14 câu trống, đa số trả lời đầy đủ ý. Hướng cải thiện: ôn regex chuẩn với số lượng chữ số cụ thể, luyện ObjectInputStream/ObjectOutputStream để hoàn thiện phần IO.</t>
  </si>
  <si>
    <t>@NotNull là dùng để check input không phải là là trống tuy nhiên có thể dùng ""_x000D_
@NotEmpty thì cao cấp hơn so với not null tuy nhiên sẽ by pass được cái "" nhưng mà không by pass được cái " "_x000D_
@NotBlank thì nâng cấp của not empty và chặt nhất tức là sẽ check được cả size của input nên là "" hay " " sẽ check được và okela nhất</t>
  </si>
  <si>
    <t>Đúng hướng: phân biệt được mức độ chặt tăng dần @NotNull → @NotEmpty → @NotBlank, có ý đúng về chuỗi rỗng '' và chuỗi khoảng trắng ' '. Diễn đạt còn lộn xộn, chưa chính xác: @NotBlank chặn được cả '' và ' ' (khác với @NotEmpty chỉ chặn ''). Cần trình bày lại gọn và rõ hơn.</t>
  </si>
  <si>
    <t>@NotBlank_x000D_
private String name_x000D_
@Positive_x000D_
private double price_x000D_
@PositiveOrZero_x000D_
private int stock</t>
  </si>
  <si>
    <t>Đúng và đầy đủ: @NotBlank cho name (không được để trống), @Positive cho price (số dương), @PositiveOrZero cho stockQuantity (không âm, cho phép 0, tương đương @Min(0)), đặt đúng vị trí trên từng trường. Có thể kèm custom message cho annotation.</t>
  </si>
  <si>
    <t xml:space="preserve">@RequestParam thì dùng để phục vụ cho mục đích filter chẳng hạn ví dụ 1 endpoint và sau đó sẽ có ? kết hợp với điều kiện filter vd user?status=true thì đang filter trong danh sách user đó lấy status= true rồi list ra danh sách user phù hợp_x000D_
@PathVariable thì dùng để hướng đến một endpoint cụ thể ví dụ list/user thì khi thêm @PathVariable("/1") tức là list/user/1 thì có thể đang vào trang bên trong của user với id là 1 có thể dùng để xem user details...    </t>
  </si>
  <si>
    <t>Đúng: nêu được @RequestParam dùng cho mục đích filter qua query string (?status=true) và @PathVariable dùng để hướng đến tài nguyên cụ thể trong đường dẫn (/1). Còn thiếu: nêu rõ cú pháp annotation trên method Controller và lý do khi nào dùng cái nào cho chính xác hơn.</t>
  </si>
  <si>
    <t>Kiến thức tốt: hiểu được các annotation validation cơ bản (@NotNull/@NotEmpty/@NotBlank, @Positive) và phân biệt @RequestParam/@PathVariable. Kiến thức cần cải thiện: phần lớn các chủ đề còn lại (test @SpringBootTest, serialization IO, REST, xử lý lỗi validation JSON, jQuery validation, Spring Security, @Query) đều bỏ trống, mức độ nắm kiến thức tổng thể còn yếu. Mức độ hoàn chỉnh: 10/14 câu trống, chỉ 4 câu có trả lời. Hướng cải thiện: cần học lại toàn bộ các module, trả lời đầy đủ từng câu, ưu tiên ôn khái niệm cơ bản và làm lại các bài tập thực hành code.</t>
  </si>
  <si>
    <t>Versioning giúp các client cũ vẫn có thể gọi API hoạt động được mà không bắt buộc phải cập nhật ngay._x000D_
Cách implement cơ bản cho Versioning theo URL: Khai báo giá trị version vào đường dẫn @RequestMapping.</t>
  </si>
  <si>
    <t>Đúng: nêu được lý do versioning giúp client cũ vẫn gọi API được mà không phải cập nhật ngay (tương thích ngược) và cách implement bằng cách khai báo version trong @RequestMapping. Câu trả lời còn ngắn: chưa nêu rõ việc tạo Controller v2 cho breaking change và hậu quả khi không có versioning.</t>
  </si>
  <si>
    <t>public void deleteCategory(Long id){_x000D_
    categoryReponsitory.deleteById(id);_x000D_
}</t>
  </si>
  <si>
    <t>Đúng: gọi categoryRepository.deleteById(id) để xóa đúng category theo id (có lỗi chính tả biến categoryReponsitory nhưng chấp nhận được). Có thể cải thiện: kiểm tra existsById trước khi xóa để tránh ngoại lệ.</t>
  </si>
  <si>
    <t>Spring-C-M-21</t>
  </si>
  <si>
    <t>&lt;h3&gt;@WebMvcTest&lt;/h3&gt;&lt;p&gt;&lt;code&gt;@WebMvcTest&lt;/code&gt; dùng để test lớp nào? Nó có load toàn bộ Bean trong context không?&lt;/p&gt;</t>
  </si>
  <si>
    <t>@WebMvcTest dung de test o Controller_x000D_
No khong load toan bo Bean trong context.</t>
  </si>
  <si>
    <t>[P.27%] Nêu được @WebMvcTest dùng để test riêng tầng Controller (web layer), tập trung vào việc kiểm tra request mapping, validation, JSON response [P.27%] Nêu được @WebMvcTest KHÔNG load toàn bộ Bean trong context (không load Service, Repository thật), đây là một 'Slice Test' chỉ load các thành phần liên quan đến web layer [P.26%] Giải thích khi dùng @WebMvcTest, các dependency như Service thường phải được khai báo dạng @MockBean để giả lập, vì chúng không được Spring tự động load thật</t>
  </si>
  <si>
    <t>[P.20%] Nêu thêm ví dụ cụ thể về cách dùng MockMvc để gửi request giả lập và kiểm tra response trong bài test @WebMvcTest</t>
  </si>
  <si>
    <t>[P.10%] Phân tích lợi ích tốc độ: @WebMvcTest chạy nhanh hơn @SpringBootTest do không load toàn bộ context</t>
  </si>
  <si>
    <t>Đúng: nêu được @WebMvcTest dùng để test tầng Controller và không load toàn bộ Bean trong context. Còn thiếu: đề cập việc dùng @MockBean để giả lập Service/Repository vì chúng không được Spring load thật trong @WebMvcTest.</t>
  </si>
  <si>
    <t>var regex=/^DV\d{3}$/;_x000D_
if (!regex.test(value)){_x000D_
    document.getElementById('serviceIdError').innerHTML = 'Ma dich vu khong hop le';_x000D_
    return false;_x000D_
}</t>
  </si>
  <si>
    <t>Đúng và đầy đủ: dùng regex /^DV\d{3}$/ kiểm tra đúng định dạng DV + 3 chữ số, gán thông báo lỗi vào #serviceIdError và trả false để chặn submit. Regex từ chối đúng các ví dụ không hợp lệ DV1, SV001, DV0001.</t>
  </si>
  <si>
    <t>var emailRegex=/^[......]....;_x000D_
if (!emailRegex.test(value)){_x000D_
    $('#emailError').text('Email khong hop le');_x000D_
}else{_x000D_
    $('#emailError').text('');_x000D_
}</t>
  </si>
  <si>
    <t>Đúng cấu trúc: có kiểm tra bằng regex, gán lỗi qua $('#emailError').text('Email khong hop le') khi không hợp lệ và xóa lỗi khi hợp lệ. Nhưng regex chỉ là placeholder chưa hoàn chỉnh, chưa kiểm tra được ký tự @ và phần đuôi domain. Cần viết regex email thực sự.</t>
  </si>
  <si>
    <t>Spring-C-M-11</t>
  </si>
  <si>
    <t>&lt;h3&gt;@Controller vs @RestController&lt;/h3&gt;&lt;p&gt;Phân biệt &lt;code&gt;@Controller&lt;/code&gt; và &lt;code&gt;@RestController&lt;/code&gt;? Tại sao khi build REST API lại dùng &lt;code&gt;@RestController&lt;/code&gt;?&lt;/p&gt;</t>
  </si>
  <si>
    <t>@Controller: Dùng cho ứng dụng web truyền thống, trả về 1 String là tên logic của view để ViewResolver tìm file html tương ứng._x000D_
@RestController: Là sự cái tiến, kết hợp của @Controller + @ResponseBody. Nó trả thẳng về dữ liệu thuần (object)._x000D_
Khi build REST API dùng @RestController: giúp mã nguồn gọn gàng hơn vì nó tự động áp dụng @ResponseBody cho toàn bộ các method trong class. Tránh việc quên annotation.</t>
  </si>
  <si>
    <t>[P.27%] Nêu được @Controller thường dùng để trả về tên View (HTML) để render, kết hợp với View Resolver [P.27%] Nêu được @RestController là sự kết hợp của @Controller và @ResponseBody, method trong class sẽ trả về dữ liệu (JSON/XML) trực tiếp thay vì tên View [P.26%] Giải thích lý do build REST API dùng @RestController: API cần trả về dữ liệu thuần (JSON) cho client (thường là frontend/mobile) thay vì một trang HTML đầy đủ</t>
  </si>
  <si>
    <t>[P.20%] Nêu thêm ví dụ cụ thể một method trong @RestController trả về một đối tượng Java được tự động chuyển thành JSON</t>
  </si>
  <si>
    <t>[P.10%] Phân tích trường hợp một dự án có thể dùng cả @Controller (cho trang web) và @RestController (cho API) trong cùng project</t>
  </si>
  <si>
    <t>Đúng và đầy đủ: phân biệt @Controller trả về tên view cho ViewResolver tìm file HTML, @RestController là sự kết hợp @Controller + @ResponseBody trả thẳng dữ liệu thuần, và giải thích được vì sao build REST API nên dùng @RestController. Câu trả lời tốt.</t>
  </si>
  <si>
    <t xml:space="preserve">Phân biệt JPQL và Native SQL:_x000D_
- JPQL:+ Đối tượng truy vấn dựa trên Entity class và các thuộc tính._x000D_
       + Độc lập với CSDL_x000D_
- Native SQL: + Đối tượng truy vấn trực tiếp trên Table và Column thực tế trong CSDL._x000D_
             + Phụ thuộc vào loại CSDL đang dùng. </t>
  </si>
  <si>
    <t>Đúng hướng: phân biệt được JPQL (truy vấn dựa trên Entity và thuộc tính, độc lập CSDL) và Native SQL (truy vấn trực tiếp trên bảng/cột thực tế, phụ thuộc CSDL). Còn thiếu: nêu rõ @Query là annotation đặt trên method Repository và thuộc tính nativeQuery = true để kích hoạt Native SQL.</t>
  </si>
  <si>
    <t>Spring-C-E-02</t>
  </si>
  <si>
    <t>&lt;h3&gt;Starter Dependencies&lt;/h3&gt;&lt;p&gt;Starter Dependencies trong Spring Boot là gì? Lợi ích khi dùng Starter so với tự thêm từng thư viện lẻ (ví dụ tự khai báo riêng Jackson, Tomcat, Spring MVC)?&lt;/p&gt;</t>
  </si>
  <si>
    <t>Starter Dependencies trong Spring boot là các gói phụ thuộc được gom nhóm lại để phục vụ cho 1 mục đích cụ thể._x000D_
Lợi ích: Không cần phải tự tìm và tự thêm thủ công từng thư viện lẻ cũng như chọn phiên bản phù hợp với nhau._x000D_
Starter sẽ giúp quản lí toàn bộ thư viện và đảm bảo các phiên bản tương thích với nhau.</t>
  </si>
  <si>
    <t>[P.27%] Nêu được Starter Dependency là một bộ đóng gói sẵn các thư viện liên quan (ví dụ spring-boot-starter-web gồm Spring MVC, Tomcat, Jackson) [P.27%] Giải thích lợi ích giảm xung đột phiên bản (version conflict) khi dùng Starter so với tự khai báo từng thư viện [P.26%] Nêu được lợi ích giảm số dòng khai báo dependency, giúp file build (pom.xml/build.gradle) ngắn gọn hơn</t>
  </si>
  <si>
    <t>[P.20%] Nêu thêm một ví dụ Starter khác ngoài spring-boot-starter-web, ví dụ spring-boot-starter-data-jpa</t>
  </si>
  <si>
    <t>[P.10%] Phân tích cách tạo một custom starter cho riêng team hoặc dự án</t>
  </si>
  <si>
    <t>Đúng: nêu được Starter Dependency là các gói phụ thuộc được gom nhóm phục vụ một mục đích cụ thể, lợi ích là không phải tự khai báo từng thư viện lẻ và đảm bảo tương thích phiên bản. Có thể bổ sung ví dụ cụ thể starter như spring-boot-starter-web.</t>
  </si>
  <si>
    <t>200 OK: Thành công, thường dùng cho GET hoặc PUT_x000D_
201 Created: Tạo mới thành công, thường dùng cho POST_x000D_
400 Bad Request: Lỗi do client gửi dữ liệu sai định dạng hoặc thiếu trường bắt buộc._x000D_
404 Not Found: Không tìm thấy tài nguyên client yêu cầu._x000D_
500 Intenal Server Error: Lỗi phát sinh từ phía Server.</t>
  </si>
  <si>
    <t>Đúng và đầy đủ: nêu chính xác 200 OK (thành công, cho GET/PUT), 201 Created (tạo mới, cho POST), 400 Bad Request (client gửi sai định dạng/thiếu trường), 404 Not Found (không tìm thấy tài nguyên), 500 Internal Server Error (lỗi phía server). Có thể bổ sung thêm 401/403.</t>
  </si>
  <si>
    <t>@GetMapping_x000D_
public List&lt;Category&gt; getAllCategories(){_x000D_
    return categoryRepository.findAll();_x000D_
}</t>
  </si>
  <si>
    <t>Đúng và đầy đủ: @GetMapping, method getAllCategories gọi categoryRepository.findAll(), trả về List&lt;Category&gt;. Tên method rõ nghĩa phản ánh đúng chức năng. Câu trả lời tốt.</t>
  </si>
  <si>
    <t>Kiến thức tốt: hiểu rõ các khái niệm Spring Boot cơ bản (Starter, Actuator, @Controller/@RestController, HTTP status) và các câu code thực hành (deleteById, ServiceID regex, API lấy danh sách) làm chính xác. Kiến thức cần cải thiện: đọc/ghi file serialization (IO), các bài debug (@Entity, @Valid), regex email, chi tiết @Query và versioning. Mức độ hoàn chỉnh: 5/14 câu trống, đa số câu có trả lời đúng và đầy đủ. Hướng cải thiện: luyện thêm các bài tập IO và debug để bù vào phần còn thiếu.</t>
  </si>
  <si>
    <t>Bean Scope mặc định trong spring boot là singleton._x000D_
Phân biệt singleton và prototype:_x000D_
-Singleton: là 1 bean được tạo ra để dùng chung cho các class, ví dụ class A khi cần tiêm dependency thì nó sẽ tiêm cái bean singleton đó vào, class B  cũng cần tiêm thì nó cũng sẽ inject cái bean singleton đó vào luôn._x000D_
-Prototype: là sẽ tạo ra 1 bean riêng biệt cho từng class cần inject dependency, khi class A cần inject thì spring sẽ tạo ra 1 bean riêng biệt cho class A, cũng như vậy ở class B spring sẽ tạo ra 1 bean riêng biệt cho class B để inject</t>
  </si>
  <si>
    <t>Nêu đúng bean scope mặc định là singleton và phân biệt rõ Singleton (một instance dùng chung, tái sử dụng cho nhiều class) với Prototype (tạo instance riêng cho mỗi lần inject). Kiến thức core rất chắc. Còn thiếu ví dụ cụ thể về trường hợp nên dùng Prototype (bean có state riêng) và chưa phân tích ảnh hưởng của Singleton đến thread-safety.</t>
  </si>
  <si>
    <t>Auto-Configuration là 1 cơ chế tự động khởi tạo và config các bean của spring boot trong applicationcontext dựa vào các thư viện dependencies có trong classpath, cấu hình người dùng cung cấp như là application.properties, ở Spring cũ thì mình sẽ tự config thủ công trong webapp.xml,.... còn ở spring boot thì sẽ tự động config không cần cấu hình phức tạp._x000D_
-nó dựa vào cơ chế annotation conditional . nó cho phép spring chỉ tạo bean hoặc nạp lớp @Configuration khi điều kiện kiểm tra là true.</t>
  </si>
  <si>
    <t>Hiểu đúng bản chất Auto-Configuration: Spring Boot tự khởi tạo và cấu hình bean dựa trên dependencies trong classpath và cấu hình người dùng. Nêu được cơ chế dựa trên annotation @Conditional. Còn thiếu: chưa nhắc đến annotation @EnableAutoConfiguration (thường ẩn trong @SpringBootApplication) và chưa có ví dụ cụ thể như auto-config DataSource khi có H2 trên classpath.</t>
  </si>
  <si>
    <t xml:space="preserve">SpringBootTest dùng khi </t>
  </si>
  <si>
    <t>Câu trả lời chỉ mới nêu đúng cụm từ 'SpringBootTest dùng khi' nhưng không hoàn thiện nội dung. Thiếu hoàn toàn các ý: @SpringBootTest dùng cho Integration Test load toàn bộ Application Context, khác biệt với Slice Test (@WebMvcTest, @DataJpaTest) chỉ load một phần bean và chạy nhanh hơn, và trường hợp nên dùng mỗi loại. Cần bổ sung đầy đủ để đạt yêu cầu.</t>
  </si>
  <si>
    <t>public void deleteCategory(Long id){_x000D_
    categoryRepository.deleteCategoryById(id);_x000D_
}</t>
  </si>
  <si>
    <t>Gọi đúng method xóa của repository với tham số id, logic xóa đúng category theo id. Tuy nhiên tên method 'deleteCategoryById' không đúng với API của JpaRepository (đúng là deleteById) — cần sửa tên cho khớp. Chưa kiểm tra category tồn tại (existsById) trước khi xóa để tránh lỗi khi id không tồn tại.</t>
  </si>
  <si>
    <t>sử dụng @RestControllerAdvice khai báo 1 lớp xử lý ngoại lệ tập trung (global exception handle) để xử lý các exception toàn bộ ứng dụng để tự động lắng ngje và xử lý ngoại lê._x000D_
-khai báo method xử lý trong lớp trên và gắn annotation @ExceptionHandler(.class) .đây là ngoại lệ mà spring boot sẽ tự động ném ra dữ liệu truyền vào mà không thỏa mõa , các điều kiên validaton._x000D_
-đưa ra 1 danh sách các lỗi đã trích xuất vào 1 đối tượng cấu trúc kèm theo 1 mã trạng thái http thích hợp. spring boot sẽ tự động serialize đối tượng này sẽ thành dạng json rõ rang gửi về client</t>
  </si>
  <si>
    <t>Nêu đúng cách dùng @RestControllerAdvice làm nơi xử lý ngoại lệ tập trung, dùng @ExceptionHandler để bắt exception validation, trích xuất danh sách lỗi và đóng gói thành đối tượng JSON kèm HTTP status phù hợp. Kiến thức tốt. Còn thiếu: chưa nhắc cụ thể exception MethodArgumentNotValidException và chưa có ví dụ cấu trúc JSON lỗi trả về.</t>
  </si>
  <si>
    <t>public void savePets(List&lt;Pet&gt; pets){_x000D_
    try (ObjectOutputStream oos = new ObjectOutputStream(new FileOutputStream("pets.txt"))){_x000D_
        _x000D_
    } catch ( e) {_x000D_
        _x000D_
    }_x000D_
}</t>
  </si>
  <si>
    <t>Mở đúng luồng ghi file bằng ObjectOutputStream bọc FileOutputStream trỏ đến "pets.txt" và dùng try-with-resources để đóng stream. Tuy nhiên phần thân try trống, chưa gọi writeObject() để ghi danh sách pets vào stream — đây là bước cốt lõi còn thiếu. Cần bổ sung oos.writeObject(pets).</t>
  </si>
  <si>
    <t>@GetMapping_x000D_
public List&lt;Category&gt; getAllCategories()_x000D_
{_x000D_
    return categoryRepository.findAll();_x000D_
}</t>
  </si>
  <si>
    <t>Hoàn thiện đúng và đầy đủ: gán @GetMapping cho method, method trả về List&lt;Category&gt; và gọi categoryRepository.findAll() để lấy toàn bộ danh sách. Tên method getAllCategories rõ nghĩa đúng chức năng. Đáp ứng đủ must-have và nice-to-have.</t>
  </si>
  <si>
    <t>if()</t>
  </si>
  <si>
    <t>Câu trả lời chỉ có 'if()' — không có logic kiểm tra định dạng. Thiếu hoàn toàn việc dùng regex xác nhận chuỗi bắt đầu bằng "KH" và đúng 5 chữ số theo sau, cũng như chưa trả về true/false đúng. Cần viết lại hàm với regex /^KH\d{5}$/ hoặc tương đương.</t>
  </si>
  <si>
    <t>Thymeleaf là 1 tempat engine dạng server side render của spring nó cho phép kết hợp dữ liệu từ java backed trực tiếp vào file html để trả về giao diện động cho user._x000D_
nên dùng nó thay vì jsp  vì thymeleft hỗ trợ thiết kế hiện đại , jsp thì trộn lẫn java code vào html khiến code bị rối , thymeleft dùng các attribte chuẩn HTML (th:text,th:each,th:id)</t>
  </si>
  <si>
    <t>Giải thích đúng Thymeleaf là template engine render phía server kết hợp dữ liệu từ Java backend, và nêu được lý do nên dùng thay JSP (JSP trộn Java vào HTML gây rối, Thymeleaf dùng attribute chuẩn HTML như th:text, th:each). Có ví dụ cú pháp. Còn thiếu ý natural templating (mở trực tiếp file HTML trên trình duyệt mà không cần server).</t>
  </si>
  <si>
    <t>Spring-C-M-14</t>
  </si>
  <si>
    <t>&lt;h3&gt;@ControllerAdvice và @ExceptionHandler&lt;/h3&gt;&lt;p&gt;&lt;code&gt;@ControllerAdvice&lt;/code&gt; và &lt;code&gt;@ExceptionHandler&lt;/code&gt; dùng để làm gì? Lợi ích khi dùng Global Exception Handler?&lt;/p&gt;</t>
  </si>
  <si>
    <t>@ExceptionHandler đánh dấu 1 method dùng để bắt và xử lý 1 loại exeption cụ thể phát sinh trong quá trình xử lý request._x000D_
@ControllerAdvice là nó cho phép áp dụng @ExceptionHandler trên toàn bộ ứng dụng_x000D_
Lợi ích:_x000D_
-giúp dễ dàng quản lý và bảo trì logic xử lý ngoại lệ ở 1 lớp duy nhất ._x000D_
-loại bỏ việc viết lại các đoạn try catch lặp đi lặp lại tron controller hay service</t>
  </si>
  <si>
    <t>[P.27%] Nêu được @ControllerAdvice đánh dấu một class là nơi xử lý exception tập trung, áp dụng cho toàn bộ (hoặc một nhóm) Controller trong ứng dụng [P.27%] Nêu được @ExceptionHandler đánh dấu method sẽ được gọi khi một loại exception cụ thể được ném ra, đặt bên trong class @ControllerAdvice [P.26%] Giải thích lợi ích của Global Exception Handler: tập trung logic xử lý lỗi vào một nơi duy nhất, tránh phải lặp lại try-catch trong từng Controller riêng lẻ</t>
  </si>
  <si>
    <t>[P.20%] Nêu thêm ví dụ cụ thể một method @ExceptionHandler(UserNotFoundException.class) trả về status 404 kèm thông điệp lỗi</t>
  </si>
  <si>
    <t>[P.10%] Phân tích trường hợp một @ControllerAdvice xử lý nhiều loại exception khác nhau bằng nhiều method @ExceptionHandler riêng biệt</t>
  </si>
  <si>
    <t>Nêu đúng và đầy đủ: @ExceptionHandler đánh dấu method bắt và xử lý một loại exception cụ thể; @ControllerAdvice cho phép áp dụng @ExceptionHandler trên toàn bộ ứng dụng; lợi ích của Global Exception Handler là tập trung logic xử lý lỗi vào một nơi duy nhất, loại bỏ try-catch lặp lại trong từng controller. Còn thiếu ví dụ cụ thể như @ExceptionHandler(UserNotFoundException.class) trả về 404.</t>
  </si>
  <si>
    <t xml:space="preserve">thêm @Valid và @BindinResult vào tham số của method createCustomer ._x000D_
</t>
  </si>
  <si>
    <t>Nhận diện đúng nguyên nhân: cần thêm @Valid và BindingResult vào tham số method createCustomer để kích hoạt validation trên DTO có @Pattern. Ý chính xác. Còn thiếu chi tiết: kiểm tra bindingResult.hasErrors() và trả về lại view form (không redirect) khi có lỗi, đồng thời không gọi customerService.save() khi dữ liệu không hợp lệ.</t>
  </si>
  <si>
    <t>try(ObjectInputStream ois = new ObjectInputStream(new FileInputStream("pets.text"))) {_x000D_
    return (List&lt;Pet&gt;) ois.readObject();_x000D_
} catch (IOExeption | ClassNotFoundExeption e) {_x000D_
    e.printStrackTrace();_x000D_
}_x000D_
return new ArrayList&lt;&gt;();</t>
  </si>
  <si>
    <t>Đọc file đúng cơ chế: mở ObjectInputStream bọc FileInputStream, gọi readObject() và ép kiểu về List&lt;Pet&gt;, trả về danh sách đọc được. Dùng try-with-resources để đóng stream và bắt IOException/ClassNotFoundException hợp lý. Chỉ trừ nhẹ vì tên file sai chính tả 'pets.text' thay vì 'pets.txt'.</t>
  </si>
  <si>
    <t>User user = userRepository.findByUserName(username).orElseThrow(()-&gt; new UsernameNotFoundExeption("User not found") + username);_x000D_
return UserDetails.withUserName(user.getUsername()).password(user.getPassword()).authorities(user.getRoles()).build();</t>
  </si>
  <si>
    <t>Gọi userRepository.findByUsername để tìm user, dùng orElseThrow ném UsernameNotFoundException khi không tìm thấy — xử lý Optional an toàn đúng cách. Còn sai sót nhỏ về API: 'UserDetails.withUserName' không phải phương thức thực tế (nên dùng User.builder()/User.withUsername), và chưa chuyển role String sang GrantedAuthority rõ ràng.</t>
  </si>
  <si>
    <t>Kiến thức Spring core khá tốt: nắm vững bean scope, auto-configuration, global exception handler, template engine. Các bài lập trình CRUD/API đơn giản làm đúng. Kiến thức cần cải thiện: Java IO/serialization còn thiếu bước writeObject(), các bài debug/validate còn chưa hoàn thiện, câu @SpringBootTest gần như bỏ trống. Mức độ hoàn chỉnh trung bình khá: 10/14 câu có nội dung, 4 câu làm dở hoặc bỏ trống. Hướng cải thiện: luyện thêm kỹ năng viết code hoàn chỉnh (nhớ đầy đủ các bước của luồng IO), tập phân tích đề debug để chỉ ra đúng nguyên nhân và cách sửa, và nên trả lời đủ các câu hỏi lý thuyết.</t>
  </si>
  <si>
    <t>public List&lt;Pet&gt; getPets(){
    List&lt;Pet&gt; pets = new List&lt;&gt;();
    return new ArrayList&lt;&gt;();
}</t>
  </si>
  <si>
    <t>Không có logic đọc file: chỉ khai báo 'List&lt;Pet&gt; pets = new List&lt;&gt;()' (List là interface không thể new) và trả về ArrayList rỗng. Thiếu hoàn toàn việc mở ObjectInputStream, gọi readObject() và ép kiểu để đọc danh sách Pet từ file. Cần làm lại từ đầu.</t>
  </si>
  <si>
    <t>public void deleteCategory(Long id){
    categoryRepository.deleteById(id);
}</t>
  </si>
  <si>
    <t>Gọi đúng categoryRepository.deleteById(id) — xóa đúng category theo id truyền vào, logic chuẩn. Đạt đủ must-have. Chưa kiểm tra category tồn tại (existsById) trước khi xóa để tránh lỗi khi id không tồn tại.</t>
  </si>
  <si>
    <t>CÁCH TẠO  - tạo 1 clas extend từ RuntimeException hoặc Exception và có contructor gọi super() ra;
VD:
public class Resount extends RuntimeException{
    public Resount(String meseage){
        super(meseage);
    }
}
Trong 1 Global exception ta cần tạo 
@ExceptionHandler(Resount.class) và hàm hứng và hiển thị mã lỗi tương ứng</t>
  </si>
  <si>
    <t>Trình bày đúng quy trình: tạo class Custom Exception extend RuntimeException có constructor gọi super(message), sau đó viết @ExceptionHandler(ClassName.class) trong Global exception handler để bắt và trả mã lỗi tương ứng. Có ví dụ cụ thể về constructor nhận message. Đầy đủ must-have và nice-to-have.</t>
  </si>
  <si>
    <t>public void savePets(List&lt;Pet&gt; pets){
    try(BufferedWriter writer = Files.newBufferedWriter(Paths.of("pets.txt"))){
        for(Pet pet :pets){
            writer.write(pet.toCsvString());
            writer.writeLine();
        }
    }catch(IOException e){
        System.out.println("Lỗi kết nối "e.getMesage());
    }
}</t>
  </si>
  <si>
    <t>Dùng sai cơ chế: ghi file bằng BufferedWriter/Files.newBufferedWriter ghi text CSV thay vì dùng ObjectOutputStream/writeObject để serialize đối tượng. Yêu cầu đề bài rõ ràng là object serialization vì Pet implements Serializable. Có xử lý IOException và đóng stream đúng, nhưng logic chính sai nên mất điểm must-have.</t>
  </si>
  <si>
    <t>Spring-C-E-04</t>
  </si>
  <si>
    <t>&lt;h3&gt;IoC và DI&lt;/h3&gt;&lt;p&gt;IoC (Inversion of Control) và DI (Dependency Injection) là gì? Lợi ích thực tế khi áp dụng trong dự án?&lt;/p&gt;</t>
  </si>
  <si>
    <t>[P.27%] Nêu được IoC là nguyên tắc mà Container (Spring) quản lý vòng đời và việc tạo đối tượng thay vì code tự tạo (new) đối tượng [P.27%] Nêu được DI là kỹ thuật cụ thể hóa IoC, trong đó Container tự động tiêm (inject) các đối tượng phụ thuộc vào class cần dùng [P.26%] Giải thích lợi ích thực tế: giảm sự phụ thuộc cứng nhắc (tight coupling) giữa các class, dễ thay thế và kiểm thử hơn</t>
  </si>
  <si>
    <t>[P.20%] Nêu thêm ví dụ cụ thể: một Service phụ thuộc vào một Repository được Spring tự động inject vào constructor</t>
  </si>
  <si>
    <t>[P.10%] Phân tích trường hợp IoC/DI giúp việc viết Unit Test dễ dàng hơn nhờ có thể thay thế dependency bằng mock</t>
  </si>
  <si>
    <t>Kiến thức tốt tập trung ở vài câu lý thuyết Spring (custom exception, @ControllerAdvice) và bài CRUD delete đơn giản. Kiến thức cần cải thiện rất lớn: Java IO/serialization sai cơ chế, và đa số câu hỏi lý thuyết lẫn bài tập lập trình bỏ trống. Mức độ hoàn chỉnh thấp: 11/14 câu không có câu trả lời hoặc làm sai cơ bản. Hướng cải thiện: cần trả lời đầy đủ các câu hỏi lý thuyết core (IoC/DI, stereotype, Spring Security), ôn lại object serialization trong Java, và bắt buộc hoàn thiện toàn bộ bài tập thay vì bỏ trống.</t>
  </si>
  <si>
    <t>categoryRepository.deleteByID(id);</t>
  </si>
  <si>
    <t>Gọi đúng phương thức xóa của repository với tham số id, xóa đúng category theo id. Tên method 'deleteByID' sai chính tả so với API chuẩn 'deleteById' của JpaRepository (lỗi nhỏ, logic không đổi). Chưa kiểm tra category tồn tại (existsById) trước khi xóa.</t>
  </si>
  <si>
    <t>try (ObjectInputStream ois = new ObjectInputStream(new FilesInputStream("pets.txt"))){_x000D_
    return (list&lt;Pet&gt;) ois.readObject();_x000D_
}catch (Exception e){_x000D_
    return new ArrayList&lt;&gt;();_x000D_
}</t>
  </si>
  <si>
    <t>Viết đúng cơ chế đọc file: mở ObjectInputStream bọc stream trỏ đến "pets.txt", gọi readObject() ép kiểu về List&lt;Pet&gt; và trả về danh sách; dùng try-with-resources để đóng stream và bắt Exception để tránh crash. Lỗi nhỏ 'FilesInputStream' (đúng là FileInputStream) và tên kiểu 'list' viết thường — chấp nhận được theo ghi chú, logic đúng.</t>
  </si>
  <si>
    <t>return /^KH\d{5}$/.test(value);</t>
  </si>
  <si>
    <t>Viết regex /^KH\d{5}$/ kết hợp .test(value) chính xác: kiểm tra chuỗi bắt đầu bằng "KH" và đúng 5 chữ số theo sau, trả về true/false đúng. Từ chối đúng cả 3 ví dụ không hợp lệ KH1, AB12345, KH123456. Hoàn hảo.</t>
  </si>
  <si>
    <t xml:space="preserve">cơ chế khi nhận HTTP request , nó sẽ đi tuần tự qua chuỗi các filter do filterchainproxy quản lý và kiểm tra bảo mật trước khi chuyển đến controller_x000D_
đi qua các phần trước khi đến controller: corsfilter để kiểm tra cors và token rồi đến authenticationfilter để kiểm tra quyền truy cập </t>
  </si>
  <si>
    <t>Nêu đúng cơ chế: request HTTP đi tuần tự qua chuỗi các filter do FilterChainProxy quản lý để kiểm tra bảo mật trước khi tới controller, mỗi filter đảm nhiệm nhiệm vụ riêng (CORS, kiểm tra token, xác thực). Còn thiếu: chưa nêu rõ filter có thể chặn request nếu không hợp lệ và chưa nhắc đến DispatcherServlet ở bước cuối, chưa phân tích thêm chi tiết về filter kiểm tra JWT.</t>
  </si>
  <si>
    <t>user.setPassword(passwordEncoder.encode(rawpassword));_x000D_
return userRepository.save(user);</t>
  </si>
  <si>
    <t>Mã hóa mật khẩu đúng bằng passwordEncoder.encode(rawPassword) trước khi set vào user, sau đó gọi userRepository.save(user) để lưu và trả về. Đạt đủ must-have. Chưa nhận xét thêm về việc không lưu rawPassword ở nơi khác hoặc lý do BCrypt an toàn (có thể cộng thêm để đạt điểm cao hơn).</t>
  </si>
  <si>
    <t>try (ObjectOutputStream oos)</t>
  </si>
  <si>
    <t>Chỉ mới khai báo 'try (ObjectOutputStream oos)' — chưa bọc FileOutputStream trỏ đến file pets.txt, chưa gọi writeObject() để ghi danh sách pets, chưa hoàn thiện khối xử lý. Bài làm dở dang, thiếu các bước cốt lõi.</t>
  </si>
  <si>
    <t xml:space="preserve">permitALL() là ai cũng có thể truy cập được mà không cần phải đăng nhập_x000D_
còn authenticated() chỉ user đã đăng nhập và xác thực thì mới được truy cập </t>
  </si>
  <si>
    <t>Giải thích đúng bản chất: permitAll() cho phép bất kỳ ai truy cập không cần đăng nhập, authenticated() chỉ user đã xác thực mới truy cập được. Còn thiếu: chưa nêu cách khai báo trong SecurityFilterChain với authorizeHttpRequests()/requestMatchers, và chưa có ví dụ cụ thể như '/login'.permitAll() và anyRequest().authenticated().</t>
  </si>
  <si>
    <t xml:space="preserve">Product product = productRepository.findById(id)_x000D_
</t>
  </si>
  <si>
    <t>Chỉ mới gọi productRepository.findById(id) và chưa hoàn thiện: chưa xử lý Optional, chưa ném ResourceNotFoundException khi không tìm thấy, chưa cập nhật 4 trường name/description/price/stockQuantity từ newData, chưa gọi save(). Cần bổ sung đầy đủ các bước.</t>
  </si>
  <si>
    <t>Thymeleaf là 1 template engine dùng để tạo giao diện HTML động trong java và javaspring boot nó cho phép lấy dữ liệu từ controller vào HTML và render _x000D_
lí do dùng là nó mở được file html xem được trực tiếp trên trình duyệt mà không cần chạy server . tích hợp tốt với spring boot phù hợp với kiến trúc springboot hiện đại . không phụ thuộc vào JSP . hỗ trợ tốt hơn cho form, validation, expression,loop..</t>
  </si>
  <si>
    <t>Giải thích đúng Thymeleaf là template engine tạo HTML động, lấy dữ liệu từ controller để render. Nêu đúng ưu điểm: mở trực tiếp trên trình duyệt không cần server (natural templating), tích hợp tốt với Spring Boot, cú pháp gần HTML chuẩn. Còn thiếu ví dụ cú pháp cụ thể như th:text, th:each để cộng điểm nice-to-have.</t>
  </si>
  <si>
    <t xml:space="preserve">thêm @valid hoặc @validated vào tham số của controller để kích hoạt cơ chế validation </t>
  </si>
  <si>
    <t>Chỉ nêu 'thêm @Valid hoặc @Validated vào tham số controller để kích hoạt validation' — đúng một phần nhưng thiếu nhiều: chưa nhắc đến @ExceptionHandler hoặc @ControllerAdvice để bắt MethodArgumentNotValidException, chưa đề cập việc trích xuất danh sách lỗi và đóng gói thành JSON cấu trúc rõ ràng kèm HTTP status 400.</t>
  </si>
  <si>
    <t>Spring-C-E-20</t>
  </si>
  <si>
    <t>&lt;h3&gt;Chạy file JAR và truyền biến môi trường/profile&lt;/h3&gt;&lt;p&gt;Lệnh để chạy file JAR trên server? Cách truyền biến môi trường hoặc active profile khi chạy JAR?&lt;/p&gt;</t>
  </si>
  <si>
    <t xml:space="preserve">lệnh chạy JAV : java -jar app.jar_x000D_
</t>
  </si>
  <si>
    <t>[P.27%] Nêu được lệnh cơ bản để chạy file JAR: java -jar ten-file.jar [P.27%] Nêu được cách truyền active profile khi chạy JAR: java -jar ten-file.jar --spring.profiles.active=prod [P.26%] Nêu được cách truyền biến môi trường khác (ví dụ cấu hình port) qua tham số dòng lệnh dạng --tên-thuộc-tính=giá-trị, ví dụ --server.port=8081</t>
  </si>
  <si>
    <t>[P.20%] Nêu thêm ví dụ dùng -D để truyền JVM system property trước tên file JAR, ví dụ java -Dspring.profiles.active=prod -jar ten-file.jar</t>
  </si>
  <si>
    <t>[P.10%] Phân tích cách quản lý biến môi trường nhạy cảm (ví dụ mật khẩu database) an toàn hơn thay vì truyền trực tiếp trên dòng lệnh</t>
  </si>
  <si>
    <t>Nêu đúng lệnh cơ bản chạy JAR: java -jar app.jar. Còn thiếu: chưa nêu cách truyền active profile (--spring.profiles.active=prod) và cách truyền biến môi trường/param khác như --server.port=8081.</t>
  </si>
  <si>
    <t xml:space="preserve">@requestBody dùng để ánh xạ dữ liệu, biến dữ liệu JSON/XML từ HTTP request body tành java object _x000D_
@responseBody biến java object thành JSON?XML để trả về trong HTTP response body _x000D_
thư viện chuyển đổi là Jackson </t>
  </si>
  <si>
    <t>Giải thích đúng và đầy đủ: @RequestBody chuyển đổi JSON trong body request thành đối tượng Java; @ResponseBody chuyển đối tượng Java thành JSON trả về trong response body; thư viện mặc định là Jackson. Còn thiếu ví dụ cụ thể method controller dùng @RequestBody để cộng điểm nice-to-have.</t>
  </si>
  <si>
    <t>Kiến thức Spring core tốt: nắm vững Thymeleaf, @RequestBody/@ResponseBody, Filter Chain, phân biệt permitAll/authenticated, và làm chuẩn các bài tập IO serialization, regex validate, mã hóa mật khẩu. Kiến thức cần cải thiện: chưa nắm chắc SecurityFilterChain, xử lý Optional/exception trong CRUD update, các bài debug (@DataJpaTest, validation) bỏ trống. Mức độ hoàn chỉnh khá: 11/14 câu có nội dung, 3 câu bỏ trống, 2 câu làm dở. Hướng cải thiện: hoàn thiện đủ các bước trong mỗi method lập trình, ôn kỹ cơ chế debug Spring (annotation entity, @Valid/BindingResult), và trả lời đầy đủ phần ví dụ để đạt điểm nice-to-have.</t>
  </si>
  <si>
    <t>Page cung cấp thông tin tổng số bản ghi và tổng số trang,còn Slice chỉ quan tâm đến dữ liệu của trang hiện tại và có trang tiếp theo hay không.Khi sử dụng Page,Spring Boot thường phải thực hiện thêm một lệnh COUNT query để tính total element và totalPages.Trong khi đó,Slice không cần biết tổng số bản ghi nên không cần thực hiện COUNT query,từ đó có thể giảm đi chi phí Database và hiệu năng tốt hơn</t>
  </si>
  <si>
    <t>Phân biệt đúng và đầy đủ Page và Slice: Page cung cấp tổng số bản ghi và tổng số trang nên phải chạy thêm COUNT query; Slice chỉ quan tâm dữ liệu trang hiện tại và hasNext() nên không cần COUNT, hiệu năng cao hơn. Nội dung chính xác, rõ ràng. Còn thiếu ví dụ trường hợp nên dùng Slice (load more) để cộng điểm.</t>
  </si>
  <si>
    <t>GET thường dùng để lấy dữ liệu,tương ứng với READ trong CRUD.Post thường dùng để tạo resource mới,tương ứng với CREATE.Put thường dùng để cập nhật hoặc thay thế toàn bộ một resource tương ứng với UPDATE.DELETE dùng để xóa resource tương ứng với DELETE</t>
  </si>
  <si>
    <t>Phân biệt đúng 4 HTTP method tương ứng CRUD: GET=Read, POST=Create, PUT=Update, DELETE=Delete. Đạt đủ must-have. Còn thiếu phân biệt PUT vs PATCH (PUT thay thế toàn bộ, PATCH cập nhật một phần) để cộng điểm nice-to-have.</t>
  </si>
  <si>
    <t>@RestController_x000D_
@RequestMapping("/api/v1/categories")_x000D_
public class CategoryApiController{_x000D_
    @Autowired_x000D_
    private CategoryRepository categoryRepository;_x000D_
    return categoryRepository.findAll();_x000D_
}</t>
  </si>
  <si>
    <t>Có gọi categoryRepository.findAll() nhưng viết sai cấu trúc: không khai báo method riêng, không gán @GetMapping, đặt return trực tiếp trong thân class — code không chạy được. Cần viết method đầy đủ: @GetMapping, public List&lt;Category&gt; getAllCategories() { return categoryRepository.findAll(); }.</t>
  </si>
  <si>
    <t>@Entity_x000D_
@Table(name="Machine")_x000D_
public class Machine{_x000D_
    @Id_x000D_
    @GeneratedValue(strategy = GenerationType.@Lazy)_x000D_
    @Column(name = "id", nullable = false)_x000D_
    private Long id;_x000D_
    @Column(name "MachineID", nullable = false)_x000D_
    private String machineID;_x000D_
    @Column(name = "Location", nullable = false)_x000D_
    private String location;_x000D_
    @Column(name ="Status", nullable = false)_x000D_
    private String status;_x000D_
}</t>
  </si>
  <si>
    <t>Sửa đúng lỗi cốt lõi: thêm @Entity để JPA quản lý Machine thành bảng trong database, thêm @Id và @GeneratedValue cho trường id để nhận diện khóa chính, có cả @Table(name="Machine") và @Column cho từng trường. Lỗi nhỏ 'GenerationType.@Lazy' không hợp lệ (nên là IDENTITY hoặc AUTO) nhưng ý tưởng đúng — chấp nhận được.</t>
  </si>
  <si>
    <t>public class IOService{_x000D_
    publuc List&lt;Pet&gt; getPets(){_x000D_
        try(File.Files.newInputStream(pets.txt)){_x000D_
            return List&lt;Pet&gt; ois.List&lt;String&gt; lines = Files.readAllLines(Path.of("pet.txt"));_x000D_
            lines.forEach(System.out::println);_x000D_
        }_x000D_
        catch(Exception e){_x000D_
            e.printStackTrace();_x000D_
            return new ArrayList&lt;&gt;();_x000D_
        }_x000D_
    }_x000D_
}</t>
  </si>
  <si>
    <t>Dùng sai cơ chế: đọc file bằng Files.readAllLines/readLine đọc dạng text thay vì dùng ObjectInputStream + readObject() để deserialize đối tượng List&lt;Pet&gt;. Yêu cầu đề bài là object serialization. Logic chính sai nên mất điểm must-have, dù có bắt exception và đóng stream.</t>
  </si>
  <si>
    <t>Spring-C-E-03</t>
  </si>
  <si>
    <t>&lt;h3&gt;Embedded Server&lt;/h3&gt;&lt;p&gt;Embedded Server trong Spring Boot là gì? Tại sao Spring Boot giúp chạy project mà không cần cài Tomcat thủ công bên ngoài?&lt;/p&gt;</t>
  </si>
  <si>
    <t>Embedded Server là máy chủ web được tích hợp trực tiếp vào ứng dụng Spring Boot.Thay vì phải cài đặt và cấu hình một webserver như tomcat bên ngoài rồi deloy file JAR,Spring Boot sẽ đóng gói luôn Tomcat vào trong ứng dụng.Khi ứng dụng chạy,Embedded Server sẽ được khởi động cùng với Spring Boot và bắt đầu lắng nghe các HTTP Request._x000D_
Do tomcat đã được đóng gói trong application nên ta không cần cài Tomcat thủ công hay build file rồi deloy vào Tomcat như cách truyền thống</t>
  </si>
  <si>
    <t>[P.27%] Nêu được Embedded Server là server (ví dụ Tomcat, Jetty, Undertow) được đóng gói sẵn bên trong file JAR của ứng dụng [P.27%] Giải thích Spring Boot tự khởi tạo và chạy Embedded Server ngay khi ứng dụng start, không cần cài đặt hoặc cấu hình server riêng bên ngoài [P.26%] Nêu được lợi ích: chỉ cần chạy file JAR bằng lệnh java -jar là ứng dụng đã có thể phục vụ request</t>
  </si>
  <si>
    <t>[P.20%] Nêu thêm ví dụ về cách đổi Embedded Server mặc định (Tomcat) sang server khác như Jetty trong Starter</t>
  </si>
  <si>
    <t>[P.10%] Phân tích ưu và nhược điểm của Embedded Server so với triển khai WAR lên server ngoài truyền thống</t>
  </si>
  <si>
    <t>Giải thích đúng và đầy đủ Embedded Server: server web (Tomcat) được đóng gói sẵn trong ứng dụng Spring Boot, khởi động cùng ứng dụng và lắng nghe HTTP request, vì vậy không cần cài Tomcat ngoài hay deploy file như cách truyền thống. Chỉ cần java -jar là chạy. Còn thiếu ví dụ đổi sang Jetty/Undertow để cộng điểm.</t>
  </si>
  <si>
    <t>Spring-C-M-24</t>
  </si>
  <si>
    <t>&lt;h3&gt;Docker và lợi ích containerize&lt;/h3&gt;&lt;p&gt;Khái niệm cơ bản về Docker? Lợi ích khi containerize ứng dụng Spring Boot bằng Docker?&lt;/p&gt;</t>
  </si>
  <si>
    <t>Docker là nền tảng dùng để đóng gói ứng dụng và các thành phần cần thiết để chạy ứng dụng vào một container._x000D_
Lợi ích: giúp deloy dễ dàng hơn,giảm vấn đề chạy như kiểu"chạy trên local mà chạy được trển server",dễ scale và phù hợp với CI/CD</t>
  </si>
  <si>
    <t>[P.27%] Nêu được Docker là nền tảng cho phép đóng gói ứng dụng cùng toàn bộ môi trường chạy (dependency, cấu hình hệ thống) vào một đơn vị gọi là container [P.27%] Giải thích lợi ích: container chạy nhất quán trên mọi môi trường (máy dev, server test, server production) vì đã đóng gói sẵn môi trường chạy, tránh lỗi 'chạy được trên máy tôi nhưng không chạy được trên server' [P.26%] Nêu được lợi ích thêm: dễ dàng triển khai và nhân bản (scale) nhiều instance của ứng dụng Spring Boot bằng cách chạy nhiều container từ cùng một Docker image</t>
  </si>
  <si>
    <t>[P.20%] Nêu thêm ví dụ cụ thể về một Dockerfile cơ bản dùng base image chứa sẵn JRE để chạy file JAR của ứng dụng Spring Boot</t>
  </si>
  <si>
    <t>[P.10%] Phân tích sự khác biệt giữa Docker container và máy ảo (Virtual Machine) truyền thống về mức độ sử dụng tài nguyên hệ thống</t>
  </si>
  <si>
    <t>Giải thích đúng Docker là nền tảng đóng gói ứng dụng cùng môi trường chạy vào container, nêu đúng lợi ích: triển khai dễ dàng, giảm lỗi 'chạy trên máy tôi nhưng không chạy trên server', dễ scale và phù hợp CI/CD. Đạt đủ must-have. Còn thiếu ví dụ Dockerfile cơ bản để cộng điểm.</t>
  </si>
  <si>
    <t>Kiến thức lý thuyết Spring tốt: phân biệt Page/Slice, HTTP method CRUD, Embedded Server, Docker đều trả lời đúng trọng tâm. Bài debug @Entity/@Id sửa đúng nguyên nhân. Kiến thức cần cải thiện: kỹ năng viết code method hoàn chỉnh (bài API categories viết sai cấu trúc class), Java IO/serialization sai cơ chế, và các câu về security/validation/bài tập lập trình bỏ trống nhiều. Mức độ hoàn chỉnh trung bình: 8/14 câu có nội dung, 6 câu bỏ trống hoàn toàn. Hướng cải thiện: bắt buộc trả lời đủ các câu hỏi, ôn lại object serialization Java, luyện viết method/controller hoàn chỉnh với đủ annotation, và nắm chắc phần validation (BindingResult) và Spring Security.</t>
  </si>
  <si>
    <t>#</t>
  </si>
  <si>
    <t>Roles Applied:</t>
  </si>
  <si>
    <t>Account Fsoft Or Personal Email</t>
  </si>
  <si>
    <t>Full Name</t>
  </si>
  <si>
    <t>Practice</t>
  </si>
  <si>
    <t>Passing Score</t>
  </si>
  <si>
    <t>Chấm điểm theo ví dụ của dòng này</t>
  </si>
  <si>
    <t>CuongDV34</t>
  </si>
  <si>
    <t>Đoàn Việt Cường</t>
  </si>
  <si>
    <t>DatHVT3</t>
  </si>
  <si>
    <t>Hoàng Văn Tiến Đạt</t>
  </si>
  <si>
    <t>HauVT17</t>
  </si>
  <si>
    <t>Võ Thanh Hậu</t>
  </si>
  <si>
    <t>HuyDTQ3</t>
  </si>
  <si>
    <t>Đoàn Trần Quang Huy</t>
  </si>
  <si>
    <t>HuyNN69</t>
  </si>
  <si>
    <t>Ngô Ngọc Huy</t>
  </si>
  <si>
    <t>KhoaPA9</t>
  </si>
  <si>
    <t>Phạm Anh Khoa</t>
  </si>
  <si>
    <t>KietPM3</t>
  </si>
  <si>
    <t>Phạm Minh Kiệt</t>
  </si>
  <si>
    <t>LanMH3</t>
  </si>
  <si>
    <t>Mai Hoàng Lân</t>
  </si>
  <si>
    <t>LuongDC2</t>
  </si>
  <si>
    <t>Dương Công Lượng</t>
  </si>
  <si>
    <t>NhatNT29</t>
  </si>
  <si>
    <t>Nguyễn Thanh Nhật</t>
  </si>
  <si>
    <t>PhucHN8</t>
  </si>
  <si>
    <t>Hoàng Ngọc Phúc</t>
  </si>
  <si>
    <t>PhuongNM80</t>
  </si>
  <si>
    <t>Nguyễn Minh Phương</t>
  </si>
  <si>
    <t>QuynhHD3</t>
  </si>
  <si>
    <t>Hồ Đăng Quỳnh</t>
  </si>
  <si>
    <t>TuNTA5</t>
  </si>
  <si>
    <t>Nguyễn Trần Anh Tú</t>
  </si>
  <si>
    <t>tuanpa94</t>
  </si>
  <si>
    <t>Phạm Anh Tuấn</t>
  </si>
  <si>
    <t>VietNT58</t>
  </si>
  <si>
    <t>Nguyễn Tấn Việt</t>
  </si>
  <si>
    <t>VuTV18</t>
  </si>
  <si>
    <t>Trần Văn Vũ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</si>
</sst>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1"/>
      <color theme="1"/>
      <name val="Calibri"/>
      <family val="2"/>
      <scheme val="minor"/>
    </font>
    <font>
      <i/>
      <sz val="11"/>
      <color theme="1"/>
      <name val="Calibri"/>
      <family val="2"/>
      <scheme val="minor"/>
    </font>
    <font>
      <sz val="11"/>
      <color rgb="FFCD5937"/>
      <name val="Calibri"/>
      <family val="2"/>
      <scheme val="minor"/>
    </font>
    <font>
      <sz val="12"/>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459BF-1B58-4EB2-A17A-DDE9EE4837CB}">
  <dimension ref="A1:D21"/>
  <sheetViews>
    <sheetView tabSelected="1" workbookViewId="0">
      <selection activeCell="F16" sqref="F16"/>
    </sheetView>
  </sheetViews>
  <sheetFormatPr defaultRowHeight="15.6" x14ac:dyDescent="0.3"/>
  <cols>
    <col min="2" max="2" width="18.19921875" customWidth="1"/>
    <col min="3" max="3" width="26.19921875" customWidth="1"/>
    <col min="4" max="4" width="14.5" customWidth="1"/>
  </cols>
  <sheetData>
    <row r="1" spans="1:4" x14ac:dyDescent="0.3">
      <c r="A1" s="1" t="s">
        <v>680</v>
      </c>
      <c r="B1" s="2" t="s">
        <v>681</v>
      </c>
      <c r="C1" s="2"/>
      <c r="D1" s="3"/>
    </row>
    <row r="2" spans="1:4" ht="57.6" x14ac:dyDescent="0.3">
      <c r="A2" s="1"/>
      <c r="B2" s="4" t="s">
        <v>682</v>
      </c>
      <c r="C2" s="4" t="s">
        <v>683</v>
      </c>
      <c r="D2" s="4" t="s">
        <v>684</v>
      </c>
    </row>
    <row r="3" spans="1:4" ht="28.8" x14ac:dyDescent="0.3">
      <c r="A3" s="1"/>
      <c r="B3" s="3"/>
      <c r="C3" s="5" t="s">
        <v>685</v>
      </c>
      <c r="D3" s="3">
        <v>6</v>
      </c>
    </row>
    <row r="4" spans="1:4" ht="36" customHeight="1" x14ac:dyDescent="0.3">
      <c r="A4" s="3">
        <v>0</v>
      </c>
      <c r="B4" s="6" t="s">
        <v>686</v>
      </c>
      <c r="C4" s="6"/>
      <c r="D4" s="3"/>
    </row>
    <row r="5" spans="1:4" ht="46.8" x14ac:dyDescent="0.3">
      <c r="A5" s="3">
        <v>1</v>
      </c>
      <c r="B5" s="3" t="s">
        <v>687</v>
      </c>
      <c r="C5" s="3" t="s">
        <v>688</v>
      </c>
      <c r="D5" s="3">
        <v>5.71</v>
      </c>
    </row>
    <row r="6" spans="1:4" ht="46.8" x14ac:dyDescent="0.3">
      <c r="A6" s="3">
        <v>2</v>
      </c>
      <c r="B6" s="3" t="s">
        <v>689</v>
      </c>
      <c r="C6" s="3" t="s">
        <v>690</v>
      </c>
      <c r="D6" s="3">
        <v>4.21</v>
      </c>
    </row>
    <row r="7" spans="1:4" ht="46.8" x14ac:dyDescent="0.3">
      <c r="A7" s="3">
        <v>3</v>
      </c>
      <c r="B7" s="3" t="s">
        <v>691</v>
      </c>
      <c r="C7" s="3" t="s">
        <v>692</v>
      </c>
      <c r="D7" s="3">
        <v>5.36</v>
      </c>
    </row>
    <row r="8" spans="1:4" x14ac:dyDescent="0.3">
      <c r="A8" s="3">
        <v>4</v>
      </c>
      <c r="B8" s="3" t="s">
        <v>693</v>
      </c>
      <c r="C8" s="3" t="s">
        <v>694</v>
      </c>
      <c r="D8" s="7">
        <v>6.6</v>
      </c>
    </row>
    <row r="9" spans="1:4" ht="31.2" x14ac:dyDescent="0.3">
      <c r="A9" s="3">
        <v>5</v>
      </c>
      <c r="B9" s="3" t="s">
        <v>695</v>
      </c>
      <c r="C9" s="3" t="s">
        <v>696</v>
      </c>
      <c r="D9" s="3">
        <v>4.71</v>
      </c>
    </row>
    <row r="10" spans="1:4" ht="46.8" x14ac:dyDescent="0.3">
      <c r="A10" s="3">
        <v>6</v>
      </c>
      <c r="B10" s="3" t="s">
        <v>697</v>
      </c>
      <c r="C10" s="3" t="s">
        <v>698</v>
      </c>
      <c r="D10" s="3">
        <v>7.14</v>
      </c>
    </row>
    <row r="11" spans="1:4" ht="46.8" x14ac:dyDescent="0.3">
      <c r="A11" s="3">
        <v>7</v>
      </c>
      <c r="B11" s="3" t="s">
        <v>699</v>
      </c>
      <c r="C11" s="3" t="s">
        <v>700</v>
      </c>
      <c r="D11" s="3">
        <v>6.57</v>
      </c>
    </row>
    <row r="12" spans="1:4" ht="46.8" x14ac:dyDescent="0.3">
      <c r="A12" s="3">
        <v>8</v>
      </c>
      <c r="B12" s="3" t="s">
        <v>701</v>
      </c>
      <c r="C12" s="3" t="s">
        <v>702</v>
      </c>
      <c r="D12" s="3">
        <v>5.21</v>
      </c>
    </row>
    <row r="13" spans="1:4" ht="46.8" x14ac:dyDescent="0.3">
      <c r="A13" s="3">
        <v>9</v>
      </c>
      <c r="B13" s="3" t="s">
        <v>703</v>
      </c>
      <c r="C13" s="3" t="s">
        <v>704</v>
      </c>
      <c r="D13" s="3">
        <v>3.78</v>
      </c>
    </row>
    <row r="14" spans="1:4" ht="46.8" x14ac:dyDescent="0.3">
      <c r="A14" s="3">
        <v>10</v>
      </c>
      <c r="B14" s="3" t="s">
        <v>705</v>
      </c>
      <c r="C14" s="3" t="s">
        <v>706</v>
      </c>
      <c r="D14" s="3">
        <v>6.07</v>
      </c>
    </row>
    <row r="15" spans="1:4" ht="46.8" x14ac:dyDescent="0.3">
      <c r="A15" s="3">
        <v>11</v>
      </c>
      <c r="B15" s="3" t="s">
        <v>707</v>
      </c>
      <c r="C15" s="3" t="s">
        <v>708</v>
      </c>
      <c r="D15" s="3">
        <v>6.14</v>
      </c>
    </row>
    <row r="16" spans="1:4" ht="46.8" x14ac:dyDescent="0.3">
      <c r="A16" s="3">
        <v>12</v>
      </c>
      <c r="B16" s="3" t="s">
        <v>709</v>
      </c>
      <c r="C16" s="3" t="s">
        <v>710</v>
      </c>
      <c r="D16" s="3">
        <v>5.71</v>
      </c>
    </row>
    <row r="17" spans="1:4" x14ac:dyDescent="0.3">
      <c r="A17" s="3">
        <v>13</v>
      </c>
      <c r="B17" s="3" t="s">
        <v>711</v>
      </c>
      <c r="C17" s="3" t="s">
        <v>712</v>
      </c>
      <c r="D17" s="7">
        <v>5</v>
      </c>
    </row>
    <row r="18" spans="1:4" ht="46.8" x14ac:dyDescent="0.3">
      <c r="A18" s="3">
        <v>14</v>
      </c>
      <c r="B18" s="3" t="s">
        <v>713</v>
      </c>
      <c r="C18" s="3" t="s">
        <v>714</v>
      </c>
      <c r="D18" s="3">
        <v>4.21</v>
      </c>
    </row>
    <row r="19" spans="1:4" ht="46.8" x14ac:dyDescent="0.3">
      <c r="A19" s="3">
        <v>15</v>
      </c>
      <c r="B19" s="3" t="s">
        <v>715</v>
      </c>
      <c r="C19" s="3" t="s">
        <v>716</v>
      </c>
      <c r="D19" s="3">
        <v>4.79</v>
      </c>
    </row>
    <row r="20" spans="1:4" ht="31.2" x14ac:dyDescent="0.3">
      <c r="A20" s="3">
        <v>16</v>
      </c>
      <c r="B20" s="3" t="s">
        <v>717</v>
      </c>
      <c r="C20" s="3" t="s">
        <v>718</v>
      </c>
      <c r="D20" s="3">
        <v>3.21</v>
      </c>
    </row>
    <row r="21" spans="1:4" ht="31.2" x14ac:dyDescent="0.3">
      <c r="A21" s="3">
        <v>17</v>
      </c>
      <c r="B21" s="3" t="s">
        <v>719</v>
      </c>
      <c r="C21" s="3" t="s">
        <v>720</v>
      </c>
      <c r="D21" s="3">
        <v>4.71</v>
      </c>
    </row>
  </sheetData>
  <mergeCells count="3">
    <mergeCell ref="A1:A3"/>
    <mergeCell ref="B1:C1"/>
    <mergeCell ref="B4:C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
  <sheetViews>
    <sheetView workbookViewId="0"/>
  </sheetViews>
  <sheetFormatPr defaultRowHeight="15.6"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t="s">
        <v>15</v>
      </c>
      <c r="C2" t="s">
        <v>16</v>
      </c>
      <c r="D2" t="s">
        <v>17</v>
      </c>
      <c r="E2" t="s">
        <v>18</v>
      </c>
      <c r="G2" t="s">
        <v>19</v>
      </c>
      <c r="H2" t="s">
        <v>20</v>
      </c>
      <c r="I2" t="s">
        <v>21</v>
      </c>
      <c r="J2" t="s">
        <v>22</v>
      </c>
      <c r="K2">
        <v>0</v>
      </c>
      <c r="M2">
        <v>0</v>
      </c>
      <c r="N2">
        <v>0</v>
      </c>
    </row>
    <row r="3" spans="1:14" x14ac:dyDescent="0.3">
      <c r="A3" t="s">
        <v>23</v>
      </c>
      <c r="B3" t="s">
        <v>24</v>
      </c>
      <c r="C3" t="s">
        <v>16</v>
      </c>
      <c r="D3" t="s">
        <v>25</v>
      </c>
      <c r="E3" t="s">
        <v>26</v>
      </c>
      <c r="F3" t="s">
        <v>27</v>
      </c>
      <c r="G3" t="s">
        <v>28</v>
      </c>
      <c r="H3" t="s">
        <v>29</v>
      </c>
      <c r="I3" t="s">
        <v>30</v>
      </c>
      <c r="J3" t="s">
        <v>31</v>
      </c>
      <c r="K3">
        <v>8</v>
      </c>
      <c r="M3">
        <v>0</v>
      </c>
      <c r="N3">
        <v>0</v>
      </c>
    </row>
    <row r="4" spans="1:14" x14ac:dyDescent="0.3">
      <c r="A4" t="s">
        <v>32</v>
      </c>
      <c r="B4" t="s">
        <v>33</v>
      </c>
      <c r="C4" t="s">
        <v>16</v>
      </c>
      <c r="D4" t="s">
        <v>34</v>
      </c>
      <c r="E4" t="s">
        <v>35</v>
      </c>
      <c r="G4" t="s">
        <v>36</v>
      </c>
      <c r="H4" t="s">
        <v>37</v>
      </c>
      <c r="I4" t="s">
        <v>38</v>
      </c>
      <c r="J4" t="s">
        <v>22</v>
      </c>
      <c r="K4">
        <v>0</v>
      </c>
      <c r="M4">
        <v>0</v>
      </c>
      <c r="N4">
        <v>0</v>
      </c>
    </row>
    <row r="5" spans="1:14" x14ac:dyDescent="0.3">
      <c r="A5" t="s">
        <v>39</v>
      </c>
      <c r="B5" t="s">
        <v>24</v>
      </c>
      <c r="C5" t="s">
        <v>16</v>
      </c>
      <c r="D5" t="s">
        <v>25</v>
      </c>
      <c r="E5" t="s">
        <v>40</v>
      </c>
      <c r="F5" t="s">
        <v>41</v>
      </c>
      <c r="G5" t="s">
        <v>42</v>
      </c>
      <c r="H5" t="s">
        <v>43</v>
      </c>
      <c r="I5" t="s">
        <v>44</v>
      </c>
      <c r="J5" t="s">
        <v>45</v>
      </c>
      <c r="K5">
        <v>5</v>
      </c>
      <c r="M5">
        <v>0</v>
      </c>
      <c r="N5">
        <v>0</v>
      </c>
    </row>
    <row r="6" spans="1:14" x14ac:dyDescent="0.3">
      <c r="A6" t="s">
        <v>46</v>
      </c>
      <c r="B6" t="s">
        <v>24</v>
      </c>
      <c r="C6" t="s">
        <v>47</v>
      </c>
      <c r="D6" t="s">
        <v>25</v>
      </c>
      <c r="E6" t="s">
        <v>48</v>
      </c>
      <c r="F6" t="s">
        <v>49</v>
      </c>
      <c r="G6" t="s">
        <v>50</v>
      </c>
      <c r="H6" t="s">
        <v>51</v>
      </c>
      <c r="I6" t="s">
        <v>52</v>
      </c>
      <c r="J6" t="s">
        <v>53</v>
      </c>
      <c r="K6">
        <v>8</v>
      </c>
      <c r="M6">
        <v>0</v>
      </c>
      <c r="N6">
        <v>0</v>
      </c>
    </row>
    <row r="7" spans="1:14" x14ac:dyDescent="0.3">
      <c r="A7" t="s">
        <v>54</v>
      </c>
      <c r="B7" t="s">
        <v>15</v>
      </c>
      <c r="C7" t="s">
        <v>16</v>
      </c>
      <c r="D7" t="s">
        <v>17</v>
      </c>
      <c r="E7" t="s">
        <v>55</v>
      </c>
      <c r="G7" t="s">
        <v>56</v>
      </c>
      <c r="H7" t="s">
        <v>57</v>
      </c>
      <c r="I7" t="s">
        <v>58</v>
      </c>
      <c r="J7" t="s">
        <v>22</v>
      </c>
      <c r="K7">
        <v>0</v>
      </c>
      <c r="M7">
        <v>0</v>
      </c>
      <c r="N7">
        <v>0</v>
      </c>
    </row>
    <row r="8" spans="1:14" x14ac:dyDescent="0.3">
      <c r="A8" t="s">
        <v>59</v>
      </c>
      <c r="B8" t="s">
        <v>33</v>
      </c>
      <c r="C8" t="s">
        <v>16</v>
      </c>
      <c r="D8" t="s">
        <v>17</v>
      </c>
      <c r="E8" t="s">
        <v>60</v>
      </c>
      <c r="G8" t="s">
        <v>61</v>
      </c>
      <c r="H8" t="s">
        <v>62</v>
      </c>
      <c r="I8" t="s">
        <v>63</v>
      </c>
      <c r="J8" t="s">
        <v>22</v>
      </c>
      <c r="K8">
        <v>0</v>
      </c>
      <c r="M8">
        <v>0</v>
      </c>
      <c r="N8">
        <v>0</v>
      </c>
    </row>
    <row r="9" spans="1:14" x14ac:dyDescent="0.3">
      <c r="A9" t="s">
        <v>64</v>
      </c>
      <c r="B9" t="s">
        <v>33</v>
      </c>
      <c r="C9" t="s">
        <v>47</v>
      </c>
      <c r="D9" t="s">
        <v>65</v>
      </c>
      <c r="E9" t="s">
        <v>66</v>
      </c>
      <c r="F9" t="s">
        <v>67</v>
      </c>
      <c r="G9" t="s">
        <v>68</v>
      </c>
      <c r="H9" t="s">
        <v>69</v>
      </c>
      <c r="I9" t="s">
        <v>70</v>
      </c>
      <c r="J9" t="s">
        <v>71</v>
      </c>
      <c r="K9">
        <v>8</v>
      </c>
      <c r="M9">
        <v>0</v>
      </c>
      <c r="N9">
        <v>0</v>
      </c>
    </row>
    <row r="10" spans="1:14" x14ac:dyDescent="0.3">
      <c r="A10" t="s">
        <v>72</v>
      </c>
      <c r="B10" t="s">
        <v>24</v>
      </c>
      <c r="C10" t="s">
        <v>47</v>
      </c>
      <c r="D10" t="s">
        <v>25</v>
      </c>
      <c r="E10" t="s">
        <v>73</v>
      </c>
      <c r="F10" t="s">
        <v>74</v>
      </c>
      <c r="G10" t="s">
        <v>75</v>
      </c>
      <c r="H10" t="s">
        <v>76</v>
      </c>
      <c r="I10" t="s">
        <v>77</v>
      </c>
      <c r="J10" t="s">
        <v>78</v>
      </c>
      <c r="K10">
        <v>5</v>
      </c>
      <c r="M10">
        <v>0</v>
      </c>
      <c r="N10">
        <v>0</v>
      </c>
    </row>
    <row r="11" spans="1:14" x14ac:dyDescent="0.3">
      <c r="A11" t="s">
        <v>79</v>
      </c>
      <c r="B11" t="s">
        <v>33</v>
      </c>
      <c r="C11" t="s">
        <v>16</v>
      </c>
      <c r="D11" t="s">
        <v>65</v>
      </c>
      <c r="E11" t="s">
        <v>80</v>
      </c>
      <c r="F11" t="s">
        <v>81</v>
      </c>
      <c r="G11" t="s">
        <v>82</v>
      </c>
      <c r="H11" t="s">
        <v>83</v>
      </c>
      <c r="I11" t="s">
        <v>84</v>
      </c>
      <c r="J11" t="s">
        <v>85</v>
      </c>
      <c r="K11">
        <v>10</v>
      </c>
      <c r="M11">
        <v>0</v>
      </c>
      <c r="N11">
        <v>0</v>
      </c>
    </row>
    <row r="12" spans="1:14" x14ac:dyDescent="0.3">
      <c r="A12" t="s">
        <v>86</v>
      </c>
      <c r="B12" t="s">
        <v>33</v>
      </c>
      <c r="C12" t="s">
        <v>47</v>
      </c>
      <c r="D12" t="s">
        <v>17</v>
      </c>
      <c r="E12" t="s">
        <v>87</v>
      </c>
      <c r="F12" t="s">
        <v>88</v>
      </c>
      <c r="G12" t="s">
        <v>89</v>
      </c>
      <c r="H12" t="s">
        <v>90</v>
      </c>
      <c r="I12" t="s">
        <v>91</v>
      </c>
      <c r="J12" t="s">
        <v>92</v>
      </c>
      <c r="K12">
        <v>10</v>
      </c>
      <c r="M12">
        <v>0</v>
      </c>
      <c r="N12">
        <v>0</v>
      </c>
    </row>
    <row r="13" spans="1:14" x14ac:dyDescent="0.3">
      <c r="A13" t="s">
        <v>93</v>
      </c>
      <c r="B13" t="s">
        <v>24</v>
      </c>
      <c r="C13" t="s">
        <v>16</v>
      </c>
      <c r="D13" t="s">
        <v>25</v>
      </c>
      <c r="E13" t="s">
        <v>94</v>
      </c>
      <c r="F13" t="s">
        <v>95</v>
      </c>
      <c r="G13" t="s">
        <v>96</v>
      </c>
      <c r="H13" t="s">
        <v>97</v>
      </c>
      <c r="I13" t="s">
        <v>98</v>
      </c>
      <c r="J13" t="s">
        <v>99</v>
      </c>
      <c r="K13">
        <v>8</v>
      </c>
      <c r="M13">
        <v>0</v>
      </c>
      <c r="N13">
        <v>0</v>
      </c>
    </row>
    <row r="14" spans="1:14" x14ac:dyDescent="0.3">
      <c r="A14" t="s">
        <v>100</v>
      </c>
      <c r="B14" t="s">
        <v>33</v>
      </c>
      <c r="C14" t="s">
        <v>101</v>
      </c>
      <c r="D14" t="s">
        <v>34</v>
      </c>
      <c r="E14" t="s">
        <v>102</v>
      </c>
      <c r="F14" t="s">
        <v>103</v>
      </c>
      <c r="G14" t="s">
        <v>104</v>
      </c>
      <c r="H14" t="s">
        <v>105</v>
      </c>
      <c r="I14" t="s">
        <v>106</v>
      </c>
      <c r="J14" t="s">
        <v>107</v>
      </c>
      <c r="K14">
        <v>10</v>
      </c>
      <c r="M14">
        <v>0</v>
      </c>
      <c r="N14">
        <v>0</v>
      </c>
    </row>
    <row r="15" spans="1:14" x14ac:dyDescent="0.3">
      <c r="A15" t="s">
        <v>108</v>
      </c>
      <c r="B15" t="s">
        <v>24</v>
      </c>
      <c r="C15" t="s">
        <v>101</v>
      </c>
      <c r="D15" t="s">
        <v>25</v>
      </c>
      <c r="E15" t="s">
        <v>109</v>
      </c>
      <c r="F15" t="s">
        <v>110</v>
      </c>
      <c r="G15" t="s">
        <v>111</v>
      </c>
      <c r="H15" t="s">
        <v>112</v>
      </c>
      <c r="I15" t="s">
        <v>113</v>
      </c>
      <c r="J15" t="s">
        <v>114</v>
      </c>
      <c r="K15">
        <v>8</v>
      </c>
      <c r="M15">
        <v>0</v>
      </c>
      <c r="N15">
        <v>0</v>
      </c>
    </row>
    <row r="16" spans="1:14" x14ac:dyDescent="0.3">
      <c r="J16" t="s">
        <v>115</v>
      </c>
      <c r="K16">
        <f>SUM(K2:K15)</f>
        <v>80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6"/>
  <sheetViews>
    <sheetView workbookViewId="0"/>
  </sheetViews>
  <sheetFormatPr defaultRowHeight="15.6"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54</v>
      </c>
      <c r="B2" t="s">
        <v>15</v>
      </c>
      <c r="C2" t="s">
        <v>16</v>
      </c>
      <c r="D2" t="s">
        <v>17</v>
      </c>
      <c r="E2" t="s">
        <v>55</v>
      </c>
      <c r="G2" t="s">
        <v>56</v>
      </c>
      <c r="H2" t="s">
        <v>57</v>
      </c>
      <c r="I2" t="s">
        <v>58</v>
      </c>
      <c r="J2" t="s">
        <v>22</v>
      </c>
      <c r="K2">
        <v>0</v>
      </c>
      <c r="M2">
        <v>0</v>
      </c>
      <c r="N2">
        <v>3</v>
      </c>
    </row>
    <row r="3" spans="1:14" x14ac:dyDescent="0.3">
      <c r="A3" t="s">
        <v>116</v>
      </c>
      <c r="B3" t="s">
        <v>33</v>
      </c>
      <c r="C3" t="s">
        <v>16</v>
      </c>
      <c r="D3" t="s">
        <v>17</v>
      </c>
      <c r="E3" t="s">
        <v>117</v>
      </c>
      <c r="G3" t="s">
        <v>118</v>
      </c>
      <c r="H3" t="s">
        <v>119</v>
      </c>
      <c r="I3" t="s">
        <v>120</v>
      </c>
      <c r="J3" t="s">
        <v>22</v>
      </c>
      <c r="K3">
        <v>0</v>
      </c>
      <c r="M3">
        <v>0</v>
      </c>
      <c r="N3">
        <v>3</v>
      </c>
    </row>
    <row r="4" spans="1:14" x14ac:dyDescent="0.3">
      <c r="A4" t="s">
        <v>14</v>
      </c>
      <c r="B4" t="s">
        <v>15</v>
      </c>
      <c r="C4" t="s">
        <v>16</v>
      </c>
      <c r="D4" t="s">
        <v>17</v>
      </c>
      <c r="E4" t="s">
        <v>18</v>
      </c>
      <c r="F4" t="s">
        <v>121</v>
      </c>
      <c r="G4" t="s">
        <v>19</v>
      </c>
      <c r="H4" t="s">
        <v>20</v>
      </c>
      <c r="I4" t="s">
        <v>21</v>
      </c>
      <c r="J4" t="s">
        <v>122</v>
      </c>
      <c r="K4">
        <v>6</v>
      </c>
      <c r="M4">
        <v>0</v>
      </c>
      <c r="N4">
        <v>3</v>
      </c>
    </row>
    <row r="5" spans="1:14" x14ac:dyDescent="0.3">
      <c r="A5" t="s">
        <v>100</v>
      </c>
      <c r="B5" t="s">
        <v>33</v>
      </c>
      <c r="C5" t="s">
        <v>101</v>
      </c>
      <c r="D5" t="s">
        <v>34</v>
      </c>
      <c r="E5" t="s">
        <v>102</v>
      </c>
      <c r="G5" t="s">
        <v>104</v>
      </c>
      <c r="H5" t="s">
        <v>105</v>
      </c>
      <c r="I5" t="s">
        <v>106</v>
      </c>
      <c r="J5" t="s">
        <v>22</v>
      </c>
      <c r="K5">
        <v>0</v>
      </c>
      <c r="M5">
        <v>0</v>
      </c>
      <c r="N5">
        <v>3</v>
      </c>
    </row>
    <row r="6" spans="1:14" x14ac:dyDescent="0.3">
      <c r="A6" t="s">
        <v>123</v>
      </c>
      <c r="B6" t="s">
        <v>24</v>
      </c>
      <c r="C6" t="s">
        <v>47</v>
      </c>
      <c r="D6" t="s">
        <v>25</v>
      </c>
      <c r="E6" t="s">
        <v>124</v>
      </c>
      <c r="F6" t="s">
        <v>125</v>
      </c>
      <c r="G6" t="s">
        <v>126</v>
      </c>
      <c r="H6" t="s">
        <v>127</v>
      </c>
      <c r="I6" t="s">
        <v>128</v>
      </c>
      <c r="J6" t="s">
        <v>129</v>
      </c>
      <c r="K6">
        <v>10</v>
      </c>
      <c r="M6">
        <v>0</v>
      </c>
      <c r="N6">
        <v>3</v>
      </c>
    </row>
    <row r="7" spans="1:14" x14ac:dyDescent="0.3">
      <c r="A7" t="s">
        <v>130</v>
      </c>
      <c r="B7" t="s">
        <v>33</v>
      </c>
      <c r="C7" t="s">
        <v>47</v>
      </c>
      <c r="D7" t="s">
        <v>17</v>
      </c>
      <c r="E7" t="s">
        <v>131</v>
      </c>
      <c r="F7" t="s">
        <v>132</v>
      </c>
      <c r="G7" t="s">
        <v>133</v>
      </c>
      <c r="H7" t="s">
        <v>134</v>
      </c>
      <c r="I7" t="s">
        <v>135</v>
      </c>
      <c r="J7" t="s">
        <v>136</v>
      </c>
      <c r="K7">
        <v>4</v>
      </c>
      <c r="M7">
        <v>0</v>
      </c>
      <c r="N7">
        <v>3</v>
      </c>
    </row>
    <row r="8" spans="1:14" x14ac:dyDescent="0.3">
      <c r="A8" t="s">
        <v>137</v>
      </c>
      <c r="B8" t="s">
        <v>24</v>
      </c>
      <c r="C8" t="s">
        <v>16</v>
      </c>
      <c r="D8" t="s">
        <v>25</v>
      </c>
      <c r="E8" t="s">
        <v>138</v>
      </c>
      <c r="F8" t="s">
        <v>139</v>
      </c>
      <c r="G8" t="s">
        <v>140</v>
      </c>
      <c r="H8" t="s">
        <v>141</v>
      </c>
      <c r="I8" t="s">
        <v>142</v>
      </c>
      <c r="J8" t="s">
        <v>143</v>
      </c>
      <c r="K8">
        <v>6</v>
      </c>
      <c r="M8">
        <v>0</v>
      </c>
      <c r="N8">
        <v>3</v>
      </c>
    </row>
    <row r="9" spans="1:14" x14ac:dyDescent="0.3">
      <c r="A9" t="s">
        <v>144</v>
      </c>
      <c r="B9" t="s">
        <v>24</v>
      </c>
      <c r="C9" t="s">
        <v>47</v>
      </c>
      <c r="D9" t="s">
        <v>25</v>
      </c>
      <c r="E9" t="s">
        <v>145</v>
      </c>
      <c r="F9" t="s">
        <v>146</v>
      </c>
      <c r="G9" t="s">
        <v>147</v>
      </c>
      <c r="H9" t="s">
        <v>148</v>
      </c>
      <c r="I9" t="s">
        <v>149</v>
      </c>
      <c r="J9" t="s">
        <v>150</v>
      </c>
      <c r="K9">
        <v>8</v>
      </c>
      <c r="M9">
        <v>0</v>
      </c>
      <c r="N9">
        <v>3</v>
      </c>
    </row>
    <row r="10" spans="1:14" x14ac:dyDescent="0.3">
      <c r="A10" t="s">
        <v>64</v>
      </c>
      <c r="B10" t="s">
        <v>33</v>
      </c>
      <c r="C10" t="s">
        <v>47</v>
      </c>
      <c r="D10" t="s">
        <v>65</v>
      </c>
      <c r="E10" t="s">
        <v>66</v>
      </c>
      <c r="F10" t="s">
        <v>151</v>
      </c>
      <c r="G10" t="s">
        <v>68</v>
      </c>
      <c r="H10" t="s">
        <v>69</v>
      </c>
      <c r="I10" t="s">
        <v>70</v>
      </c>
      <c r="J10" t="s">
        <v>152</v>
      </c>
      <c r="K10">
        <v>2</v>
      </c>
      <c r="M10">
        <v>0</v>
      </c>
      <c r="N10">
        <v>3</v>
      </c>
    </row>
    <row r="11" spans="1:14" x14ac:dyDescent="0.3">
      <c r="A11" t="s">
        <v>108</v>
      </c>
      <c r="B11" t="s">
        <v>24</v>
      </c>
      <c r="C11" t="s">
        <v>101</v>
      </c>
      <c r="D11" t="s">
        <v>25</v>
      </c>
      <c r="E11" t="s">
        <v>109</v>
      </c>
      <c r="F11" t="s">
        <v>153</v>
      </c>
      <c r="G11" t="s">
        <v>111</v>
      </c>
      <c r="H11" t="s">
        <v>112</v>
      </c>
      <c r="I11" t="s">
        <v>113</v>
      </c>
      <c r="J11" t="s">
        <v>154</v>
      </c>
      <c r="K11">
        <v>5</v>
      </c>
      <c r="M11">
        <v>0</v>
      </c>
      <c r="N11">
        <v>3</v>
      </c>
    </row>
    <row r="12" spans="1:14" x14ac:dyDescent="0.3">
      <c r="A12" t="s">
        <v>32</v>
      </c>
      <c r="B12" t="s">
        <v>33</v>
      </c>
      <c r="C12" t="s">
        <v>16</v>
      </c>
      <c r="D12" t="s">
        <v>34</v>
      </c>
      <c r="E12" t="s">
        <v>35</v>
      </c>
      <c r="G12" t="s">
        <v>36</v>
      </c>
      <c r="H12" t="s">
        <v>37</v>
      </c>
      <c r="I12" t="s">
        <v>38</v>
      </c>
      <c r="J12" t="s">
        <v>22</v>
      </c>
      <c r="K12">
        <v>0</v>
      </c>
      <c r="M12">
        <v>0</v>
      </c>
      <c r="N12">
        <v>3</v>
      </c>
    </row>
    <row r="13" spans="1:14" x14ac:dyDescent="0.3">
      <c r="A13" t="s">
        <v>155</v>
      </c>
      <c r="B13" t="s">
        <v>24</v>
      </c>
      <c r="C13" t="s">
        <v>16</v>
      </c>
      <c r="D13" t="s">
        <v>25</v>
      </c>
      <c r="E13" t="s">
        <v>156</v>
      </c>
      <c r="F13" t="s">
        <v>157</v>
      </c>
      <c r="G13" t="s">
        <v>158</v>
      </c>
      <c r="H13" t="s">
        <v>159</v>
      </c>
      <c r="I13" t="s">
        <v>160</v>
      </c>
      <c r="J13" t="s">
        <v>161</v>
      </c>
      <c r="K13">
        <v>2</v>
      </c>
      <c r="M13">
        <v>0</v>
      </c>
      <c r="N13">
        <v>3</v>
      </c>
    </row>
    <row r="14" spans="1:14" x14ac:dyDescent="0.3">
      <c r="A14" t="s">
        <v>79</v>
      </c>
      <c r="B14" t="s">
        <v>33</v>
      </c>
      <c r="C14" t="s">
        <v>16</v>
      </c>
      <c r="D14" t="s">
        <v>65</v>
      </c>
      <c r="E14" t="s">
        <v>80</v>
      </c>
      <c r="F14" t="s">
        <v>162</v>
      </c>
      <c r="G14" t="s">
        <v>82</v>
      </c>
      <c r="H14" t="s">
        <v>83</v>
      </c>
      <c r="I14" t="s">
        <v>84</v>
      </c>
      <c r="J14" t="s">
        <v>163</v>
      </c>
      <c r="K14">
        <v>10</v>
      </c>
      <c r="M14">
        <v>0</v>
      </c>
      <c r="N14">
        <v>3</v>
      </c>
    </row>
    <row r="15" spans="1:14" x14ac:dyDescent="0.3">
      <c r="A15" t="s">
        <v>164</v>
      </c>
      <c r="B15" t="s">
        <v>24</v>
      </c>
      <c r="C15" t="s">
        <v>16</v>
      </c>
      <c r="D15" t="s">
        <v>25</v>
      </c>
      <c r="E15" t="s">
        <v>165</v>
      </c>
      <c r="F15" t="s">
        <v>166</v>
      </c>
      <c r="G15" t="s">
        <v>167</v>
      </c>
      <c r="H15" t="s">
        <v>168</v>
      </c>
      <c r="I15" t="s">
        <v>169</v>
      </c>
      <c r="J15" t="s">
        <v>170</v>
      </c>
      <c r="K15">
        <v>6</v>
      </c>
      <c r="M15">
        <v>0</v>
      </c>
      <c r="N15">
        <v>3</v>
      </c>
    </row>
    <row r="16" spans="1:14" x14ac:dyDescent="0.3">
      <c r="J16" t="s">
        <v>171</v>
      </c>
      <c r="K16">
        <f>SUM(K2:K15)</f>
        <v>59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
  <sheetViews>
    <sheetView workbookViewId="0"/>
  </sheetViews>
  <sheetFormatPr defaultRowHeight="15.6"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172</v>
      </c>
      <c r="B2" t="s">
        <v>24</v>
      </c>
      <c r="C2" t="s">
        <v>16</v>
      </c>
      <c r="D2" t="s">
        <v>25</v>
      </c>
      <c r="E2" t="s">
        <v>173</v>
      </c>
      <c r="F2" t="s">
        <v>174</v>
      </c>
      <c r="G2" t="s">
        <v>175</v>
      </c>
      <c r="H2" t="s">
        <v>176</v>
      </c>
      <c r="I2" t="s">
        <v>177</v>
      </c>
      <c r="J2" t="s">
        <v>178</v>
      </c>
      <c r="K2">
        <v>7</v>
      </c>
      <c r="M2">
        <v>0</v>
      </c>
      <c r="N2">
        <v>1</v>
      </c>
    </row>
    <row r="3" spans="1:14" x14ac:dyDescent="0.3">
      <c r="A3" t="s">
        <v>100</v>
      </c>
      <c r="B3" t="s">
        <v>33</v>
      </c>
      <c r="C3" t="s">
        <v>101</v>
      </c>
      <c r="D3" t="s">
        <v>34</v>
      </c>
      <c r="E3" t="s">
        <v>102</v>
      </c>
      <c r="G3" t="s">
        <v>104</v>
      </c>
      <c r="H3" t="s">
        <v>105</v>
      </c>
      <c r="I3" t="s">
        <v>106</v>
      </c>
      <c r="J3" t="s">
        <v>22</v>
      </c>
      <c r="K3">
        <v>0</v>
      </c>
      <c r="M3">
        <v>0</v>
      </c>
      <c r="N3">
        <v>1</v>
      </c>
    </row>
    <row r="4" spans="1:14" x14ac:dyDescent="0.3">
      <c r="A4" t="s">
        <v>179</v>
      </c>
      <c r="B4" t="s">
        <v>24</v>
      </c>
      <c r="C4" t="s">
        <v>101</v>
      </c>
      <c r="D4" t="s">
        <v>25</v>
      </c>
      <c r="E4" t="s">
        <v>180</v>
      </c>
      <c r="F4" t="s">
        <v>181</v>
      </c>
      <c r="G4" t="s">
        <v>182</v>
      </c>
      <c r="H4" t="s">
        <v>183</v>
      </c>
      <c r="I4" t="s">
        <v>184</v>
      </c>
      <c r="J4" t="s">
        <v>185</v>
      </c>
      <c r="K4">
        <v>5</v>
      </c>
      <c r="M4">
        <v>0</v>
      </c>
      <c r="N4">
        <v>1</v>
      </c>
    </row>
    <row r="5" spans="1:14" x14ac:dyDescent="0.3">
      <c r="A5" t="s">
        <v>186</v>
      </c>
      <c r="B5" t="s">
        <v>24</v>
      </c>
      <c r="C5" t="s">
        <v>47</v>
      </c>
      <c r="D5" t="s">
        <v>25</v>
      </c>
      <c r="E5" t="s">
        <v>187</v>
      </c>
      <c r="G5" t="s">
        <v>188</v>
      </c>
      <c r="H5" t="s">
        <v>189</v>
      </c>
      <c r="I5" t="s">
        <v>190</v>
      </c>
      <c r="J5" t="s">
        <v>22</v>
      </c>
      <c r="K5">
        <v>0</v>
      </c>
      <c r="M5">
        <v>0</v>
      </c>
      <c r="N5">
        <v>1</v>
      </c>
    </row>
    <row r="6" spans="1:14" x14ac:dyDescent="0.3">
      <c r="A6" t="s">
        <v>54</v>
      </c>
      <c r="B6" t="s">
        <v>15</v>
      </c>
      <c r="C6" t="s">
        <v>16</v>
      </c>
      <c r="D6" t="s">
        <v>17</v>
      </c>
      <c r="E6" t="s">
        <v>55</v>
      </c>
      <c r="G6" t="s">
        <v>56</v>
      </c>
      <c r="H6" t="s">
        <v>57</v>
      </c>
      <c r="I6" t="s">
        <v>58</v>
      </c>
      <c r="J6" t="s">
        <v>22</v>
      </c>
      <c r="K6">
        <v>0</v>
      </c>
      <c r="M6">
        <v>0</v>
      </c>
      <c r="N6">
        <v>1</v>
      </c>
    </row>
    <row r="7" spans="1:14" x14ac:dyDescent="0.3">
      <c r="A7" t="s">
        <v>59</v>
      </c>
      <c r="B7" t="s">
        <v>33</v>
      </c>
      <c r="C7" t="s">
        <v>16</v>
      </c>
      <c r="D7" t="s">
        <v>17</v>
      </c>
      <c r="E7" t="s">
        <v>60</v>
      </c>
      <c r="F7" t="s">
        <v>191</v>
      </c>
      <c r="G7" t="s">
        <v>61</v>
      </c>
      <c r="H7" t="s">
        <v>62</v>
      </c>
      <c r="I7" t="s">
        <v>63</v>
      </c>
      <c r="J7" t="s">
        <v>192</v>
      </c>
      <c r="K7">
        <v>10</v>
      </c>
      <c r="M7">
        <v>0</v>
      </c>
      <c r="N7">
        <v>1</v>
      </c>
    </row>
    <row r="8" spans="1:14" x14ac:dyDescent="0.3">
      <c r="A8" t="s">
        <v>130</v>
      </c>
      <c r="B8" t="s">
        <v>33</v>
      </c>
      <c r="C8" t="s">
        <v>47</v>
      </c>
      <c r="D8" t="s">
        <v>17</v>
      </c>
      <c r="E8" t="s">
        <v>131</v>
      </c>
      <c r="F8" t="s">
        <v>193</v>
      </c>
      <c r="G8" t="s">
        <v>133</v>
      </c>
      <c r="H8" t="s">
        <v>134</v>
      </c>
      <c r="I8" t="s">
        <v>135</v>
      </c>
      <c r="J8" t="s">
        <v>194</v>
      </c>
      <c r="K8">
        <v>3</v>
      </c>
      <c r="M8">
        <v>0</v>
      </c>
      <c r="N8">
        <v>1</v>
      </c>
    </row>
    <row r="9" spans="1:14" x14ac:dyDescent="0.3">
      <c r="A9" t="s">
        <v>195</v>
      </c>
      <c r="B9" t="s">
        <v>33</v>
      </c>
      <c r="C9" t="s">
        <v>16</v>
      </c>
      <c r="D9" t="s">
        <v>65</v>
      </c>
      <c r="E9" t="s">
        <v>196</v>
      </c>
      <c r="F9" t="s">
        <v>197</v>
      </c>
      <c r="G9" t="s">
        <v>198</v>
      </c>
      <c r="H9" t="s">
        <v>199</v>
      </c>
      <c r="I9" t="s">
        <v>200</v>
      </c>
      <c r="J9" t="s">
        <v>201</v>
      </c>
      <c r="K9">
        <v>10</v>
      </c>
      <c r="M9">
        <v>0</v>
      </c>
      <c r="N9">
        <v>1</v>
      </c>
    </row>
    <row r="10" spans="1:14" x14ac:dyDescent="0.3">
      <c r="A10" t="s">
        <v>64</v>
      </c>
      <c r="B10" t="s">
        <v>33</v>
      </c>
      <c r="C10" t="s">
        <v>47</v>
      </c>
      <c r="D10" t="s">
        <v>65</v>
      </c>
      <c r="E10" t="s">
        <v>66</v>
      </c>
      <c r="F10" t="s">
        <v>202</v>
      </c>
      <c r="G10" t="s">
        <v>68</v>
      </c>
      <c r="H10" t="s">
        <v>69</v>
      </c>
      <c r="I10" t="s">
        <v>70</v>
      </c>
      <c r="J10" t="s">
        <v>203</v>
      </c>
      <c r="K10">
        <v>8</v>
      </c>
      <c r="M10">
        <v>0</v>
      </c>
      <c r="N10">
        <v>1</v>
      </c>
    </row>
    <row r="11" spans="1:14" x14ac:dyDescent="0.3">
      <c r="A11" t="s">
        <v>32</v>
      </c>
      <c r="B11" t="s">
        <v>33</v>
      </c>
      <c r="C11" t="s">
        <v>16</v>
      </c>
      <c r="D11" t="s">
        <v>34</v>
      </c>
      <c r="E11" t="s">
        <v>35</v>
      </c>
      <c r="G11" t="s">
        <v>36</v>
      </c>
      <c r="H11" t="s">
        <v>37</v>
      </c>
      <c r="I11" t="s">
        <v>38</v>
      </c>
      <c r="J11" t="s">
        <v>22</v>
      </c>
      <c r="K11">
        <v>0</v>
      </c>
      <c r="M11">
        <v>0</v>
      </c>
      <c r="N11">
        <v>1</v>
      </c>
    </row>
    <row r="12" spans="1:14" x14ac:dyDescent="0.3">
      <c r="A12" t="s">
        <v>204</v>
      </c>
      <c r="B12" t="s">
        <v>24</v>
      </c>
      <c r="C12" t="s">
        <v>16</v>
      </c>
      <c r="D12" t="s">
        <v>25</v>
      </c>
      <c r="E12" t="s">
        <v>205</v>
      </c>
      <c r="F12" t="s">
        <v>206</v>
      </c>
      <c r="G12" t="s">
        <v>207</v>
      </c>
      <c r="H12" t="s">
        <v>208</v>
      </c>
      <c r="I12" t="s">
        <v>209</v>
      </c>
      <c r="J12" t="s">
        <v>210</v>
      </c>
      <c r="K12">
        <v>8</v>
      </c>
      <c r="M12">
        <v>0</v>
      </c>
      <c r="N12">
        <v>1</v>
      </c>
    </row>
    <row r="13" spans="1:14" x14ac:dyDescent="0.3">
      <c r="A13" t="s">
        <v>211</v>
      </c>
      <c r="B13" t="s">
        <v>24</v>
      </c>
      <c r="C13" t="s">
        <v>16</v>
      </c>
      <c r="D13" t="s">
        <v>25</v>
      </c>
      <c r="E13" t="s">
        <v>212</v>
      </c>
      <c r="G13" t="s">
        <v>213</v>
      </c>
      <c r="H13" t="s">
        <v>214</v>
      </c>
      <c r="I13" t="s">
        <v>215</v>
      </c>
      <c r="J13" t="s">
        <v>22</v>
      </c>
      <c r="K13">
        <v>0</v>
      </c>
      <c r="M13">
        <v>0</v>
      </c>
      <c r="N13">
        <v>1</v>
      </c>
    </row>
    <row r="14" spans="1:14" x14ac:dyDescent="0.3">
      <c r="A14" t="s">
        <v>14</v>
      </c>
      <c r="B14" t="s">
        <v>15</v>
      </c>
      <c r="C14" t="s">
        <v>16</v>
      </c>
      <c r="D14" t="s">
        <v>17</v>
      </c>
      <c r="E14" t="s">
        <v>18</v>
      </c>
      <c r="G14" t="s">
        <v>19</v>
      </c>
      <c r="H14" t="s">
        <v>20</v>
      </c>
      <c r="I14" t="s">
        <v>21</v>
      </c>
      <c r="J14" t="s">
        <v>22</v>
      </c>
      <c r="K14">
        <v>0</v>
      </c>
      <c r="M14">
        <v>0</v>
      </c>
      <c r="N14">
        <v>1</v>
      </c>
    </row>
    <row r="15" spans="1:14" x14ac:dyDescent="0.3">
      <c r="A15" t="s">
        <v>46</v>
      </c>
      <c r="B15" t="s">
        <v>24</v>
      </c>
      <c r="C15" t="s">
        <v>47</v>
      </c>
      <c r="D15" t="s">
        <v>25</v>
      </c>
      <c r="E15" t="s">
        <v>48</v>
      </c>
      <c r="F15" t="s">
        <v>216</v>
      </c>
      <c r="G15" t="s">
        <v>50</v>
      </c>
      <c r="H15" t="s">
        <v>51</v>
      </c>
      <c r="I15" t="s">
        <v>52</v>
      </c>
      <c r="J15" t="s">
        <v>217</v>
      </c>
      <c r="K15">
        <v>8</v>
      </c>
      <c r="M15">
        <v>0</v>
      </c>
      <c r="N15">
        <v>1</v>
      </c>
    </row>
    <row r="16" spans="1:14" x14ac:dyDescent="0.3">
      <c r="J16" t="s">
        <v>218</v>
      </c>
      <c r="K16">
        <f>SUM(K2:K15)</f>
        <v>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6"/>
  <sheetViews>
    <sheetView workbookViewId="0">
      <selection activeCell="G13" sqref="G13"/>
    </sheetView>
  </sheetViews>
  <sheetFormatPr defaultRowHeight="15.6"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219</v>
      </c>
      <c r="B2" t="s">
        <v>24</v>
      </c>
      <c r="C2" t="s">
        <v>16</v>
      </c>
      <c r="D2" t="s">
        <v>25</v>
      </c>
      <c r="E2" t="s">
        <v>220</v>
      </c>
      <c r="F2" t="s">
        <v>221</v>
      </c>
      <c r="G2" t="s">
        <v>222</v>
      </c>
      <c r="H2" t="s">
        <v>223</v>
      </c>
      <c r="I2" t="s">
        <v>224</v>
      </c>
      <c r="J2" t="s">
        <v>225</v>
      </c>
      <c r="K2">
        <v>10</v>
      </c>
      <c r="M2">
        <v>0</v>
      </c>
      <c r="N2">
        <v>1</v>
      </c>
    </row>
    <row r="3" spans="1:14" x14ac:dyDescent="0.3">
      <c r="A3" t="s">
        <v>226</v>
      </c>
      <c r="B3" t="s">
        <v>24</v>
      </c>
      <c r="C3" t="s">
        <v>47</v>
      </c>
      <c r="D3" t="s">
        <v>25</v>
      </c>
      <c r="E3" t="s">
        <v>227</v>
      </c>
      <c r="F3" t="s">
        <v>228</v>
      </c>
      <c r="G3" t="s">
        <v>229</v>
      </c>
      <c r="H3" t="s">
        <v>230</v>
      </c>
      <c r="I3" t="s">
        <v>231</v>
      </c>
      <c r="J3" t="s">
        <v>232</v>
      </c>
      <c r="K3">
        <v>8</v>
      </c>
      <c r="M3">
        <v>0</v>
      </c>
      <c r="N3">
        <v>1</v>
      </c>
    </row>
    <row r="4" spans="1:14" x14ac:dyDescent="0.3">
      <c r="A4" t="s">
        <v>46</v>
      </c>
      <c r="B4" t="s">
        <v>24</v>
      </c>
      <c r="C4" t="s">
        <v>47</v>
      </c>
      <c r="D4" t="s">
        <v>25</v>
      </c>
      <c r="E4" t="s">
        <v>48</v>
      </c>
      <c r="F4" t="s">
        <v>233</v>
      </c>
      <c r="G4" t="s">
        <v>50</v>
      </c>
      <c r="H4" t="s">
        <v>51</v>
      </c>
      <c r="I4" t="s">
        <v>52</v>
      </c>
      <c r="J4" t="s">
        <v>234</v>
      </c>
      <c r="K4">
        <v>10</v>
      </c>
      <c r="M4">
        <v>0</v>
      </c>
      <c r="N4">
        <v>1</v>
      </c>
    </row>
    <row r="5" spans="1:14" x14ac:dyDescent="0.3">
      <c r="A5" t="s">
        <v>14</v>
      </c>
      <c r="B5" t="s">
        <v>15</v>
      </c>
      <c r="C5" t="s">
        <v>16</v>
      </c>
      <c r="D5" t="s">
        <v>17</v>
      </c>
      <c r="E5" t="s">
        <v>18</v>
      </c>
      <c r="F5" t="s">
        <v>235</v>
      </c>
      <c r="G5" t="s">
        <v>19</v>
      </c>
      <c r="H5" t="s">
        <v>20</v>
      </c>
      <c r="I5" t="s">
        <v>21</v>
      </c>
      <c r="J5" t="s">
        <v>236</v>
      </c>
      <c r="K5">
        <v>8</v>
      </c>
      <c r="M5">
        <v>0</v>
      </c>
      <c r="N5">
        <v>1</v>
      </c>
    </row>
    <row r="6" spans="1:14" x14ac:dyDescent="0.3">
      <c r="A6" t="s">
        <v>237</v>
      </c>
      <c r="B6" t="s">
        <v>33</v>
      </c>
      <c r="C6" t="s">
        <v>16</v>
      </c>
      <c r="D6" t="s">
        <v>17</v>
      </c>
      <c r="E6" t="s">
        <v>238</v>
      </c>
      <c r="F6" t="s">
        <v>239</v>
      </c>
      <c r="G6" t="s">
        <v>240</v>
      </c>
      <c r="H6" t="s">
        <v>241</v>
      </c>
      <c r="I6" t="s">
        <v>242</v>
      </c>
      <c r="J6" t="s">
        <v>243</v>
      </c>
      <c r="K6">
        <v>9</v>
      </c>
      <c r="M6">
        <v>0</v>
      </c>
      <c r="N6">
        <v>1</v>
      </c>
    </row>
    <row r="7" spans="1:14" x14ac:dyDescent="0.3">
      <c r="A7" t="s">
        <v>179</v>
      </c>
      <c r="B7" t="s">
        <v>24</v>
      </c>
      <c r="C7" t="s">
        <v>101</v>
      </c>
      <c r="D7" t="s">
        <v>25</v>
      </c>
      <c r="E7" t="s">
        <v>180</v>
      </c>
      <c r="F7" t="s">
        <v>244</v>
      </c>
      <c r="G7" t="s">
        <v>182</v>
      </c>
      <c r="H7" t="s">
        <v>183</v>
      </c>
      <c r="I7" t="s">
        <v>184</v>
      </c>
      <c r="J7" t="s">
        <v>245</v>
      </c>
      <c r="K7">
        <v>8</v>
      </c>
      <c r="M7">
        <v>0</v>
      </c>
      <c r="N7">
        <v>1</v>
      </c>
    </row>
    <row r="8" spans="1:14" x14ac:dyDescent="0.3">
      <c r="A8" t="s">
        <v>246</v>
      </c>
      <c r="B8" t="s">
        <v>24</v>
      </c>
      <c r="C8" t="s">
        <v>16</v>
      </c>
      <c r="D8" t="s">
        <v>25</v>
      </c>
      <c r="E8" t="s">
        <v>247</v>
      </c>
      <c r="F8" t="s">
        <v>248</v>
      </c>
      <c r="G8" t="s">
        <v>249</v>
      </c>
      <c r="H8" t="s">
        <v>250</v>
      </c>
      <c r="I8" t="s">
        <v>251</v>
      </c>
      <c r="J8" t="s">
        <v>252</v>
      </c>
      <c r="K8">
        <v>5</v>
      </c>
      <c r="M8">
        <v>0</v>
      </c>
      <c r="N8">
        <v>1</v>
      </c>
    </row>
    <row r="9" spans="1:14" x14ac:dyDescent="0.3">
      <c r="A9" t="s">
        <v>64</v>
      </c>
      <c r="B9" t="s">
        <v>33</v>
      </c>
      <c r="C9" t="s">
        <v>47</v>
      </c>
      <c r="D9" t="s">
        <v>65</v>
      </c>
      <c r="E9" t="s">
        <v>66</v>
      </c>
      <c r="G9" t="s">
        <v>68</v>
      </c>
      <c r="H9" t="s">
        <v>69</v>
      </c>
      <c r="I9" t="s">
        <v>70</v>
      </c>
      <c r="J9" t="s">
        <v>22</v>
      </c>
      <c r="K9">
        <v>0</v>
      </c>
      <c r="M9">
        <v>0</v>
      </c>
      <c r="N9">
        <v>1</v>
      </c>
    </row>
    <row r="10" spans="1:14" x14ac:dyDescent="0.3">
      <c r="A10" t="s">
        <v>79</v>
      </c>
      <c r="B10" t="s">
        <v>33</v>
      </c>
      <c r="C10" t="s">
        <v>16</v>
      </c>
      <c r="D10" t="s">
        <v>65</v>
      </c>
      <c r="E10" t="s">
        <v>80</v>
      </c>
      <c r="F10" t="s">
        <v>253</v>
      </c>
      <c r="G10" t="s">
        <v>82</v>
      </c>
      <c r="H10" t="s">
        <v>83</v>
      </c>
      <c r="I10" t="s">
        <v>84</v>
      </c>
      <c r="J10" t="s">
        <v>254</v>
      </c>
      <c r="K10">
        <v>9</v>
      </c>
      <c r="M10">
        <v>0</v>
      </c>
      <c r="N10">
        <v>1</v>
      </c>
    </row>
    <row r="11" spans="1:14" x14ac:dyDescent="0.3">
      <c r="A11" t="s">
        <v>100</v>
      </c>
      <c r="B11" t="s">
        <v>33</v>
      </c>
      <c r="C11" t="s">
        <v>101</v>
      </c>
      <c r="D11" t="s">
        <v>34</v>
      </c>
      <c r="E11" t="s">
        <v>102</v>
      </c>
      <c r="F11" t="s">
        <v>255</v>
      </c>
      <c r="G11" t="s">
        <v>104</v>
      </c>
      <c r="H11" t="s">
        <v>105</v>
      </c>
      <c r="I11" t="s">
        <v>106</v>
      </c>
      <c r="J11" t="s">
        <v>256</v>
      </c>
      <c r="K11">
        <v>2</v>
      </c>
      <c r="M11">
        <v>0</v>
      </c>
      <c r="N11">
        <v>1</v>
      </c>
    </row>
    <row r="12" spans="1:14" x14ac:dyDescent="0.3">
      <c r="A12" t="s">
        <v>86</v>
      </c>
      <c r="B12" t="s">
        <v>33</v>
      </c>
      <c r="C12" t="s">
        <v>47</v>
      </c>
      <c r="D12" t="s">
        <v>17</v>
      </c>
      <c r="E12" t="s">
        <v>87</v>
      </c>
      <c r="F12" t="s">
        <v>257</v>
      </c>
      <c r="G12" t="s">
        <v>89</v>
      </c>
      <c r="H12" t="s">
        <v>90</v>
      </c>
      <c r="I12" t="s">
        <v>91</v>
      </c>
      <c r="J12" t="s">
        <v>258</v>
      </c>
      <c r="K12">
        <v>10</v>
      </c>
      <c r="M12">
        <v>0</v>
      </c>
      <c r="N12">
        <v>1</v>
      </c>
    </row>
    <row r="13" spans="1:14" x14ac:dyDescent="0.3">
      <c r="A13" t="s">
        <v>32</v>
      </c>
      <c r="B13" t="s">
        <v>33</v>
      </c>
      <c r="C13" t="s">
        <v>16</v>
      </c>
      <c r="D13" t="s">
        <v>34</v>
      </c>
      <c r="E13" t="s">
        <v>35</v>
      </c>
      <c r="F13" t="s">
        <v>259</v>
      </c>
      <c r="G13" t="s">
        <v>36</v>
      </c>
      <c r="H13" t="s">
        <v>37</v>
      </c>
      <c r="I13" t="s">
        <v>38</v>
      </c>
      <c r="J13" t="s">
        <v>260</v>
      </c>
      <c r="K13">
        <v>10</v>
      </c>
      <c r="M13">
        <v>0</v>
      </c>
      <c r="N13">
        <v>1</v>
      </c>
    </row>
    <row r="14" spans="1:14" x14ac:dyDescent="0.3">
      <c r="A14" t="s">
        <v>54</v>
      </c>
      <c r="B14" t="s">
        <v>15</v>
      </c>
      <c r="C14" t="s">
        <v>16</v>
      </c>
      <c r="D14" t="s">
        <v>17</v>
      </c>
      <c r="E14" t="s">
        <v>55</v>
      </c>
      <c r="F14" t="s">
        <v>261</v>
      </c>
      <c r="G14" t="s">
        <v>56</v>
      </c>
      <c r="H14" t="s">
        <v>57</v>
      </c>
      <c r="I14" t="s">
        <v>58</v>
      </c>
      <c r="J14" t="s">
        <v>262</v>
      </c>
      <c r="K14">
        <v>3</v>
      </c>
      <c r="M14">
        <v>0</v>
      </c>
      <c r="N14">
        <v>1</v>
      </c>
    </row>
    <row r="15" spans="1:14" x14ac:dyDescent="0.3">
      <c r="A15" t="s">
        <v>204</v>
      </c>
      <c r="B15" t="s">
        <v>24</v>
      </c>
      <c r="C15" t="s">
        <v>16</v>
      </c>
      <c r="D15" t="s">
        <v>25</v>
      </c>
      <c r="E15" t="s">
        <v>205</v>
      </c>
      <c r="F15" t="s">
        <v>263</v>
      </c>
      <c r="G15" t="s">
        <v>207</v>
      </c>
      <c r="H15" t="s">
        <v>208</v>
      </c>
      <c r="I15" t="s">
        <v>209</v>
      </c>
      <c r="J15" t="s">
        <v>264</v>
      </c>
      <c r="K15">
        <v>8</v>
      </c>
      <c r="M15">
        <v>0</v>
      </c>
      <c r="N15">
        <v>1</v>
      </c>
    </row>
    <row r="16" spans="1:14" x14ac:dyDescent="0.3">
      <c r="J16" t="s">
        <v>265</v>
      </c>
      <c r="K16">
        <f>SUM(K2:K15)</f>
        <v>100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6"/>
  <sheetViews>
    <sheetView workbookViewId="0"/>
  </sheetViews>
  <sheetFormatPr defaultRowHeight="15.6"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266</v>
      </c>
      <c r="B2" t="s">
        <v>33</v>
      </c>
      <c r="C2" t="s">
        <v>16</v>
      </c>
      <c r="D2" t="s">
        <v>65</v>
      </c>
      <c r="E2" t="s">
        <v>267</v>
      </c>
      <c r="F2" t="s">
        <v>268</v>
      </c>
      <c r="G2" t="s">
        <v>269</v>
      </c>
      <c r="H2" t="s">
        <v>270</v>
      </c>
      <c r="I2" t="s">
        <v>271</v>
      </c>
      <c r="J2" t="s">
        <v>272</v>
      </c>
      <c r="K2">
        <v>1</v>
      </c>
      <c r="M2">
        <v>0</v>
      </c>
      <c r="N2">
        <v>3</v>
      </c>
    </row>
    <row r="3" spans="1:14" x14ac:dyDescent="0.3">
      <c r="A3" t="s">
        <v>64</v>
      </c>
      <c r="B3" t="s">
        <v>33</v>
      </c>
      <c r="C3" t="s">
        <v>47</v>
      </c>
      <c r="D3" t="s">
        <v>65</v>
      </c>
      <c r="E3" t="s">
        <v>66</v>
      </c>
      <c r="F3" t="s">
        <v>273</v>
      </c>
      <c r="G3" t="s">
        <v>68</v>
      </c>
      <c r="H3" t="s">
        <v>69</v>
      </c>
      <c r="I3" t="s">
        <v>70</v>
      </c>
      <c r="J3" t="s">
        <v>203</v>
      </c>
      <c r="K3">
        <v>8</v>
      </c>
      <c r="M3">
        <v>0</v>
      </c>
      <c r="N3">
        <v>3</v>
      </c>
    </row>
    <row r="4" spans="1:14" x14ac:dyDescent="0.3">
      <c r="A4" t="s">
        <v>179</v>
      </c>
      <c r="B4" t="s">
        <v>24</v>
      </c>
      <c r="C4" t="s">
        <v>101</v>
      </c>
      <c r="D4" t="s">
        <v>25</v>
      </c>
      <c r="E4" t="s">
        <v>180</v>
      </c>
      <c r="F4" t="s">
        <v>274</v>
      </c>
      <c r="G4" t="s">
        <v>182</v>
      </c>
      <c r="H4" t="s">
        <v>183</v>
      </c>
      <c r="I4" t="s">
        <v>184</v>
      </c>
      <c r="J4" t="s">
        <v>275</v>
      </c>
      <c r="K4">
        <v>6</v>
      </c>
      <c r="M4">
        <v>0</v>
      </c>
      <c r="N4">
        <v>3</v>
      </c>
    </row>
    <row r="5" spans="1:14" x14ac:dyDescent="0.3">
      <c r="A5" t="s">
        <v>186</v>
      </c>
      <c r="B5" t="s">
        <v>24</v>
      </c>
      <c r="C5" t="s">
        <v>47</v>
      </c>
      <c r="D5" t="s">
        <v>25</v>
      </c>
      <c r="E5" t="s">
        <v>187</v>
      </c>
      <c r="F5" t="s">
        <v>276</v>
      </c>
      <c r="G5" t="s">
        <v>188</v>
      </c>
      <c r="H5" t="s">
        <v>189</v>
      </c>
      <c r="I5" t="s">
        <v>190</v>
      </c>
      <c r="J5" t="s">
        <v>277</v>
      </c>
      <c r="K5">
        <v>3</v>
      </c>
      <c r="M5">
        <v>0</v>
      </c>
      <c r="N5">
        <v>3</v>
      </c>
    </row>
    <row r="6" spans="1:14" x14ac:dyDescent="0.3">
      <c r="A6" t="s">
        <v>278</v>
      </c>
      <c r="B6" t="s">
        <v>24</v>
      </c>
      <c r="C6" t="s">
        <v>47</v>
      </c>
      <c r="D6" t="s">
        <v>25</v>
      </c>
      <c r="E6" t="s">
        <v>279</v>
      </c>
      <c r="F6" t="s">
        <v>280</v>
      </c>
      <c r="G6" t="s">
        <v>281</v>
      </c>
      <c r="H6" t="s">
        <v>282</v>
      </c>
      <c r="I6" t="s">
        <v>283</v>
      </c>
      <c r="J6" t="s">
        <v>284</v>
      </c>
      <c r="K6">
        <v>5</v>
      </c>
      <c r="M6">
        <v>0</v>
      </c>
      <c r="N6">
        <v>3</v>
      </c>
    </row>
    <row r="7" spans="1:14" x14ac:dyDescent="0.3">
      <c r="A7" t="s">
        <v>237</v>
      </c>
      <c r="B7" t="s">
        <v>33</v>
      </c>
      <c r="C7" t="s">
        <v>16</v>
      </c>
      <c r="D7" t="s">
        <v>17</v>
      </c>
      <c r="E7" t="s">
        <v>238</v>
      </c>
      <c r="F7" t="s">
        <v>285</v>
      </c>
      <c r="G7" t="s">
        <v>240</v>
      </c>
      <c r="H7" t="s">
        <v>241</v>
      </c>
      <c r="I7" t="s">
        <v>242</v>
      </c>
      <c r="J7" t="s">
        <v>286</v>
      </c>
      <c r="K7">
        <v>9</v>
      </c>
      <c r="M7">
        <v>0</v>
      </c>
      <c r="N7">
        <v>3</v>
      </c>
    </row>
    <row r="8" spans="1:14" x14ac:dyDescent="0.3">
      <c r="A8" t="s">
        <v>287</v>
      </c>
      <c r="B8" t="s">
        <v>24</v>
      </c>
      <c r="C8" t="s">
        <v>16</v>
      </c>
      <c r="D8" t="s">
        <v>25</v>
      </c>
      <c r="E8" t="s">
        <v>288</v>
      </c>
      <c r="F8" t="s">
        <v>289</v>
      </c>
      <c r="G8" t="s">
        <v>290</v>
      </c>
      <c r="H8" t="s">
        <v>291</v>
      </c>
      <c r="I8" t="s">
        <v>292</v>
      </c>
      <c r="J8" t="s">
        <v>293</v>
      </c>
      <c r="K8">
        <v>0</v>
      </c>
      <c r="M8">
        <v>0</v>
      </c>
      <c r="N8">
        <v>3</v>
      </c>
    </row>
    <row r="9" spans="1:14" x14ac:dyDescent="0.3">
      <c r="A9" t="s">
        <v>100</v>
      </c>
      <c r="B9" t="s">
        <v>33</v>
      </c>
      <c r="C9" t="s">
        <v>101</v>
      </c>
      <c r="D9" t="s">
        <v>34</v>
      </c>
      <c r="E9" t="s">
        <v>102</v>
      </c>
      <c r="F9" t="s">
        <v>294</v>
      </c>
      <c r="G9" t="s">
        <v>104</v>
      </c>
      <c r="H9" t="s">
        <v>105</v>
      </c>
      <c r="I9" t="s">
        <v>106</v>
      </c>
      <c r="J9" t="s">
        <v>295</v>
      </c>
      <c r="K9">
        <v>8</v>
      </c>
      <c r="M9">
        <v>0</v>
      </c>
      <c r="N9">
        <v>3</v>
      </c>
    </row>
    <row r="10" spans="1:14" x14ac:dyDescent="0.3">
      <c r="A10" t="s">
        <v>54</v>
      </c>
      <c r="B10" t="s">
        <v>15</v>
      </c>
      <c r="C10" t="s">
        <v>16</v>
      </c>
      <c r="D10" t="s">
        <v>17</v>
      </c>
      <c r="E10" t="s">
        <v>55</v>
      </c>
      <c r="G10" t="s">
        <v>56</v>
      </c>
      <c r="H10" t="s">
        <v>57</v>
      </c>
      <c r="I10" t="s">
        <v>58</v>
      </c>
      <c r="J10" t="s">
        <v>22</v>
      </c>
      <c r="K10">
        <v>0</v>
      </c>
      <c r="M10">
        <v>0</v>
      </c>
      <c r="N10">
        <v>3</v>
      </c>
    </row>
    <row r="11" spans="1:14" x14ac:dyDescent="0.3">
      <c r="A11" t="s">
        <v>219</v>
      </c>
      <c r="B11" t="s">
        <v>24</v>
      </c>
      <c r="C11" t="s">
        <v>16</v>
      </c>
      <c r="D11" t="s">
        <v>25</v>
      </c>
      <c r="E11" t="s">
        <v>220</v>
      </c>
      <c r="F11" t="s">
        <v>296</v>
      </c>
      <c r="G11" t="s">
        <v>222</v>
      </c>
      <c r="H11" t="s">
        <v>223</v>
      </c>
      <c r="I11" t="s">
        <v>224</v>
      </c>
      <c r="J11" t="s">
        <v>297</v>
      </c>
      <c r="K11">
        <v>8</v>
      </c>
      <c r="M11">
        <v>0</v>
      </c>
      <c r="N11">
        <v>3</v>
      </c>
    </row>
    <row r="12" spans="1:14" x14ac:dyDescent="0.3">
      <c r="A12" t="s">
        <v>23</v>
      </c>
      <c r="B12" t="s">
        <v>24</v>
      </c>
      <c r="C12" t="s">
        <v>16</v>
      </c>
      <c r="D12" t="s">
        <v>25</v>
      </c>
      <c r="E12" t="s">
        <v>26</v>
      </c>
      <c r="F12" t="s">
        <v>298</v>
      </c>
      <c r="G12" t="s">
        <v>28</v>
      </c>
      <c r="H12" t="s">
        <v>29</v>
      </c>
      <c r="I12" t="s">
        <v>30</v>
      </c>
      <c r="J12" t="s">
        <v>299</v>
      </c>
      <c r="K12">
        <v>8</v>
      </c>
      <c r="M12">
        <v>0</v>
      </c>
      <c r="N12">
        <v>3</v>
      </c>
    </row>
    <row r="13" spans="1:14" x14ac:dyDescent="0.3">
      <c r="A13" t="s">
        <v>86</v>
      </c>
      <c r="B13" t="s">
        <v>33</v>
      </c>
      <c r="C13" t="s">
        <v>47</v>
      </c>
      <c r="D13" t="s">
        <v>17</v>
      </c>
      <c r="E13" t="s">
        <v>87</v>
      </c>
      <c r="G13" t="s">
        <v>89</v>
      </c>
      <c r="H13" t="s">
        <v>90</v>
      </c>
      <c r="I13" t="s">
        <v>91</v>
      </c>
      <c r="J13" t="s">
        <v>22</v>
      </c>
      <c r="K13">
        <v>0</v>
      </c>
      <c r="M13">
        <v>0</v>
      </c>
      <c r="N13">
        <v>3</v>
      </c>
    </row>
    <row r="14" spans="1:14" x14ac:dyDescent="0.3">
      <c r="A14" t="s">
        <v>32</v>
      </c>
      <c r="B14" t="s">
        <v>33</v>
      </c>
      <c r="C14" t="s">
        <v>16</v>
      </c>
      <c r="D14" t="s">
        <v>34</v>
      </c>
      <c r="E14" t="s">
        <v>35</v>
      </c>
      <c r="F14" t="s">
        <v>300</v>
      </c>
      <c r="G14" t="s">
        <v>36</v>
      </c>
      <c r="H14" t="s">
        <v>37</v>
      </c>
      <c r="I14" t="s">
        <v>38</v>
      </c>
      <c r="J14" t="s">
        <v>301</v>
      </c>
      <c r="K14">
        <v>10</v>
      </c>
      <c r="M14">
        <v>0</v>
      </c>
      <c r="N14">
        <v>3</v>
      </c>
    </row>
    <row r="15" spans="1:14" x14ac:dyDescent="0.3">
      <c r="A15" t="s">
        <v>14</v>
      </c>
      <c r="B15" t="s">
        <v>15</v>
      </c>
      <c r="C15" t="s">
        <v>16</v>
      </c>
      <c r="D15" t="s">
        <v>17</v>
      </c>
      <c r="E15" t="s">
        <v>18</v>
      </c>
      <c r="G15" t="s">
        <v>19</v>
      </c>
      <c r="H15" t="s">
        <v>20</v>
      </c>
      <c r="I15" t="s">
        <v>21</v>
      </c>
      <c r="J15" t="s">
        <v>22</v>
      </c>
      <c r="K15">
        <v>0</v>
      </c>
      <c r="M15">
        <v>0</v>
      </c>
      <c r="N15">
        <v>3</v>
      </c>
    </row>
    <row r="16" spans="1:14" x14ac:dyDescent="0.3">
      <c r="J16" t="s">
        <v>302</v>
      </c>
      <c r="K16">
        <f>SUM(K2:K15)</f>
        <v>66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6"/>
  <sheetViews>
    <sheetView workbookViewId="0">
      <selection activeCell="J14" sqref="J14"/>
    </sheetView>
  </sheetViews>
  <sheetFormatPr defaultRowHeight="15.6"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108</v>
      </c>
      <c r="B2" t="s">
        <v>24</v>
      </c>
      <c r="C2" t="s">
        <v>101</v>
      </c>
      <c r="D2" t="s">
        <v>25</v>
      </c>
      <c r="E2" t="s">
        <v>109</v>
      </c>
      <c r="F2" t="s">
        <v>303</v>
      </c>
      <c r="G2" t="s">
        <v>111</v>
      </c>
      <c r="H2" t="s">
        <v>112</v>
      </c>
      <c r="I2" t="s">
        <v>113</v>
      </c>
      <c r="J2" t="s">
        <v>304</v>
      </c>
      <c r="K2">
        <v>7</v>
      </c>
      <c r="M2">
        <v>0</v>
      </c>
      <c r="N2">
        <v>0</v>
      </c>
    </row>
    <row r="3" spans="1:14" x14ac:dyDescent="0.3">
      <c r="A3" t="s">
        <v>32</v>
      </c>
      <c r="B3" t="s">
        <v>33</v>
      </c>
      <c r="C3" t="s">
        <v>16</v>
      </c>
      <c r="D3" t="s">
        <v>34</v>
      </c>
      <c r="E3" t="s">
        <v>35</v>
      </c>
      <c r="F3" t="s">
        <v>305</v>
      </c>
      <c r="G3" t="s">
        <v>36</v>
      </c>
      <c r="H3" t="s">
        <v>37</v>
      </c>
      <c r="I3" t="s">
        <v>38</v>
      </c>
      <c r="J3" t="s">
        <v>306</v>
      </c>
      <c r="K3">
        <v>10</v>
      </c>
      <c r="M3">
        <v>0</v>
      </c>
      <c r="N3">
        <v>0</v>
      </c>
    </row>
    <row r="4" spans="1:14" x14ac:dyDescent="0.3">
      <c r="A4" t="s">
        <v>307</v>
      </c>
      <c r="B4" t="s">
        <v>24</v>
      </c>
      <c r="C4" t="s">
        <v>47</v>
      </c>
      <c r="D4" t="s">
        <v>25</v>
      </c>
      <c r="E4" t="s">
        <v>308</v>
      </c>
      <c r="F4" t="s">
        <v>309</v>
      </c>
      <c r="G4" t="s">
        <v>310</v>
      </c>
      <c r="H4" t="s">
        <v>311</v>
      </c>
      <c r="I4" t="s">
        <v>312</v>
      </c>
      <c r="J4" t="s">
        <v>313</v>
      </c>
      <c r="K4">
        <v>8</v>
      </c>
      <c r="M4">
        <v>0</v>
      </c>
      <c r="N4">
        <v>0</v>
      </c>
    </row>
    <row r="5" spans="1:14" x14ac:dyDescent="0.3">
      <c r="A5" t="s">
        <v>100</v>
      </c>
      <c r="B5" t="s">
        <v>33</v>
      </c>
      <c r="C5" t="s">
        <v>101</v>
      </c>
      <c r="D5" t="s">
        <v>34</v>
      </c>
      <c r="E5" t="s">
        <v>102</v>
      </c>
      <c r="G5" t="s">
        <v>104</v>
      </c>
      <c r="H5" t="s">
        <v>105</v>
      </c>
      <c r="I5" t="s">
        <v>106</v>
      </c>
      <c r="J5" t="s">
        <v>22</v>
      </c>
      <c r="K5">
        <v>0</v>
      </c>
      <c r="M5">
        <v>0</v>
      </c>
      <c r="N5">
        <v>0</v>
      </c>
    </row>
    <row r="6" spans="1:14" x14ac:dyDescent="0.3">
      <c r="A6" t="s">
        <v>172</v>
      </c>
      <c r="B6" t="s">
        <v>24</v>
      </c>
      <c r="C6" t="s">
        <v>16</v>
      </c>
      <c r="D6" t="s">
        <v>25</v>
      </c>
      <c r="E6" t="s">
        <v>173</v>
      </c>
      <c r="F6" t="s">
        <v>314</v>
      </c>
      <c r="G6" t="s">
        <v>175</v>
      </c>
      <c r="H6" t="s">
        <v>176</v>
      </c>
      <c r="I6" t="s">
        <v>177</v>
      </c>
      <c r="J6" t="s">
        <v>315</v>
      </c>
      <c r="K6">
        <v>8</v>
      </c>
      <c r="M6">
        <v>0</v>
      </c>
      <c r="N6">
        <v>0</v>
      </c>
    </row>
    <row r="7" spans="1:14" x14ac:dyDescent="0.3">
      <c r="A7" t="s">
        <v>14</v>
      </c>
      <c r="B7" t="s">
        <v>15</v>
      </c>
      <c r="C7" t="s">
        <v>16</v>
      </c>
      <c r="D7" t="s">
        <v>17</v>
      </c>
      <c r="E7" t="s">
        <v>18</v>
      </c>
      <c r="F7" t="s">
        <v>316</v>
      </c>
      <c r="G7" t="s">
        <v>19</v>
      </c>
      <c r="H7" t="s">
        <v>20</v>
      </c>
      <c r="I7" t="s">
        <v>21</v>
      </c>
      <c r="J7" t="s">
        <v>317</v>
      </c>
      <c r="K7">
        <v>3</v>
      </c>
      <c r="M7">
        <v>0</v>
      </c>
      <c r="N7">
        <v>0</v>
      </c>
    </row>
    <row r="8" spans="1:14" x14ac:dyDescent="0.3">
      <c r="A8" t="s">
        <v>195</v>
      </c>
      <c r="B8" t="s">
        <v>33</v>
      </c>
      <c r="C8" t="s">
        <v>16</v>
      </c>
      <c r="D8" t="s">
        <v>65</v>
      </c>
      <c r="E8" t="s">
        <v>196</v>
      </c>
      <c r="F8" t="s">
        <v>318</v>
      </c>
      <c r="G8" t="s">
        <v>198</v>
      </c>
      <c r="H8" t="s">
        <v>199</v>
      </c>
      <c r="I8" t="s">
        <v>200</v>
      </c>
      <c r="J8" t="s">
        <v>319</v>
      </c>
      <c r="K8">
        <v>2</v>
      </c>
      <c r="M8">
        <v>0</v>
      </c>
      <c r="N8">
        <v>0</v>
      </c>
    </row>
    <row r="9" spans="1:14" x14ac:dyDescent="0.3">
      <c r="A9" t="s">
        <v>130</v>
      </c>
      <c r="B9" t="s">
        <v>33</v>
      </c>
      <c r="C9" t="s">
        <v>47</v>
      </c>
      <c r="D9" t="s">
        <v>17</v>
      </c>
      <c r="E9" t="s">
        <v>131</v>
      </c>
      <c r="F9" t="s">
        <v>320</v>
      </c>
      <c r="G9" t="s">
        <v>133</v>
      </c>
      <c r="H9" t="s">
        <v>134</v>
      </c>
      <c r="I9" t="s">
        <v>135</v>
      </c>
      <c r="J9" t="s">
        <v>321</v>
      </c>
      <c r="K9">
        <v>5</v>
      </c>
      <c r="M9">
        <v>0</v>
      </c>
      <c r="N9">
        <v>0</v>
      </c>
    </row>
    <row r="10" spans="1:14" x14ac:dyDescent="0.3">
      <c r="A10" t="s">
        <v>54</v>
      </c>
      <c r="B10" t="s">
        <v>15</v>
      </c>
      <c r="C10" t="s">
        <v>16</v>
      </c>
      <c r="D10" t="s">
        <v>17</v>
      </c>
      <c r="E10" t="s">
        <v>55</v>
      </c>
      <c r="F10" t="s">
        <v>322</v>
      </c>
      <c r="G10" t="s">
        <v>56</v>
      </c>
      <c r="H10" t="s">
        <v>57</v>
      </c>
      <c r="I10" t="s">
        <v>58</v>
      </c>
      <c r="J10" t="s">
        <v>323</v>
      </c>
      <c r="K10">
        <v>9</v>
      </c>
      <c r="M10">
        <v>0</v>
      </c>
      <c r="N10">
        <v>0</v>
      </c>
    </row>
    <row r="11" spans="1:14" x14ac:dyDescent="0.3">
      <c r="A11" t="s">
        <v>324</v>
      </c>
      <c r="B11" t="s">
        <v>24</v>
      </c>
      <c r="C11" t="s">
        <v>47</v>
      </c>
      <c r="D11" t="s">
        <v>25</v>
      </c>
      <c r="E11" t="s">
        <v>325</v>
      </c>
      <c r="F11" t="s">
        <v>326</v>
      </c>
      <c r="G11" t="s">
        <v>327</v>
      </c>
      <c r="H11" t="s">
        <v>328</v>
      </c>
      <c r="I11" t="s">
        <v>329</v>
      </c>
      <c r="J11" t="s">
        <v>330</v>
      </c>
      <c r="K11">
        <v>8</v>
      </c>
      <c r="M11">
        <v>0</v>
      </c>
      <c r="N11">
        <v>0</v>
      </c>
    </row>
    <row r="12" spans="1:14" x14ac:dyDescent="0.3">
      <c r="A12" t="s">
        <v>237</v>
      </c>
      <c r="B12" t="s">
        <v>33</v>
      </c>
      <c r="C12" t="s">
        <v>16</v>
      </c>
      <c r="D12" t="s">
        <v>17</v>
      </c>
      <c r="E12" t="s">
        <v>238</v>
      </c>
      <c r="F12" t="s">
        <v>331</v>
      </c>
      <c r="G12" t="s">
        <v>240</v>
      </c>
      <c r="H12" t="s">
        <v>241</v>
      </c>
      <c r="I12" t="s">
        <v>242</v>
      </c>
      <c r="J12" t="s">
        <v>332</v>
      </c>
      <c r="K12">
        <v>10</v>
      </c>
      <c r="M12">
        <v>0</v>
      </c>
      <c r="N12">
        <v>0</v>
      </c>
    </row>
    <row r="13" spans="1:14" x14ac:dyDescent="0.3">
      <c r="A13" t="s">
        <v>64</v>
      </c>
      <c r="B13" t="s">
        <v>33</v>
      </c>
      <c r="C13" t="s">
        <v>47</v>
      </c>
      <c r="D13" t="s">
        <v>65</v>
      </c>
      <c r="E13" t="s">
        <v>66</v>
      </c>
      <c r="F13" t="s">
        <v>333</v>
      </c>
      <c r="G13" t="s">
        <v>68</v>
      </c>
      <c r="H13" t="s">
        <v>69</v>
      </c>
      <c r="I13" t="s">
        <v>70</v>
      </c>
      <c r="J13" t="s">
        <v>334</v>
      </c>
      <c r="K13">
        <v>8</v>
      </c>
      <c r="M13">
        <v>0</v>
      </c>
      <c r="N13">
        <v>0</v>
      </c>
    </row>
    <row r="14" spans="1:14" x14ac:dyDescent="0.3">
      <c r="A14" t="s">
        <v>23</v>
      </c>
      <c r="B14" t="s">
        <v>24</v>
      </c>
      <c r="C14" t="s">
        <v>16</v>
      </c>
      <c r="D14" t="s">
        <v>25</v>
      </c>
      <c r="E14" t="s">
        <v>26</v>
      </c>
      <c r="F14" t="s">
        <v>335</v>
      </c>
      <c r="G14" t="s">
        <v>28</v>
      </c>
      <c r="H14" t="s">
        <v>29</v>
      </c>
      <c r="I14" t="s">
        <v>30</v>
      </c>
      <c r="J14" t="s">
        <v>336</v>
      </c>
      <c r="K14">
        <v>8</v>
      </c>
      <c r="M14">
        <v>0</v>
      </c>
      <c r="N14">
        <v>0</v>
      </c>
    </row>
    <row r="15" spans="1:14" x14ac:dyDescent="0.3">
      <c r="A15" t="s">
        <v>337</v>
      </c>
      <c r="B15" t="s">
        <v>24</v>
      </c>
      <c r="C15" t="s">
        <v>16</v>
      </c>
      <c r="D15" t="s">
        <v>25</v>
      </c>
      <c r="E15" t="s">
        <v>338</v>
      </c>
      <c r="G15" t="s">
        <v>339</v>
      </c>
      <c r="H15" t="s">
        <v>340</v>
      </c>
      <c r="I15" t="s">
        <v>341</v>
      </c>
      <c r="J15" t="s">
        <v>22</v>
      </c>
      <c r="K15">
        <v>0</v>
      </c>
      <c r="M15">
        <v>0</v>
      </c>
      <c r="N15">
        <v>0</v>
      </c>
    </row>
    <row r="16" spans="1:14" x14ac:dyDescent="0.3">
      <c r="J16" t="s">
        <v>342</v>
      </c>
      <c r="K16">
        <f>SUM(K2:K15)</f>
        <v>86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6"/>
  <sheetViews>
    <sheetView workbookViewId="0">
      <selection activeCell="K2" sqref="K2:K14"/>
    </sheetView>
  </sheetViews>
  <sheetFormatPr defaultRowHeight="15.6"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343</v>
      </c>
      <c r="B2" t="s">
        <v>24</v>
      </c>
      <c r="C2" t="s">
        <v>16</v>
      </c>
      <c r="D2" t="s">
        <v>25</v>
      </c>
      <c r="E2" t="s">
        <v>344</v>
      </c>
      <c r="F2" t="s">
        <v>345</v>
      </c>
      <c r="G2" t="s">
        <v>346</v>
      </c>
      <c r="H2" t="s">
        <v>347</v>
      </c>
      <c r="I2" t="s">
        <v>348</v>
      </c>
      <c r="J2" t="s">
        <v>349</v>
      </c>
      <c r="K2">
        <v>2</v>
      </c>
      <c r="M2">
        <v>0</v>
      </c>
      <c r="N2">
        <v>2</v>
      </c>
    </row>
    <row r="3" spans="1:14" x14ac:dyDescent="0.3">
      <c r="A3" t="s">
        <v>350</v>
      </c>
      <c r="B3" t="s">
        <v>24</v>
      </c>
      <c r="C3" t="s">
        <v>47</v>
      </c>
      <c r="D3" t="s">
        <v>25</v>
      </c>
      <c r="E3" t="s">
        <v>351</v>
      </c>
      <c r="F3" t="s">
        <v>352</v>
      </c>
      <c r="G3" t="s">
        <v>353</v>
      </c>
      <c r="H3" t="s">
        <v>354</v>
      </c>
      <c r="I3" t="s">
        <v>355</v>
      </c>
      <c r="J3" t="s">
        <v>356</v>
      </c>
      <c r="K3">
        <v>5</v>
      </c>
      <c r="M3">
        <v>0</v>
      </c>
      <c r="N3">
        <v>2</v>
      </c>
    </row>
    <row r="4" spans="1:14" x14ac:dyDescent="0.3">
      <c r="A4" t="s">
        <v>137</v>
      </c>
      <c r="B4" t="s">
        <v>24</v>
      </c>
      <c r="C4" t="s">
        <v>16</v>
      </c>
      <c r="D4" t="s">
        <v>25</v>
      </c>
      <c r="E4" t="s">
        <v>138</v>
      </c>
      <c r="F4" t="s">
        <v>357</v>
      </c>
      <c r="G4" t="s">
        <v>140</v>
      </c>
      <c r="H4" t="s">
        <v>141</v>
      </c>
      <c r="I4" t="s">
        <v>142</v>
      </c>
      <c r="J4" t="s">
        <v>358</v>
      </c>
      <c r="K4">
        <v>7</v>
      </c>
      <c r="M4">
        <v>0</v>
      </c>
      <c r="N4">
        <v>2</v>
      </c>
    </row>
    <row r="5" spans="1:14" x14ac:dyDescent="0.3">
      <c r="A5" t="s">
        <v>287</v>
      </c>
      <c r="B5" t="s">
        <v>24</v>
      </c>
      <c r="C5" t="s">
        <v>16</v>
      </c>
      <c r="D5" t="s">
        <v>25</v>
      </c>
      <c r="E5" t="s">
        <v>288</v>
      </c>
      <c r="F5" t="s">
        <v>359</v>
      </c>
      <c r="G5" t="s">
        <v>290</v>
      </c>
      <c r="H5" t="s">
        <v>291</v>
      </c>
      <c r="I5" t="s">
        <v>292</v>
      </c>
      <c r="J5" t="s">
        <v>360</v>
      </c>
      <c r="K5">
        <v>1</v>
      </c>
      <c r="M5">
        <v>0</v>
      </c>
      <c r="N5">
        <v>2</v>
      </c>
    </row>
    <row r="6" spans="1:14" x14ac:dyDescent="0.3">
      <c r="A6" t="s">
        <v>86</v>
      </c>
      <c r="B6" t="s">
        <v>33</v>
      </c>
      <c r="C6" t="s">
        <v>47</v>
      </c>
      <c r="D6" t="s">
        <v>17</v>
      </c>
      <c r="E6" t="s">
        <v>87</v>
      </c>
      <c r="F6" t="s">
        <v>361</v>
      </c>
      <c r="G6" t="s">
        <v>89</v>
      </c>
      <c r="H6" t="s">
        <v>90</v>
      </c>
      <c r="I6" t="s">
        <v>91</v>
      </c>
      <c r="J6" t="s">
        <v>362</v>
      </c>
      <c r="K6">
        <v>9</v>
      </c>
      <c r="M6">
        <v>0</v>
      </c>
      <c r="N6">
        <v>2</v>
      </c>
    </row>
    <row r="7" spans="1:14" x14ac:dyDescent="0.3">
      <c r="A7" t="s">
        <v>32</v>
      </c>
      <c r="B7" t="s">
        <v>33</v>
      </c>
      <c r="C7" t="s">
        <v>16</v>
      </c>
      <c r="D7" t="s">
        <v>34</v>
      </c>
      <c r="E7" t="s">
        <v>35</v>
      </c>
      <c r="F7" t="s">
        <v>363</v>
      </c>
      <c r="G7" t="s">
        <v>36</v>
      </c>
      <c r="H7" t="s">
        <v>37</v>
      </c>
      <c r="I7" t="s">
        <v>38</v>
      </c>
      <c r="J7" t="s">
        <v>364</v>
      </c>
      <c r="K7">
        <v>1</v>
      </c>
      <c r="M7">
        <v>0</v>
      </c>
      <c r="N7">
        <v>2</v>
      </c>
    </row>
    <row r="8" spans="1:14" x14ac:dyDescent="0.3">
      <c r="A8" t="s">
        <v>365</v>
      </c>
      <c r="B8" t="s">
        <v>24</v>
      </c>
      <c r="C8" t="s">
        <v>47</v>
      </c>
      <c r="D8" t="s">
        <v>25</v>
      </c>
      <c r="E8" t="s">
        <v>366</v>
      </c>
      <c r="F8" t="s">
        <v>367</v>
      </c>
      <c r="G8" t="s">
        <v>368</v>
      </c>
      <c r="H8" t="s">
        <v>369</v>
      </c>
      <c r="I8" t="s">
        <v>370</v>
      </c>
      <c r="J8" t="s">
        <v>371</v>
      </c>
      <c r="K8">
        <v>5</v>
      </c>
      <c r="M8">
        <v>0</v>
      </c>
      <c r="N8">
        <v>2</v>
      </c>
    </row>
    <row r="9" spans="1:14" x14ac:dyDescent="0.3">
      <c r="A9" t="s">
        <v>108</v>
      </c>
      <c r="B9" t="s">
        <v>24</v>
      </c>
      <c r="C9" t="s">
        <v>101</v>
      </c>
      <c r="D9" t="s">
        <v>25</v>
      </c>
      <c r="E9" t="s">
        <v>109</v>
      </c>
      <c r="F9" t="s">
        <v>372</v>
      </c>
      <c r="G9" t="s">
        <v>111</v>
      </c>
      <c r="H9" t="s">
        <v>112</v>
      </c>
      <c r="I9" t="s">
        <v>113</v>
      </c>
      <c r="J9" t="s">
        <v>373</v>
      </c>
      <c r="K9">
        <v>2</v>
      </c>
      <c r="M9">
        <v>0</v>
      </c>
      <c r="N9">
        <v>2</v>
      </c>
    </row>
    <row r="10" spans="1:14" x14ac:dyDescent="0.3">
      <c r="A10" t="s">
        <v>14</v>
      </c>
      <c r="B10" t="s">
        <v>15</v>
      </c>
      <c r="C10" t="s">
        <v>16</v>
      </c>
      <c r="D10" t="s">
        <v>17</v>
      </c>
      <c r="E10" t="s">
        <v>18</v>
      </c>
      <c r="F10" t="s">
        <v>374</v>
      </c>
      <c r="G10" t="s">
        <v>19</v>
      </c>
      <c r="H10" t="s">
        <v>20</v>
      </c>
      <c r="I10" t="s">
        <v>21</v>
      </c>
      <c r="J10" t="s">
        <v>375</v>
      </c>
      <c r="K10">
        <v>3</v>
      </c>
      <c r="M10">
        <v>0</v>
      </c>
      <c r="N10">
        <v>2</v>
      </c>
    </row>
    <row r="11" spans="1:14" x14ac:dyDescent="0.3">
      <c r="A11" t="s">
        <v>64</v>
      </c>
      <c r="B11" t="s">
        <v>33</v>
      </c>
      <c r="C11" t="s">
        <v>47</v>
      </c>
      <c r="D11" t="s">
        <v>65</v>
      </c>
      <c r="E11" t="s">
        <v>66</v>
      </c>
      <c r="F11" t="s">
        <v>376</v>
      </c>
      <c r="G11" t="s">
        <v>68</v>
      </c>
      <c r="H11" t="s">
        <v>69</v>
      </c>
      <c r="I11" t="s">
        <v>70</v>
      </c>
      <c r="J11" t="s">
        <v>377</v>
      </c>
      <c r="K11">
        <v>8</v>
      </c>
      <c r="M11">
        <v>0</v>
      </c>
      <c r="N11">
        <v>2</v>
      </c>
    </row>
    <row r="12" spans="1:14" x14ac:dyDescent="0.3">
      <c r="A12" t="s">
        <v>195</v>
      </c>
      <c r="B12" t="s">
        <v>33</v>
      </c>
      <c r="C12" t="s">
        <v>16</v>
      </c>
      <c r="D12" t="s">
        <v>65</v>
      </c>
      <c r="E12" t="s">
        <v>196</v>
      </c>
      <c r="F12" t="s">
        <v>378</v>
      </c>
      <c r="G12" t="s">
        <v>198</v>
      </c>
      <c r="H12" t="s">
        <v>199</v>
      </c>
      <c r="I12" t="s">
        <v>200</v>
      </c>
      <c r="J12" t="s">
        <v>379</v>
      </c>
      <c r="K12">
        <v>9</v>
      </c>
      <c r="M12">
        <v>0</v>
      </c>
      <c r="N12">
        <v>2</v>
      </c>
    </row>
    <row r="13" spans="1:14" x14ac:dyDescent="0.3">
      <c r="A13" t="s">
        <v>100</v>
      </c>
      <c r="B13" t="s">
        <v>33</v>
      </c>
      <c r="C13" t="s">
        <v>101</v>
      </c>
      <c r="D13" t="s">
        <v>34</v>
      </c>
      <c r="E13" t="s">
        <v>102</v>
      </c>
      <c r="F13" t="s">
        <v>380</v>
      </c>
      <c r="G13" t="s">
        <v>104</v>
      </c>
      <c r="H13" t="s">
        <v>105</v>
      </c>
      <c r="I13" t="s">
        <v>106</v>
      </c>
      <c r="J13" t="s">
        <v>381</v>
      </c>
      <c r="K13">
        <v>6</v>
      </c>
      <c r="M13">
        <v>0</v>
      </c>
      <c r="N13">
        <v>2</v>
      </c>
    </row>
    <row r="14" spans="1:14" x14ac:dyDescent="0.3">
      <c r="A14" t="s">
        <v>116</v>
      </c>
      <c r="B14" t="s">
        <v>33</v>
      </c>
      <c r="C14" t="s">
        <v>16</v>
      </c>
      <c r="D14" t="s">
        <v>17</v>
      </c>
      <c r="E14" t="s">
        <v>117</v>
      </c>
      <c r="G14" t="s">
        <v>118</v>
      </c>
      <c r="H14" t="s">
        <v>119</v>
      </c>
      <c r="I14" t="s">
        <v>120</v>
      </c>
      <c r="J14" t="s">
        <v>22</v>
      </c>
      <c r="K14">
        <v>0</v>
      </c>
      <c r="M14">
        <v>0</v>
      </c>
      <c r="N14">
        <v>2</v>
      </c>
    </row>
    <row r="15" spans="1:14" x14ac:dyDescent="0.3">
      <c r="A15" t="s">
        <v>54</v>
      </c>
      <c r="B15" t="s">
        <v>15</v>
      </c>
      <c r="C15" t="s">
        <v>16</v>
      </c>
      <c r="D15" t="s">
        <v>17</v>
      </c>
      <c r="E15" t="s">
        <v>55</v>
      </c>
      <c r="F15" t="s">
        <v>382</v>
      </c>
      <c r="G15" t="s">
        <v>56</v>
      </c>
      <c r="H15" t="s">
        <v>57</v>
      </c>
      <c r="I15" t="s">
        <v>58</v>
      </c>
      <c r="J15" t="s">
        <v>383</v>
      </c>
      <c r="K15">
        <v>8</v>
      </c>
      <c r="M15">
        <v>0</v>
      </c>
      <c r="N15">
        <v>2</v>
      </c>
    </row>
    <row r="16" spans="1:14" x14ac:dyDescent="0.3">
      <c r="J16" t="s">
        <v>384</v>
      </c>
      <c r="K16">
        <f>SUM(K2:K15)</f>
        <v>66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6"/>
  <sheetViews>
    <sheetView workbookViewId="0"/>
  </sheetViews>
  <sheetFormatPr defaultRowHeight="15.6"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337</v>
      </c>
      <c r="B2" t="s">
        <v>24</v>
      </c>
      <c r="C2" t="s">
        <v>16</v>
      </c>
      <c r="D2" t="s">
        <v>25</v>
      </c>
      <c r="E2" t="s">
        <v>338</v>
      </c>
      <c r="F2" t="s">
        <v>385</v>
      </c>
      <c r="G2" t="s">
        <v>339</v>
      </c>
      <c r="H2" t="s">
        <v>340</v>
      </c>
      <c r="I2" t="s">
        <v>341</v>
      </c>
      <c r="J2" t="s">
        <v>386</v>
      </c>
      <c r="K2">
        <v>2</v>
      </c>
      <c r="M2">
        <v>0</v>
      </c>
      <c r="N2">
        <v>3</v>
      </c>
    </row>
    <row r="3" spans="1:14" x14ac:dyDescent="0.3">
      <c r="A3" t="s">
        <v>387</v>
      </c>
      <c r="B3" t="s">
        <v>24</v>
      </c>
      <c r="C3" t="s">
        <v>47</v>
      </c>
      <c r="D3" t="s">
        <v>25</v>
      </c>
      <c r="E3" t="s">
        <v>388</v>
      </c>
      <c r="F3" t="s">
        <v>389</v>
      </c>
      <c r="G3" t="s">
        <v>390</v>
      </c>
      <c r="H3" t="s">
        <v>391</v>
      </c>
      <c r="I3" t="s">
        <v>392</v>
      </c>
      <c r="J3" t="s">
        <v>393</v>
      </c>
      <c r="K3">
        <v>4</v>
      </c>
      <c r="M3">
        <v>0</v>
      </c>
      <c r="N3">
        <v>3</v>
      </c>
    </row>
    <row r="4" spans="1:14" x14ac:dyDescent="0.3">
      <c r="A4" t="s">
        <v>394</v>
      </c>
      <c r="B4" t="s">
        <v>33</v>
      </c>
      <c r="C4" t="s">
        <v>16</v>
      </c>
      <c r="D4" t="s">
        <v>17</v>
      </c>
      <c r="E4" t="s">
        <v>395</v>
      </c>
      <c r="F4" t="s">
        <v>396</v>
      </c>
      <c r="G4" t="s">
        <v>397</v>
      </c>
      <c r="H4" t="s">
        <v>398</v>
      </c>
      <c r="I4" t="s">
        <v>399</v>
      </c>
      <c r="J4" t="s">
        <v>400</v>
      </c>
      <c r="K4">
        <v>9</v>
      </c>
      <c r="M4">
        <v>0</v>
      </c>
      <c r="N4">
        <v>3</v>
      </c>
    </row>
    <row r="5" spans="1:14" x14ac:dyDescent="0.3">
      <c r="A5" t="s">
        <v>64</v>
      </c>
      <c r="B5" t="s">
        <v>33</v>
      </c>
      <c r="C5" t="s">
        <v>47</v>
      </c>
      <c r="D5" t="s">
        <v>65</v>
      </c>
      <c r="E5" t="s">
        <v>66</v>
      </c>
      <c r="G5" t="s">
        <v>68</v>
      </c>
      <c r="H5" t="s">
        <v>69</v>
      </c>
      <c r="I5" t="s">
        <v>70</v>
      </c>
      <c r="J5" t="s">
        <v>22</v>
      </c>
      <c r="K5">
        <v>0</v>
      </c>
      <c r="M5">
        <v>0</v>
      </c>
      <c r="N5">
        <v>3</v>
      </c>
    </row>
    <row r="6" spans="1:14" x14ac:dyDescent="0.3">
      <c r="A6" t="s">
        <v>32</v>
      </c>
      <c r="B6" t="s">
        <v>33</v>
      </c>
      <c r="C6" t="s">
        <v>16</v>
      </c>
      <c r="D6" t="s">
        <v>34</v>
      </c>
      <c r="E6" t="s">
        <v>35</v>
      </c>
      <c r="F6" t="s">
        <v>401</v>
      </c>
      <c r="G6" t="s">
        <v>36</v>
      </c>
      <c r="H6" t="s">
        <v>37</v>
      </c>
      <c r="I6" t="s">
        <v>38</v>
      </c>
      <c r="J6" t="s">
        <v>402</v>
      </c>
      <c r="K6">
        <v>0</v>
      </c>
      <c r="M6">
        <v>0</v>
      </c>
      <c r="N6">
        <v>3</v>
      </c>
    </row>
    <row r="7" spans="1:14" x14ac:dyDescent="0.3">
      <c r="A7" t="s">
        <v>54</v>
      </c>
      <c r="B7" t="s">
        <v>15</v>
      </c>
      <c r="C7" t="s">
        <v>16</v>
      </c>
      <c r="D7" t="s">
        <v>17</v>
      </c>
      <c r="E7" t="s">
        <v>55</v>
      </c>
      <c r="G7" t="s">
        <v>56</v>
      </c>
      <c r="H7" t="s">
        <v>57</v>
      </c>
      <c r="I7" t="s">
        <v>58</v>
      </c>
      <c r="J7" t="s">
        <v>22</v>
      </c>
      <c r="K7">
        <v>0</v>
      </c>
      <c r="M7">
        <v>0</v>
      </c>
      <c r="N7">
        <v>3</v>
      </c>
    </row>
    <row r="8" spans="1:14" x14ac:dyDescent="0.3">
      <c r="A8" t="s">
        <v>403</v>
      </c>
      <c r="B8" t="s">
        <v>24</v>
      </c>
      <c r="C8" t="s">
        <v>101</v>
      </c>
      <c r="D8" t="s">
        <v>25</v>
      </c>
      <c r="E8" t="s">
        <v>404</v>
      </c>
      <c r="F8" t="s">
        <v>405</v>
      </c>
      <c r="G8" t="s">
        <v>406</v>
      </c>
      <c r="H8" t="s">
        <v>407</v>
      </c>
      <c r="I8" t="s">
        <v>408</v>
      </c>
      <c r="J8" t="s">
        <v>409</v>
      </c>
      <c r="K8">
        <v>4</v>
      </c>
      <c r="M8">
        <v>0</v>
      </c>
      <c r="N8">
        <v>3</v>
      </c>
    </row>
    <row r="9" spans="1:14" x14ac:dyDescent="0.3">
      <c r="A9" t="s">
        <v>195</v>
      </c>
      <c r="B9" t="s">
        <v>33</v>
      </c>
      <c r="C9" t="s">
        <v>16</v>
      </c>
      <c r="D9" t="s">
        <v>65</v>
      </c>
      <c r="E9" t="s">
        <v>196</v>
      </c>
      <c r="F9" t="s">
        <v>410</v>
      </c>
      <c r="G9" t="s">
        <v>198</v>
      </c>
      <c r="H9" t="s">
        <v>199</v>
      </c>
      <c r="I9" t="s">
        <v>200</v>
      </c>
      <c r="J9" t="s">
        <v>411</v>
      </c>
      <c r="K9">
        <v>8</v>
      </c>
      <c r="M9">
        <v>0</v>
      </c>
      <c r="N9">
        <v>3</v>
      </c>
    </row>
    <row r="10" spans="1:14" x14ac:dyDescent="0.3">
      <c r="A10" t="s">
        <v>100</v>
      </c>
      <c r="B10" t="s">
        <v>33</v>
      </c>
      <c r="C10" t="s">
        <v>101</v>
      </c>
      <c r="D10" t="s">
        <v>34</v>
      </c>
      <c r="E10" t="s">
        <v>102</v>
      </c>
      <c r="F10" t="s">
        <v>412</v>
      </c>
      <c r="G10" t="s">
        <v>104</v>
      </c>
      <c r="H10" t="s">
        <v>105</v>
      </c>
      <c r="I10" t="s">
        <v>106</v>
      </c>
      <c r="J10" t="s">
        <v>413</v>
      </c>
      <c r="K10">
        <v>1</v>
      </c>
      <c r="M10">
        <v>0</v>
      </c>
      <c r="N10">
        <v>3</v>
      </c>
    </row>
    <row r="11" spans="1:14" x14ac:dyDescent="0.3">
      <c r="A11" t="s">
        <v>46</v>
      </c>
      <c r="B11" t="s">
        <v>24</v>
      </c>
      <c r="C11" t="s">
        <v>47</v>
      </c>
      <c r="D11" t="s">
        <v>25</v>
      </c>
      <c r="E11" t="s">
        <v>48</v>
      </c>
      <c r="F11" t="s">
        <v>414</v>
      </c>
      <c r="G11" t="s">
        <v>50</v>
      </c>
      <c r="H11" t="s">
        <v>51</v>
      </c>
      <c r="I11" t="s">
        <v>52</v>
      </c>
      <c r="J11" t="s">
        <v>415</v>
      </c>
      <c r="K11">
        <v>6</v>
      </c>
      <c r="M11">
        <v>0</v>
      </c>
      <c r="N11">
        <v>3</v>
      </c>
    </row>
    <row r="12" spans="1:14" x14ac:dyDescent="0.3">
      <c r="A12" t="s">
        <v>14</v>
      </c>
      <c r="B12" t="s">
        <v>15</v>
      </c>
      <c r="C12" t="s">
        <v>16</v>
      </c>
      <c r="D12" t="s">
        <v>17</v>
      </c>
      <c r="E12" t="s">
        <v>18</v>
      </c>
      <c r="G12" t="s">
        <v>19</v>
      </c>
      <c r="H12" t="s">
        <v>20</v>
      </c>
      <c r="I12" t="s">
        <v>21</v>
      </c>
      <c r="J12" t="s">
        <v>22</v>
      </c>
      <c r="K12">
        <v>0</v>
      </c>
      <c r="M12">
        <v>0</v>
      </c>
      <c r="N12">
        <v>3</v>
      </c>
    </row>
    <row r="13" spans="1:14" x14ac:dyDescent="0.3">
      <c r="A13" t="s">
        <v>416</v>
      </c>
      <c r="B13" t="s">
        <v>24</v>
      </c>
      <c r="C13" t="s">
        <v>16</v>
      </c>
      <c r="D13" t="s">
        <v>25</v>
      </c>
      <c r="E13" t="s">
        <v>417</v>
      </c>
      <c r="F13" t="s">
        <v>418</v>
      </c>
      <c r="G13" t="s">
        <v>419</v>
      </c>
      <c r="H13" t="s">
        <v>420</v>
      </c>
      <c r="I13" t="s">
        <v>421</v>
      </c>
      <c r="J13" t="s">
        <v>422</v>
      </c>
      <c r="K13">
        <v>8</v>
      </c>
      <c r="M13">
        <v>0</v>
      </c>
      <c r="N13">
        <v>3</v>
      </c>
    </row>
    <row r="14" spans="1:14" x14ac:dyDescent="0.3">
      <c r="A14" t="s">
        <v>86</v>
      </c>
      <c r="B14" t="s">
        <v>33</v>
      </c>
      <c r="C14" t="s">
        <v>47</v>
      </c>
      <c r="D14" t="s">
        <v>17</v>
      </c>
      <c r="E14" t="s">
        <v>87</v>
      </c>
      <c r="F14" t="s">
        <v>423</v>
      </c>
      <c r="G14" t="s">
        <v>89</v>
      </c>
      <c r="H14" t="s">
        <v>90</v>
      </c>
      <c r="I14" t="s">
        <v>91</v>
      </c>
      <c r="J14" t="s">
        <v>424</v>
      </c>
      <c r="K14">
        <v>6</v>
      </c>
      <c r="M14">
        <v>0</v>
      </c>
      <c r="N14">
        <v>3</v>
      </c>
    </row>
    <row r="15" spans="1:14" x14ac:dyDescent="0.3">
      <c r="A15" t="s">
        <v>343</v>
      </c>
      <c r="B15" t="s">
        <v>24</v>
      </c>
      <c r="C15" t="s">
        <v>16</v>
      </c>
      <c r="D15" t="s">
        <v>25</v>
      </c>
      <c r="E15" t="s">
        <v>344</v>
      </c>
      <c r="F15" t="s">
        <v>425</v>
      </c>
      <c r="G15" t="s">
        <v>346</v>
      </c>
      <c r="H15" t="s">
        <v>347</v>
      </c>
      <c r="I15" t="s">
        <v>348</v>
      </c>
      <c r="J15" t="s">
        <v>426</v>
      </c>
      <c r="K15">
        <v>5</v>
      </c>
      <c r="M15">
        <v>0</v>
      </c>
      <c r="N15">
        <v>3</v>
      </c>
    </row>
    <row r="16" spans="1:14" x14ac:dyDescent="0.3">
      <c r="J16" t="s">
        <v>427</v>
      </c>
      <c r="K16">
        <f>SUM(K2:K15)</f>
        <v>53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6"/>
  <sheetViews>
    <sheetView workbookViewId="0"/>
  </sheetViews>
  <sheetFormatPr defaultRowHeight="15.6"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130</v>
      </c>
      <c r="B2" t="s">
        <v>33</v>
      </c>
      <c r="C2" t="s">
        <v>47</v>
      </c>
      <c r="D2" t="s">
        <v>17</v>
      </c>
      <c r="E2" t="s">
        <v>131</v>
      </c>
      <c r="F2" t="s">
        <v>428</v>
      </c>
      <c r="G2" t="s">
        <v>133</v>
      </c>
      <c r="H2" t="s">
        <v>134</v>
      </c>
      <c r="I2" t="s">
        <v>135</v>
      </c>
      <c r="J2" t="s">
        <v>429</v>
      </c>
      <c r="K2">
        <v>3</v>
      </c>
      <c r="M2">
        <v>0</v>
      </c>
      <c r="N2">
        <v>2</v>
      </c>
    </row>
    <row r="3" spans="1:14" x14ac:dyDescent="0.3">
      <c r="A3" t="s">
        <v>430</v>
      </c>
      <c r="B3" t="s">
        <v>33</v>
      </c>
      <c r="C3" t="s">
        <v>16</v>
      </c>
      <c r="D3" t="s">
        <v>17</v>
      </c>
      <c r="E3" t="s">
        <v>431</v>
      </c>
      <c r="F3" t="s">
        <v>432</v>
      </c>
      <c r="G3" t="s">
        <v>433</v>
      </c>
      <c r="H3" t="s">
        <v>434</v>
      </c>
      <c r="I3" t="s">
        <v>435</v>
      </c>
      <c r="J3" t="s">
        <v>436</v>
      </c>
      <c r="K3">
        <v>1</v>
      </c>
      <c r="M3">
        <v>0</v>
      </c>
      <c r="N3">
        <v>2</v>
      </c>
    </row>
    <row r="4" spans="1:14" x14ac:dyDescent="0.3">
      <c r="A4" t="s">
        <v>54</v>
      </c>
      <c r="B4" t="s">
        <v>15</v>
      </c>
      <c r="C4" t="s">
        <v>16</v>
      </c>
      <c r="D4" t="s">
        <v>17</v>
      </c>
      <c r="E4" t="s">
        <v>55</v>
      </c>
      <c r="F4" t="s">
        <v>437</v>
      </c>
      <c r="G4" t="s">
        <v>56</v>
      </c>
      <c r="H4" t="s">
        <v>57</v>
      </c>
      <c r="I4" t="s">
        <v>58</v>
      </c>
      <c r="J4" t="s">
        <v>438</v>
      </c>
      <c r="K4">
        <v>10</v>
      </c>
      <c r="M4">
        <v>0</v>
      </c>
      <c r="N4">
        <v>2</v>
      </c>
    </row>
    <row r="5" spans="1:14" x14ac:dyDescent="0.3">
      <c r="A5" t="s">
        <v>219</v>
      </c>
      <c r="B5" t="s">
        <v>24</v>
      </c>
      <c r="C5" t="s">
        <v>16</v>
      </c>
      <c r="D5" t="s">
        <v>25</v>
      </c>
      <c r="E5" t="s">
        <v>220</v>
      </c>
      <c r="F5" t="s">
        <v>439</v>
      </c>
      <c r="G5" t="s">
        <v>222</v>
      </c>
      <c r="H5" t="s">
        <v>223</v>
      </c>
      <c r="I5" t="s">
        <v>224</v>
      </c>
      <c r="J5" t="s">
        <v>440</v>
      </c>
      <c r="K5">
        <v>8</v>
      </c>
      <c r="M5">
        <v>0</v>
      </c>
      <c r="N5">
        <v>2</v>
      </c>
    </row>
    <row r="6" spans="1:14" x14ac:dyDescent="0.3">
      <c r="A6" t="s">
        <v>195</v>
      </c>
      <c r="B6" t="s">
        <v>33</v>
      </c>
      <c r="C6" t="s">
        <v>16</v>
      </c>
      <c r="D6" t="s">
        <v>65</v>
      </c>
      <c r="E6" t="s">
        <v>196</v>
      </c>
      <c r="F6" t="s">
        <v>441</v>
      </c>
      <c r="G6" t="s">
        <v>198</v>
      </c>
      <c r="H6" t="s">
        <v>199</v>
      </c>
      <c r="I6" t="s">
        <v>200</v>
      </c>
      <c r="J6" t="s">
        <v>442</v>
      </c>
      <c r="K6">
        <v>6</v>
      </c>
      <c r="M6">
        <v>0</v>
      </c>
      <c r="N6">
        <v>2</v>
      </c>
    </row>
    <row r="7" spans="1:14" x14ac:dyDescent="0.3">
      <c r="A7" t="s">
        <v>100</v>
      </c>
      <c r="B7" t="s">
        <v>33</v>
      </c>
      <c r="C7" t="s">
        <v>101</v>
      </c>
      <c r="D7" t="s">
        <v>34</v>
      </c>
      <c r="E7" t="s">
        <v>102</v>
      </c>
      <c r="F7" t="s">
        <v>443</v>
      </c>
      <c r="G7" t="s">
        <v>104</v>
      </c>
      <c r="H7" t="s">
        <v>105</v>
      </c>
      <c r="I7" t="s">
        <v>106</v>
      </c>
      <c r="J7" t="s">
        <v>444</v>
      </c>
      <c r="K7">
        <v>7</v>
      </c>
      <c r="M7">
        <v>0</v>
      </c>
      <c r="N7">
        <v>2</v>
      </c>
    </row>
    <row r="8" spans="1:14" x14ac:dyDescent="0.3">
      <c r="A8" t="s">
        <v>416</v>
      </c>
      <c r="B8" t="s">
        <v>24</v>
      </c>
      <c r="C8" t="s">
        <v>16</v>
      </c>
      <c r="D8" t="s">
        <v>25</v>
      </c>
      <c r="E8" t="s">
        <v>417</v>
      </c>
      <c r="F8" t="s">
        <v>445</v>
      </c>
      <c r="G8" t="s">
        <v>419</v>
      </c>
      <c r="H8" t="s">
        <v>420</v>
      </c>
      <c r="I8" t="s">
        <v>421</v>
      </c>
      <c r="J8" t="s">
        <v>446</v>
      </c>
      <c r="K8">
        <v>8</v>
      </c>
      <c r="M8">
        <v>0</v>
      </c>
      <c r="N8">
        <v>2</v>
      </c>
    </row>
    <row r="9" spans="1:14" x14ac:dyDescent="0.3">
      <c r="A9" t="s">
        <v>14</v>
      </c>
      <c r="B9" t="s">
        <v>15</v>
      </c>
      <c r="C9" t="s">
        <v>16</v>
      </c>
      <c r="D9" t="s">
        <v>17</v>
      </c>
      <c r="E9" t="s">
        <v>18</v>
      </c>
      <c r="F9" t="s">
        <v>447</v>
      </c>
      <c r="G9" t="s">
        <v>19</v>
      </c>
      <c r="H9" t="s">
        <v>20</v>
      </c>
      <c r="I9" t="s">
        <v>21</v>
      </c>
      <c r="J9" t="s">
        <v>448</v>
      </c>
      <c r="K9">
        <v>4</v>
      </c>
      <c r="M9">
        <v>0</v>
      </c>
      <c r="N9">
        <v>2</v>
      </c>
    </row>
    <row r="10" spans="1:14" x14ac:dyDescent="0.3">
      <c r="A10" t="s">
        <v>403</v>
      </c>
      <c r="B10" t="s">
        <v>24</v>
      </c>
      <c r="C10" t="s">
        <v>101</v>
      </c>
      <c r="D10" t="s">
        <v>25</v>
      </c>
      <c r="E10" t="s">
        <v>404</v>
      </c>
      <c r="F10" t="s">
        <v>449</v>
      </c>
      <c r="G10" t="s">
        <v>406</v>
      </c>
      <c r="H10" t="s">
        <v>407</v>
      </c>
      <c r="I10" t="s">
        <v>408</v>
      </c>
      <c r="J10" t="s">
        <v>450</v>
      </c>
      <c r="K10">
        <v>3</v>
      </c>
      <c r="M10">
        <v>0</v>
      </c>
      <c r="N10">
        <v>2</v>
      </c>
    </row>
    <row r="11" spans="1:14" x14ac:dyDescent="0.3">
      <c r="A11" t="s">
        <v>32</v>
      </c>
      <c r="B11" t="s">
        <v>33</v>
      </c>
      <c r="C11" t="s">
        <v>16</v>
      </c>
      <c r="D11" t="s">
        <v>34</v>
      </c>
      <c r="E11" t="s">
        <v>35</v>
      </c>
      <c r="F11" t="s">
        <v>451</v>
      </c>
      <c r="G11" t="s">
        <v>36</v>
      </c>
      <c r="H11" t="s">
        <v>37</v>
      </c>
      <c r="I11" t="s">
        <v>38</v>
      </c>
      <c r="J11" t="s">
        <v>452</v>
      </c>
      <c r="K11">
        <v>5</v>
      </c>
      <c r="M11">
        <v>0</v>
      </c>
      <c r="N11">
        <v>2</v>
      </c>
    </row>
    <row r="12" spans="1:14" x14ac:dyDescent="0.3">
      <c r="A12" t="s">
        <v>64</v>
      </c>
      <c r="B12" t="s">
        <v>33</v>
      </c>
      <c r="C12" t="s">
        <v>47</v>
      </c>
      <c r="D12" t="s">
        <v>65</v>
      </c>
      <c r="E12" t="s">
        <v>66</v>
      </c>
      <c r="F12" t="s">
        <v>453</v>
      </c>
      <c r="G12" t="s">
        <v>68</v>
      </c>
      <c r="H12" t="s">
        <v>69</v>
      </c>
      <c r="I12" t="s">
        <v>70</v>
      </c>
      <c r="J12" t="s">
        <v>454</v>
      </c>
      <c r="K12">
        <v>1</v>
      </c>
      <c r="M12">
        <v>0</v>
      </c>
      <c r="N12">
        <v>2</v>
      </c>
    </row>
    <row r="13" spans="1:14" x14ac:dyDescent="0.3">
      <c r="A13" t="s">
        <v>172</v>
      </c>
      <c r="B13" t="s">
        <v>24</v>
      </c>
      <c r="C13" t="s">
        <v>16</v>
      </c>
      <c r="D13" t="s">
        <v>25</v>
      </c>
      <c r="E13" t="s">
        <v>173</v>
      </c>
      <c r="F13" t="s">
        <v>455</v>
      </c>
      <c r="G13" t="s">
        <v>175</v>
      </c>
      <c r="H13" t="s">
        <v>176</v>
      </c>
      <c r="I13" t="s">
        <v>177</v>
      </c>
      <c r="J13" t="s">
        <v>456</v>
      </c>
      <c r="K13">
        <v>6</v>
      </c>
      <c r="M13">
        <v>0</v>
      </c>
      <c r="N13">
        <v>2</v>
      </c>
    </row>
    <row r="14" spans="1:14" x14ac:dyDescent="0.3">
      <c r="A14" t="s">
        <v>278</v>
      </c>
      <c r="B14" t="s">
        <v>24</v>
      </c>
      <c r="C14" t="s">
        <v>47</v>
      </c>
      <c r="D14" t="s">
        <v>25</v>
      </c>
      <c r="E14" t="s">
        <v>279</v>
      </c>
      <c r="F14" t="s">
        <v>457</v>
      </c>
      <c r="G14" t="s">
        <v>281</v>
      </c>
      <c r="H14" t="s">
        <v>282</v>
      </c>
      <c r="I14" t="s">
        <v>283</v>
      </c>
      <c r="J14" t="s">
        <v>458</v>
      </c>
      <c r="K14">
        <v>3</v>
      </c>
      <c r="M14">
        <v>0</v>
      </c>
      <c r="N14">
        <v>2</v>
      </c>
    </row>
    <row r="15" spans="1:14" x14ac:dyDescent="0.3">
      <c r="A15" t="s">
        <v>459</v>
      </c>
      <c r="B15" t="s">
        <v>24</v>
      </c>
      <c r="C15" t="s">
        <v>47</v>
      </c>
      <c r="D15" t="s">
        <v>25</v>
      </c>
      <c r="E15" t="s">
        <v>460</v>
      </c>
      <c r="F15" t="s">
        <v>461</v>
      </c>
      <c r="G15" t="s">
        <v>462</v>
      </c>
      <c r="H15" t="s">
        <v>463</v>
      </c>
      <c r="I15" t="s">
        <v>464</v>
      </c>
      <c r="J15" t="s">
        <v>465</v>
      </c>
      <c r="K15">
        <v>8</v>
      </c>
      <c r="M15">
        <v>0</v>
      </c>
      <c r="N15">
        <v>2</v>
      </c>
    </row>
    <row r="16" spans="1:14" x14ac:dyDescent="0.3">
      <c r="J16" t="s">
        <v>466</v>
      </c>
      <c r="K16">
        <f>SUM(K2:K15)</f>
        <v>73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6"/>
  <sheetViews>
    <sheetView workbookViewId="0"/>
  </sheetViews>
  <sheetFormatPr defaultRowHeight="15.6"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64</v>
      </c>
      <c r="B2" t="s">
        <v>33</v>
      </c>
      <c r="C2" t="s">
        <v>47</v>
      </c>
      <c r="D2" t="s">
        <v>65</v>
      </c>
      <c r="E2" t="s">
        <v>66</v>
      </c>
      <c r="F2" t="s">
        <v>273</v>
      </c>
      <c r="G2" t="s">
        <v>68</v>
      </c>
      <c r="H2" t="s">
        <v>69</v>
      </c>
      <c r="I2" t="s">
        <v>70</v>
      </c>
      <c r="J2" t="s">
        <v>467</v>
      </c>
      <c r="K2">
        <v>8</v>
      </c>
      <c r="M2">
        <v>0</v>
      </c>
      <c r="N2">
        <v>1</v>
      </c>
    </row>
    <row r="3" spans="1:14" x14ac:dyDescent="0.3">
      <c r="A3" t="s">
        <v>468</v>
      </c>
      <c r="B3" t="s">
        <v>24</v>
      </c>
      <c r="C3" t="s">
        <v>16</v>
      </c>
      <c r="D3" t="s">
        <v>25</v>
      </c>
      <c r="E3" t="s">
        <v>469</v>
      </c>
      <c r="F3" t="s">
        <v>470</v>
      </c>
      <c r="G3" t="s">
        <v>471</v>
      </c>
      <c r="H3" t="s">
        <v>472</v>
      </c>
      <c r="I3" t="s">
        <v>473</v>
      </c>
      <c r="J3" t="s">
        <v>474</v>
      </c>
      <c r="K3">
        <v>7</v>
      </c>
      <c r="M3">
        <v>0</v>
      </c>
      <c r="N3">
        <v>1</v>
      </c>
    </row>
    <row r="4" spans="1:14" x14ac:dyDescent="0.3">
      <c r="A4" t="s">
        <v>54</v>
      </c>
      <c r="B4" t="s">
        <v>15</v>
      </c>
      <c r="C4" t="s">
        <v>16</v>
      </c>
      <c r="D4" t="s">
        <v>17</v>
      </c>
      <c r="E4" t="s">
        <v>55</v>
      </c>
      <c r="F4" t="s">
        <v>475</v>
      </c>
      <c r="G4" t="s">
        <v>56</v>
      </c>
      <c r="H4" t="s">
        <v>57</v>
      </c>
      <c r="I4" t="s">
        <v>58</v>
      </c>
      <c r="J4" t="s">
        <v>476</v>
      </c>
      <c r="K4">
        <v>6</v>
      </c>
      <c r="M4">
        <v>0</v>
      </c>
      <c r="N4">
        <v>1</v>
      </c>
    </row>
    <row r="5" spans="1:14" x14ac:dyDescent="0.3">
      <c r="A5" t="s">
        <v>430</v>
      </c>
      <c r="B5" t="s">
        <v>33</v>
      </c>
      <c r="C5" t="s">
        <v>16</v>
      </c>
      <c r="D5" t="s">
        <v>17</v>
      </c>
      <c r="E5" t="s">
        <v>431</v>
      </c>
      <c r="F5" t="s">
        <v>477</v>
      </c>
      <c r="G5" t="s">
        <v>433</v>
      </c>
      <c r="H5" t="s">
        <v>434</v>
      </c>
      <c r="I5" t="s">
        <v>435</v>
      </c>
      <c r="J5" t="s">
        <v>478</v>
      </c>
      <c r="K5">
        <v>8</v>
      </c>
      <c r="M5">
        <v>0</v>
      </c>
      <c r="N5">
        <v>1</v>
      </c>
    </row>
    <row r="6" spans="1:14" x14ac:dyDescent="0.3">
      <c r="A6" t="s">
        <v>86</v>
      </c>
      <c r="B6" t="s">
        <v>33</v>
      </c>
      <c r="C6" t="s">
        <v>47</v>
      </c>
      <c r="D6" t="s">
        <v>17</v>
      </c>
      <c r="E6" t="s">
        <v>87</v>
      </c>
      <c r="F6" t="s">
        <v>479</v>
      </c>
      <c r="G6" t="s">
        <v>89</v>
      </c>
      <c r="H6" t="s">
        <v>90</v>
      </c>
      <c r="I6" t="s">
        <v>91</v>
      </c>
      <c r="J6" t="s">
        <v>480</v>
      </c>
      <c r="K6">
        <v>4</v>
      </c>
      <c r="M6">
        <v>0</v>
      </c>
      <c r="N6">
        <v>1</v>
      </c>
    </row>
    <row r="7" spans="1:14" x14ac:dyDescent="0.3">
      <c r="A7" t="s">
        <v>79</v>
      </c>
      <c r="B7" t="s">
        <v>33</v>
      </c>
      <c r="C7" t="s">
        <v>16</v>
      </c>
      <c r="D7" t="s">
        <v>65</v>
      </c>
      <c r="E7" t="s">
        <v>80</v>
      </c>
      <c r="F7" t="s">
        <v>481</v>
      </c>
      <c r="G7" t="s">
        <v>82</v>
      </c>
      <c r="H7" t="s">
        <v>83</v>
      </c>
      <c r="I7" t="s">
        <v>84</v>
      </c>
      <c r="J7" t="s">
        <v>482</v>
      </c>
      <c r="K7">
        <v>5</v>
      </c>
      <c r="M7">
        <v>0</v>
      </c>
      <c r="N7">
        <v>1</v>
      </c>
    </row>
    <row r="8" spans="1:14" x14ac:dyDescent="0.3">
      <c r="A8" t="s">
        <v>387</v>
      </c>
      <c r="B8" t="s">
        <v>24</v>
      </c>
      <c r="C8" t="s">
        <v>47</v>
      </c>
      <c r="D8" t="s">
        <v>25</v>
      </c>
      <c r="E8" t="s">
        <v>388</v>
      </c>
      <c r="G8" t="s">
        <v>390</v>
      </c>
      <c r="H8" t="s">
        <v>391</v>
      </c>
      <c r="I8" t="s">
        <v>392</v>
      </c>
      <c r="J8" t="s">
        <v>22</v>
      </c>
      <c r="K8">
        <v>0</v>
      </c>
      <c r="M8">
        <v>0</v>
      </c>
      <c r="N8">
        <v>1</v>
      </c>
    </row>
    <row r="9" spans="1:14" x14ac:dyDescent="0.3">
      <c r="A9" t="s">
        <v>108</v>
      </c>
      <c r="B9" t="s">
        <v>24</v>
      </c>
      <c r="C9" t="s">
        <v>101</v>
      </c>
      <c r="D9" t="s">
        <v>25</v>
      </c>
      <c r="E9" t="s">
        <v>109</v>
      </c>
      <c r="F9" t="s">
        <v>483</v>
      </c>
      <c r="G9" t="s">
        <v>111</v>
      </c>
      <c r="H9" t="s">
        <v>112</v>
      </c>
      <c r="I9" t="s">
        <v>113</v>
      </c>
      <c r="J9" t="s">
        <v>484</v>
      </c>
      <c r="K9">
        <v>5</v>
      </c>
      <c r="M9">
        <v>0</v>
      </c>
      <c r="N9">
        <v>1</v>
      </c>
    </row>
    <row r="10" spans="1:14" x14ac:dyDescent="0.3">
      <c r="A10" t="s">
        <v>485</v>
      </c>
      <c r="B10" t="s">
        <v>24</v>
      </c>
      <c r="C10" t="s">
        <v>16</v>
      </c>
      <c r="D10" t="s">
        <v>25</v>
      </c>
      <c r="E10" t="s">
        <v>486</v>
      </c>
      <c r="F10" t="s">
        <v>487</v>
      </c>
      <c r="G10" t="s">
        <v>488</v>
      </c>
      <c r="H10" t="s">
        <v>489</v>
      </c>
      <c r="I10" t="s">
        <v>490</v>
      </c>
      <c r="J10" t="s">
        <v>491</v>
      </c>
      <c r="K10">
        <v>7</v>
      </c>
      <c r="M10">
        <v>0</v>
      </c>
      <c r="N10">
        <v>1</v>
      </c>
    </row>
    <row r="11" spans="1:14" x14ac:dyDescent="0.3">
      <c r="A11" t="s">
        <v>14</v>
      </c>
      <c r="B11" t="s">
        <v>15</v>
      </c>
      <c r="C11" t="s">
        <v>16</v>
      </c>
      <c r="D11" t="s">
        <v>17</v>
      </c>
      <c r="E11" t="s">
        <v>18</v>
      </c>
      <c r="F11" t="s">
        <v>492</v>
      </c>
      <c r="G11" t="s">
        <v>19</v>
      </c>
      <c r="H11" t="s">
        <v>20</v>
      </c>
      <c r="I11" t="s">
        <v>21</v>
      </c>
      <c r="J11" t="s">
        <v>493</v>
      </c>
      <c r="K11">
        <v>7</v>
      </c>
      <c r="M11">
        <v>0</v>
      </c>
      <c r="N11">
        <v>1</v>
      </c>
    </row>
    <row r="12" spans="1:14" x14ac:dyDescent="0.3">
      <c r="A12" t="s">
        <v>39</v>
      </c>
      <c r="B12" t="s">
        <v>24</v>
      </c>
      <c r="C12" t="s">
        <v>16</v>
      </c>
      <c r="D12" t="s">
        <v>25</v>
      </c>
      <c r="E12" t="s">
        <v>40</v>
      </c>
      <c r="F12" t="s">
        <v>494</v>
      </c>
      <c r="G12" t="s">
        <v>42</v>
      </c>
      <c r="H12" t="s">
        <v>43</v>
      </c>
      <c r="I12" t="s">
        <v>44</v>
      </c>
      <c r="J12" t="s">
        <v>495</v>
      </c>
      <c r="K12">
        <v>7</v>
      </c>
      <c r="M12">
        <v>0</v>
      </c>
      <c r="N12">
        <v>1</v>
      </c>
    </row>
    <row r="13" spans="1:14" x14ac:dyDescent="0.3">
      <c r="A13" t="s">
        <v>350</v>
      </c>
      <c r="B13" t="s">
        <v>24</v>
      </c>
      <c r="C13" t="s">
        <v>47</v>
      </c>
      <c r="D13" t="s">
        <v>25</v>
      </c>
      <c r="E13" t="s">
        <v>351</v>
      </c>
      <c r="F13" t="s">
        <v>496</v>
      </c>
      <c r="G13" t="s">
        <v>353</v>
      </c>
      <c r="H13" t="s">
        <v>354</v>
      </c>
      <c r="I13" t="s">
        <v>355</v>
      </c>
      <c r="J13" t="s">
        <v>497</v>
      </c>
      <c r="K13">
        <v>3</v>
      </c>
      <c r="M13">
        <v>0</v>
      </c>
      <c r="N13">
        <v>1</v>
      </c>
    </row>
    <row r="14" spans="1:14" x14ac:dyDescent="0.3">
      <c r="A14" t="s">
        <v>32</v>
      </c>
      <c r="B14" t="s">
        <v>33</v>
      </c>
      <c r="C14" t="s">
        <v>16</v>
      </c>
      <c r="D14" t="s">
        <v>34</v>
      </c>
      <c r="E14" t="s">
        <v>35</v>
      </c>
      <c r="G14" t="s">
        <v>36</v>
      </c>
      <c r="H14" t="s">
        <v>37</v>
      </c>
      <c r="I14" t="s">
        <v>38</v>
      </c>
      <c r="J14" t="s">
        <v>22</v>
      </c>
      <c r="K14">
        <v>0</v>
      </c>
      <c r="M14">
        <v>0</v>
      </c>
      <c r="N14">
        <v>1</v>
      </c>
    </row>
    <row r="15" spans="1:14" x14ac:dyDescent="0.3">
      <c r="A15" t="s">
        <v>100</v>
      </c>
      <c r="B15" t="s">
        <v>33</v>
      </c>
      <c r="C15" t="s">
        <v>101</v>
      </c>
      <c r="D15" t="s">
        <v>34</v>
      </c>
      <c r="E15" t="s">
        <v>102</v>
      </c>
      <c r="G15" t="s">
        <v>104</v>
      </c>
      <c r="H15" t="s">
        <v>105</v>
      </c>
      <c r="I15" t="s">
        <v>106</v>
      </c>
      <c r="J15" t="s">
        <v>22</v>
      </c>
      <c r="K15">
        <v>0</v>
      </c>
      <c r="M15">
        <v>0</v>
      </c>
      <c r="N15">
        <v>1</v>
      </c>
    </row>
    <row r="16" spans="1:14" x14ac:dyDescent="0.3">
      <c r="J16" t="s">
        <v>498</v>
      </c>
      <c r="K16">
        <f>SUM(K2:K15)</f>
        <v>67</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6"/>
  <sheetViews>
    <sheetView workbookViewId="0"/>
  </sheetViews>
  <sheetFormatPr defaultRowHeight="15.6"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79</v>
      </c>
      <c r="B2" t="s">
        <v>33</v>
      </c>
      <c r="C2" t="s">
        <v>16</v>
      </c>
      <c r="D2" t="s">
        <v>65</v>
      </c>
      <c r="E2" t="s">
        <v>80</v>
      </c>
      <c r="F2" t="s">
        <v>499</v>
      </c>
      <c r="G2" t="s">
        <v>82</v>
      </c>
      <c r="H2" t="s">
        <v>83</v>
      </c>
      <c r="I2" t="s">
        <v>84</v>
      </c>
      <c r="J2" t="s">
        <v>500</v>
      </c>
      <c r="K2">
        <v>9</v>
      </c>
      <c r="M2">
        <v>0</v>
      </c>
      <c r="N2">
        <v>2</v>
      </c>
    </row>
    <row r="3" spans="1:14" x14ac:dyDescent="0.3">
      <c r="A3" t="s">
        <v>86</v>
      </c>
      <c r="B3" t="s">
        <v>33</v>
      </c>
      <c r="C3" t="s">
        <v>47</v>
      </c>
      <c r="D3" t="s">
        <v>17</v>
      </c>
      <c r="E3" t="s">
        <v>87</v>
      </c>
      <c r="F3" t="s">
        <v>501</v>
      </c>
      <c r="G3" t="s">
        <v>89</v>
      </c>
      <c r="H3" t="s">
        <v>90</v>
      </c>
      <c r="I3" t="s">
        <v>91</v>
      </c>
      <c r="J3" t="s">
        <v>502</v>
      </c>
      <c r="K3">
        <v>4</v>
      </c>
      <c r="M3">
        <v>0</v>
      </c>
      <c r="N3">
        <v>2</v>
      </c>
    </row>
    <row r="4" spans="1:14" x14ac:dyDescent="0.3">
      <c r="A4" t="s">
        <v>503</v>
      </c>
      <c r="B4" t="s">
        <v>24</v>
      </c>
      <c r="C4" t="s">
        <v>47</v>
      </c>
      <c r="D4" t="s">
        <v>25</v>
      </c>
      <c r="E4" t="s">
        <v>504</v>
      </c>
      <c r="F4" t="s">
        <v>505</v>
      </c>
      <c r="G4" t="s">
        <v>506</v>
      </c>
      <c r="H4" t="s">
        <v>507</v>
      </c>
      <c r="I4" t="s">
        <v>508</v>
      </c>
      <c r="J4" t="s">
        <v>509</v>
      </c>
      <c r="K4">
        <v>8</v>
      </c>
      <c r="M4">
        <v>0</v>
      </c>
      <c r="N4">
        <v>2</v>
      </c>
    </row>
    <row r="5" spans="1:14" x14ac:dyDescent="0.3">
      <c r="A5" t="s">
        <v>287</v>
      </c>
      <c r="B5" t="s">
        <v>24</v>
      </c>
      <c r="C5" t="s">
        <v>16</v>
      </c>
      <c r="D5" t="s">
        <v>25</v>
      </c>
      <c r="E5" t="s">
        <v>288</v>
      </c>
      <c r="F5" t="s">
        <v>510</v>
      </c>
      <c r="G5" t="s">
        <v>290</v>
      </c>
      <c r="H5" t="s">
        <v>291</v>
      </c>
      <c r="I5" t="s">
        <v>292</v>
      </c>
      <c r="J5" t="s">
        <v>511</v>
      </c>
      <c r="K5">
        <v>7</v>
      </c>
      <c r="M5">
        <v>0</v>
      </c>
      <c r="N5">
        <v>2</v>
      </c>
    </row>
    <row r="6" spans="1:14" x14ac:dyDescent="0.3">
      <c r="A6" t="s">
        <v>54</v>
      </c>
      <c r="B6" t="s">
        <v>15</v>
      </c>
      <c r="C6" t="s">
        <v>16</v>
      </c>
      <c r="D6" t="s">
        <v>17</v>
      </c>
      <c r="E6" t="s">
        <v>55</v>
      </c>
      <c r="F6" t="s">
        <v>512</v>
      </c>
      <c r="G6" t="s">
        <v>56</v>
      </c>
      <c r="H6" t="s">
        <v>57</v>
      </c>
      <c r="I6" t="s">
        <v>58</v>
      </c>
      <c r="J6" t="s">
        <v>513</v>
      </c>
      <c r="K6">
        <v>6</v>
      </c>
      <c r="M6">
        <v>0</v>
      </c>
      <c r="N6">
        <v>2</v>
      </c>
    </row>
    <row r="7" spans="1:14" x14ac:dyDescent="0.3">
      <c r="A7" t="s">
        <v>14</v>
      </c>
      <c r="B7" t="s">
        <v>15</v>
      </c>
      <c r="C7" t="s">
        <v>16</v>
      </c>
      <c r="D7" t="s">
        <v>17</v>
      </c>
      <c r="E7" t="s">
        <v>18</v>
      </c>
      <c r="F7" t="s">
        <v>514</v>
      </c>
      <c r="G7" t="s">
        <v>19</v>
      </c>
      <c r="H7" t="s">
        <v>20</v>
      </c>
      <c r="I7" t="s">
        <v>21</v>
      </c>
      <c r="J7" t="s">
        <v>515</v>
      </c>
      <c r="K7">
        <v>7</v>
      </c>
      <c r="M7">
        <v>0</v>
      </c>
      <c r="N7">
        <v>2</v>
      </c>
    </row>
    <row r="8" spans="1:14" x14ac:dyDescent="0.3">
      <c r="A8" t="s">
        <v>307</v>
      </c>
      <c r="B8" t="s">
        <v>24</v>
      </c>
      <c r="C8" t="s">
        <v>47</v>
      </c>
      <c r="D8" t="s">
        <v>25</v>
      </c>
      <c r="E8" t="s">
        <v>308</v>
      </c>
      <c r="F8" t="s">
        <v>516</v>
      </c>
      <c r="G8" t="s">
        <v>310</v>
      </c>
      <c r="H8" t="s">
        <v>311</v>
      </c>
      <c r="I8" t="s">
        <v>312</v>
      </c>
      <c r="J8" t="s">
        <v>517</v>
      </c>
      <c r="K8">
        <v>8</v>
      </c>
      <c r="M8">
        <v>0</v>
      </c>
      <c r="N8">
        <v>2</v>
      </c>
    </row>
    <row r="9" spans="1:14" x14ac:dyDescent="0.3">
      <c r="A9" t="s">
        <v>32</v>
      </c>
      <c r="B9" t="s">
        <v>33</v>
      </c>
      <c r="C9" t="s">
        <v>16</v>
      </c>
      <c r="D9" t="s">
        <v>34</v>
      </c>
      <c r="E9" t="s">
        <v>35</v>
      </c>
      <c r="G9" t="s">
        <v>36</v>
      </c>
      <c r="H9" t="s">
        <v>37</v>
      </c>
      <c r="I9" t="s">
        <v>38</v>
      </c>
      <c r="J9" t="s">
        <v>22</v>
      </c>
      <c r="K9">
        <v>0</v>
      </c>
      <c r="M9">
        <v>0</v>
      </c>
      <c r="N9">
        <v>2</v>
      </c>
    </row>
    <row r="10" spans="1:14" x14ac:dyDescent="0.3">
      <c r="A10" t="s">
        <v>64</v>
      </c>
      <c r="B10" t="s">
        <v>33</v>
      </c>
      <c r="C10" t="s">
        <v>47</v>
      </c>
      <c r="D10" t="s">
        <v>65</v>
      </c>
      <c r="E10" t="s">
        <v>66</v>
      </c>
      <c r="F10" t="s">
        <v>518</v>
      </c>
      <c r="G10" t="s">
        <v>68</v>
      </c>
      <c r="H10" t="s">
        <v>69</v>
      </c>
      <c r="I10" t="s">
        <v>70</v>
      </c>
      <c r="J10" t="s">
        <v>519</v>
      </c>
      <c r="K10">
        <v>8</v>
      </c>
      <c r="M10">
        <v>0</v>
      </c>
      <c r="N10">
        <v>2</v>
      </c>
    </row>
    <row r="11" spans="1:14" x14ac:dyDescent="0.3">
      <c r="A11" t="s">
        <v>403</v>
      </c>
      <c r="B11" t="s">
        <v>24</v>
      </c>
      <c r="C11" t="s">
        <v>101</v>
      </c>
      <c r="D11" t="s">
        <v>25</v>
      </c>
      <c r="E11" t="s">
        <v>404</v>
      </c>
      <c r="F11" t="s">
        <v>520</v>
      </c>
      <c r="G11" t="s">
        <v>406</v>
      </c>
      <c r="H11" t="s">
        <v>407</v>
      </c>
      <c r="I11" t="s">
        <v>408</v>
      </c>
      <c r="J11" t="s">
        <v>521</v>
      </c>
      <c r="K11">
        <v>9</v>
      </c>
      <c r="M11">
        <v>0</v>
      </c>
      <c r="N11">
        <v>2</v>
      </c>
    </row>
    <row r="12" spans="1:14" x14ac:dyDescent="0.3">
      <c r="A12" t="s">
        <v>522</v>
      </c>
      <c r="B12" t="s">
        <v>24</v>
      </c>
      <c r="C12" t="s">
        <v>16</v>
      </c>
      <c r="D12" t="s">
        <v>25</v>
      </c>
      <c r="E12" t="s">
        <v>523</v>
      </c>
      <c r="F12" t="s">
        <v>524</v>
      </c>
      <c r="G12" t="s">
        <v>525</v>
      </c>
      <c r="H12" t="s">
        <v>526</v>
      </c>
      <c r="I12" t="s">
        <v>527</v>
      </c>
      <c r="J12" t="s">
        <v>528</v>
      </c>
      <c r="K12">
        <v>8</v>
      </c>
      <c r="M12">
        <v>0</v>
      </c>
      <c r="N12">
        <v>2</v>
      </c>
    </row>
    <row r="13" spans="1:14" x14ac:dyDescent="0.3">
      <c r="A13" t="s">
        <v>164</v>
      </c>
      <c r="B13" t="s">
        <v>24</v>
      </c>
      <c r="C13" t="s">
        <v>16</v>
      </c>
      <c r="D13" t="s">
        <v>25</v>
      </c>
      <c r="E13" t="s">
        <v>165</v>
      </c>
      <c r="F13" t="s">
        <v>529</v>
      </c>
      <c r="G13" t="s">
        <v>167</v>
      </c>
      <c r="H13" t="s">
        <v>168</v>
      </c>
      <c r="I13" t="s">
        <v>169</v>
      </c>
      <c r="J13" t="s">
        <v>530</v>
      </c>
      <c r="K13">
        <v>8</v>
      </c>
      <c r="M13">
        <v>0</v>
      </c>
      <c r="N13">
        <v>2</v>
      </c>
    </row>
    <row r="14" spans="1:14" x14ac:dyDescent="0.3">
      <c r="A14" t="s">
        <v>237</v>
      </c>
      <c r="B14" t="s">
        <v>33</v>
      </c>
      <c r="C14" t="s">
        <v>16</v>
      </c>
      <c r="D14" t="s">
        <v>17</v>
      </c>
      <c r="E14" t="s">
        <v>238</v>
      </c>
      <c r="F14" t="s">
        <v>531</v>
      </c>
      <c r="G14" t="s">
        <v>240</v>
      </c>
      <c r="H14" t="s">
        <v>241</v>
      </c>
      <c r="I14" t="s">
        <v>242</v>
      </c>
      <c r="J14" t="s">
        <v>532</v>
      </c>
      <c r="K14">
        <v>9</v>
      </c>
      <c r="M14">
        <v>0</v>
      </c>
      <c r="N14">
        <v>2</v>
      </c>
    </row>
    <row r="15" spans="1:14" x14ac:dyDescent="0.3">
      <c r="A15" t="s">
        <v>100</v>
      </c>
      <c r="B15" t="s">
        <v>33</v>
      </c>
      <c r="C15" t="s">
        <v>101</v>
      </c>
      <c r="D15" t="s">
        <v>34</v>
      </c>
      <c r="E15" t="s">
        <v>102</v>
      </c>
      <c r="F15" t="s">
        <v>533</v>
      </c>
      <c r="G15" t="s">
        <v>104</v>
      </c>
      <c r="H15" t="s">
        <v>105</v>
      </c>
      <c r="I15" t="s">
        <v>106</v>
      </c>
      <c r="J15" t="s">
        <v>534</v>
      </c>
      <c r="K15">
        <v>1</v>
      </c>
      <c r="M15">
        <v>0</v>
      </c>
      <c r="N15">
        <v>2</v>
      </c>
    </row>
    <row r="16" spans="1:14" x14ac:dyDescent="0.3">
      <c r="J16" t="s">
        <v>535</v>
      </c>
      <c r="K16">
        <f>SUM(K2:K15)</f>
        <v>92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16"/>
  <sheetViews>
    <sheetView workbookViewId="0">
      <selection activeCell="K6" sqref="K6"/>
    </sheetView>
  </sheetViews>
  <sheetFormatPr defaultRowHeight="15.6"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108</v>
      </c>
      <c r="B2" t="s">
        <v>24</v>
      </c>
      <c r="C2" t="s">
        <v>101</v>
      </c>
      <c r="D2" t="s">
        <v>25</v>
      </c>
      <c r="E2" t="s">
        <v>109</v>
      </c>
      <c r="G2" t="s">
        <v>111</v>
      </c>
      <c r="H2" t="s">
        <v>112</v>
      </c>
      <c r="I2" t="s">
        <v>113</v>
      </c>
      <c r="J2" t="s">
        <v>22</v>
      </c>
      <c r="K2">
        <v>0</v>
      </c>
      <c r="M2">
        <v>0</v>
      </c>
      <c r="N2">
        <v>3</v>
      </c>
    </row>
    <row r="3" spans="1:14" x14ac:dyDescent="0.3">
      <c r="A3" t="s">
        <v>32</v>
      </c>
      <c r="B3" t="s">
        <v>33</v>
      </c>
      <c r="C3" t="s">
        <v>16</v>
      </c>
      <c r="D3" t="s">
        <v>34</v>
      </c>
      <c r="E3" t="s">
        <v>35</v>
      </c>
      <c r="G3" t="s">
        <v>36</v>
      </c>
      <c r="H3" t="s">
        <v>37</v>
      </c>
      <c r="I3" t="s">
        <v>38</v>
      </c>
      <c r="J3" t="s">
        <v>22</v>
      </c>
      <c r="K3">
        <v>0</v>
      </c>
      <c r="M3">
        <v>0</v>
      </c>
      <c r="N3">
        <v>3</v>
      </c>
    </row>
    <row r="4" spans="1:14" x14ac:dyDescent="0.3">
      <c r="A4" t="s">
        <v>64</v>
      </c>
      <c r="B4" t="s">
        <v>33</v>
      </c>
      <c r="C4" t="s">
        <v>47</v>
      </c>
      <c r="D4" t="s">
        <v>65</v>
      </c>
      <c r="E4" t="s">
        <v>66</v>
      </c>
      <c r="G4" t="s">
        <v>68</v>
      </c>
      <c r="H4" t="s">
        <v>69</v>
      </c>
      <c r="I4" t="s">
        <v>70</v>
      </c>
      <c r="J4" t="s">
        <v>22</v>
      </c>
      <c r="K4">
        <v>0</v>
      </c>
      <c r="M4">
        <v>0</v>
      </c>
      <c r="N4">
        <v>3</v>
      </c>
    </row>
    <row r="5" spans="1:14" x14ac:dyDescent="0.3">
      <c r="A5" t="s">
        <v>123</v>
      </c>
      <c r="B5" t="s">
        <v>24</v>
      </c>
      <c r="C5" t="s">
        <v>47</v>
      </c>
      <c r="D5" t="s">
        <v>25</v>
      </c>
      <c r="E5" t="s">
        <v>124</v>
      </c>
      <c r="F5" t="s">
        <v>536</v>
      </c>
      <c r="G5" t="s">
        <v>126</v>
      </c>
      <c r="H5" t="s">
        <v>127</v>
      </c>
      <c r="I5" t="s">
        <v>128</v>
      </c>
      <c r="J5" t="s">
        <v>537</v>
      </c>
      <c r="K5">
        <v>6</v>
      </c>
      <c r="M5">
        <v>0</v>
      </c>
      <c r="N5">
        <v>3</v>
      </c>
    </row>
    <row r="6" spans="1:14" x14ac:dyDescent="0.3">
      <c r="A6" t="s">
        <v>195</v>
      </c>
      <c r="B6" t="s">
        <v>33</v>
      </c>
      <c r="C6" t="s">
        <v>16</v>
      </c>
      <c r="D6" t="s">
        <v>65</v>
      </c>
      <c r="E6" t="s">
        <v>196</v>
      </c>
      <c r="F6" t="s">
        <v>538</v>
      </c>
      <c r="G6" t="s">
        <v>198</v>
      </c>
      <c r="H6" t="s">
        <v>199</v>
      </c>
      <c r="I6" t="s">
        <v>200</v>
      </c>
      <c r="J6" t="s">
        <v>539</v>
      </c>
      <c r="K6">
        <v>8</v>
      </c>
      <c r="M6">
        <v>0</v>
      </c>
      <c r="N6">
        <v>3</v>
      </c>
    </row>
    <row r="7" spans="1:14" x14ac:dyDescent="0.3">
      <c r="A7" t="s">
        <v>100</v>
      </c>
      <c r="B7" t="s">
        <v>33</v>
      </c>
      <c r="C7" t="s">
        <v>101</v>
      </c>
      <c r="D7" t="s">
        <v>34</v>
      </c>
      <c r="E7" t="s">
        <v>102</v>
      </c>
      <c r="G7" t="s">
        <v>104</v>
      </c>
      <c r="H7" t="s">
        <v>105</v>
      </c>
      <c r="I7" t="s">
        <v>106</v>
      </c>
      <c r="J7" t="s">
        <v>22</v>
      </c>
      <c r="K7">
        <v>0</v>
      </c>
      <c r="M7">
        <v>0</v>
      </c>
      <c r="N7">
        <v>3</v>
      </c>
    </row>
    <row r="8" spans="1:14" x14ac:dyDescent="0.3">
      <c r="A8" t="s">
        <v>343</v>
      </c>
      <c r="B8" t="s">
        <v>24</v>
      </c>
      <c r="C8" t="s">
        <v>16</v>
      </c>
      <c r="D8" t="s">
        <v>25</v>
      </c>
      <c r="E8" t="s">
        <v>344</v>
      </c>
      <c r="G8" t="s">
        <v>346</v>
      </c>
      <c r="H8" t="s">
        <v>347</v>
      </c>
      <c r="I8" t="s">
        <v>348</v>
      </c>
      <c r="J8" t="s">
        <v>22</v>
      </c>
      <c r="K8">
        <v>0</v>
      </c>
      <c r="M8">
        <v>0</v>
      </c>
      <c r="N8">
        <v>3</v>
      </c>
    </row>
    <row r="9" spans="1:14" x14ac:dyDescent="0.3">
      <c r="A9" t="s">
        <v>54</v>
      </c>
      <c r="B9" t="s">
        <v>15</v>
      </c>
      <c r="C9" t="s">
        <v>16</v>
      </c>
      <c r="D9" t="s">
        <v>17</v>
      </c>
      <c r="E9" t="s">
        <v>55</v>
      </c>
      <c r="G9" t="s">
        <v>56</v>
      </c>
      <c r="H9" t="s">
        <v>57</v>
      </c>
      <c r="I9" t="s">
        <v>58</v>
      </c>
      <c r="J9" t="s">
        <v>22</v>
      </c>
      <c r="K9">
        <v>0</v>
      </c>
      <c r="M9">
        <v>0</v>
      </c>
      <c r="N9">
        <v>3</v>
      </c>
    </row>
    <row r="10" spans="1:14" x14ac:dyDescent="0.3">
      <c r="A10" t="s">
        <v>246</v>
      </c>
      <c r="B10" t="s">
        <v>24</v>
      </c>
      <c r="C10" t="s">
        <v>16</v>
      </c>
      <c r="D10" t="s">
        <v>25</v>
      </c>
      <c r="E10" t="s">
        <v>247</v>
      </c>
      <c r="G10" t="s">
        <v>249</v>
      </c>
      <c r="H10" t="s">
        <v>250</v>
      </c>
      <c r="I10" t="s">
        <v>251</v>
      </c>
      <c r="J10" t="s">
        <v>22</v>
      </c>
      <c r="K10">
        <v>0</v>
      </c>
      <c r="M10">
        <v>0</v>
      </c>
      <c r="N10">
        <v>3</v>
      </c>
    </row>
    <row r="11" spans="1:14" x14ac:dyDescent="0.3">
      <c r="A11" t="s">
        <v>459</v>
      </c>
      <c r="B11" t="s">
        <v>24</v>
      </c>
      <c r="C11" t="s">
        <v>47</v>
      </c>
      <c r="D11" t="s">
        <v>25</v>
      </c>
      <c r="E11" t="s">
        <v>460</v>
      </c>
      <c r="F11" t="s">
        <v>540</v>
      </c>
      <c r="G11" t="s">
        <v>462</v>
      </c>
      <c r="H11" t="s">
        <v>463</v>
      </c>
      <c r="I11" t="s">
        <v>464</v>
      </c>
      <c r="J11" t="s">
        <v>541</v>
      </c>
      <c r="K11">
        <v>6</v>
      </c>
      <c r="M11">
        <v>0</v>
      </c>
      <c r="N11">
        <v>3</v>
      </c>
    </row>
    <row r="12" spans="1:14" x14ac:dyDescent="0.3">
      <c r="A12" t="s">
        <v>130</v>
      </c>
      <c r="B12" t="s">
        <v>33</v>
      </c>
      <c r="C12" t="s">
        <v>47</v>
      </c>
      <c r="D12" t="s">
        <v>17</v>
      </c>
      <c r="E12" t="s">
        <v>131</v>
      </c>
      <c r="G12" t="s">
        <v>133</v>
      </c>
      <c r="H12" t="s">
        <v>134</v>
      </c>
      <c r="I12" t="s">
        <v>135</v>
      </c>
      <c r="J12" t="s">
        <v>22</v>
      </c>
      <c r="K12">
        <v>0</v>
      </c>
      <c r="M12">
        <v>0</v>
      </c>
      <c r="N12">
        <v>3</v>
      </c>
    </row>
    <row r="13" spans="1:14" x14ac:dyDescent="0.3">
      <c r="A13" t="s">
        <v>394</v>
      </c>
      <c r="B13" t="s">
        <v>33</v>
      </c>
      <c r="C13" t="s">
        <v>16</v>
      </c>
      <c r="D13" t="s">
        <v>17</v>
      </c>
      <c r="E13" t="s">
        <v>395</v>
      </c>
      <c r="G13" t="s">
        <v>397</v>
      </c>
      <c r="H13" t="s">
        <v>398</v>
      </c>
      <c r="I13" t="s">
        <v>399</v>
      </c>
      <c r="J13" t="s">
        <v>22</v>
      </c>
      <c r="K13">
        <v>0</v>
      </c>
      <c r="M13">
        <v>0</v>
      </c>
      <c r="N13">
        <v>3</v>
      </c>
    </row>
    <row r="14" spans="1:14" x14ac:dyDescent="0.3">
      <c r="A14" t="s">
        <v>14</v>
      </c>
      <c r="B14" t="s">
        <v>15</v>
      </c>
      <c r="C14" t="s">
        <v>16</v>
      </c>
      <c r="D14" t="s">
        <v>17</v>
      </c>
      <c r="E14" t="s">
        <v>18</v>
      </c>
      <c r="G14" t="s">
        <v>19</v>
      </c>
      <c r="H14" t="s">
        <v>20</v>
      </c>
      <c r="I14" t="s">
        <v>21</v>
      </c>
      <c r="J14" t="s">
        <v>22</v>
      </c>
      <c r="K14">
        <v>0</v>
      </c>
      <c r="M14">
        <v>0</v>
      </c>
      <c r="N14">
        <v>3</v>
      </c>
    </row>
    <row r="15" spans="1:14" x14ac:dyDescent="0.3">
      <c r="A15" t="s">
        <v>172</v>
      </c>
      <c r="B15" t="s">
        <v>24</v>
      </c>
      <c r="C15" t="s">
        <v>16</v>
      </c>
      <c r="D15" t="s">
        <v>25</v>
      </c>
      <c r="E15" t="s">
        <v>173</v>
      </c>
      <c r="G15" t="s">
        <v>175</v>
      </c>
      <c r="H15" t="s">
        <v>176</v>
      </c>
      <c r="I15" t="s">
        <v>177</v>
      </c>
      <c r="J15" t="s">
        <v>22</v>
      </c>
      <c r="K15">
        <v>0</v>
      </c>
      <c r="M15">
        <v>0</v>
      </c>
      <c r="N15">
        <v>3</v>
      </c>
    </row>
    <row r="16" spans="1:14" x14ac:dyDescent="0.3">
      <c r="J16" t="s">
        <v>542</v>
      </c>
      <c r="K16">
        <f>SUM(K2:K15)</f>
        <v>20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16"/>
  <sheetViews>
    <sheetView workbookViewId="0"/>
  </sheetViews>
  <sheetFormatPr defaultRowHeight="15.6"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403</v>
      </c>
      <c r="B2" t="s">
        <v>24</v>
      </c>
      <c r="C2" t="s">
        <v>101</v>
      </c>
      <c r="D2" t="s">
        <v>25</v>
      </c>
      <c r="E2" t="s">
        <v>404</v>
      </c>
      <c r="F2" t="s">
        <v>543</v>
      </c>
      <c r="G2" t="s">
        <v>406</v>
      </c>
      <c r="H2" t="s">
        <v>407</v>
      </c>
      <c r="I2" t="s">
        <v>408</v>
      </c>
      <c r="J2" t="s">
        <v>544</v>
      </c>
      <c r="K2">
        <v>5</v>
      </c>
      <c r="M2">
        <v>0</v>
      </c>
      <c r="N2">
        <v>2</v>
      </c>
    </row>
    <row r="3" spans="1:14" x14ac:dyDescent="0.3">
      <c r="A3" t="s">
        <v>64</v>
      </c>
      <c r="B3" t="s">
        <v>33</v>
      </c>
      <c r="C3" t="s">
        <v>47</v>
      </c>
      <c r="D3" t="s">
        <v>65</v>
      </c>
      <c r="E3" t="s">
        <v>66</v>
      </c>
      <c r="F3" t="s">
        <v>545</v>
      </c>
      <c r="G3" t="s">
        <v>68</v>
      </c>
      <c r="H3" t="s">
        <v>69</v>
      </c>
      <c r="I3" t="s">
        <v>70</v>
      </c>
      <c r="J3" t="s">
        <v>546</v>
      </c>
      <c r="K3">
        <v>8</v>
      </c>
      <c r="M3">
        <v>0</v>
      </c>
      <c r="N3">
        <v>2</v>
      </c>
    </row>
    <row r="4" spans="1:14" x14ac:dyDescent="0.3">
      <c r="A4" t="s">
        <v>547</v>
      </c>
      <c r="B4" t="s">
        <v>24</v>
      </c>
      <c r="C4" t="s">
        <v>16</v>
      </c>
      <c r="D4" t="s">
        <v>25</v>
      </c>
      <c r="E4" t="s">
        <v>548</v>
      </c>
      <c r="F4" t="s">
        <v>549</v>
      </c>
      <c r="G4" t="s">
        <v>550</v>
      </c>
      <c r="H4" t="s">
        <v>551</v>
      </c>
      <c r="I4" t="s">
        <v>552</v>
      </c>
      <c r="J4" t="s">
        <v>553</v>
      </c>
      <c r="K4">
        <v>7</v>
      </c>
      <c r="M4">
        <v>0</v>
      </c>
      <c r="N4">
        <v>2</v>
      </c>
    </row>
    <row r="5" spans="1:14" x14ac:dyDescent="0.3">
      <c r="A5" t="s">
        <v>430</v>
      </c>
      <c r="B5" t="s">
        <v>33</v>
      </c>
      <c r="C5" t="s">
        <v>16</v>
      </c>
      <c r="D5" t="s">
        <v>17</v>
      </c>
      <c r="E5" t="s">
        <v>431</v>
      </c>
      <c r="F5" t="s">
        <v>554</v>
      </c>
      <c r="G5" t="s">
        <v>433</v>
      </c>
      <c r="H5" t="s">
        <v>434</v>
      </c>
      <c r="I5" t="s">
        <v>435</v>
      </c>
      <c r="J5" t="s">
        <v>555</v>
      </c>
      <c r="K5">
        <v>9</v>
      </c>
      <c r="M5">
        <v>0</v>
      </c>
      <c r="N5">
        <v>2</v>
      </c>
    </row>
    <row r="6" spans="1:14" x14ac:dyDescent="0.3">
      <c r="A6" t="s">
        <v>32</v>
      </c>
      <c r="B6" t="s">
        <v>33</v>
      </c>
      <c r="C6" t="s">
        <v>16</v>
      </c>
      <c r="D6" t="s">
        <v>34</v>
      </c>
      <c r="E6" t="s">
        <v>35</v>
      </c>
      <c r="G6" t="s">
        <v>36</v>
      </c>
      <c r="H6" t="s">
        <v>37</v>
      </c>
      <c r="I6" t="s">
        <v>38</v>
      </c>
      <c r="J6" t="s">
        <v>22</v>
      </c>
      <c r="K6">
        <v>0</v>
      </c>
      <c r="M6">
        <v>0</v>
      </c>
      <c r="N6">
        <v>2</v>
      </c>
    </row>
    <row r="7" spans="1:14" x14ac:dyDescent="0.3">
      <c r="A7" t="s">
        <v>130</v>
      </c>
      <c r="B7" t="s">
        <v>33</v>
      </c>
      <c r="C7" t="s">
        <v>47</v>
      </c>
      <c r="D7" t="s">
        <v>17</v>
      </c>
      <c r="E7" t="s">
        <v>131</v>
      </c>
      <c r="F7" t="s">
        <v>556</v>
      </c>
      <c r="G7" t="s">
        <v>133</v>
      </c>
      <c r="H7" t="s">
        <v>134</v>
      </c>
      <c r="I7" t="s">
        <v>135</v>
      </c>
      <c r="J7" t="s">
        <v>557</v>
      </c>
      <c r="K7">
        <v>4</v>
      </c>
      <c r="M7">
        <v>0</v>
      </c>
      <c r="N7">
        <v>2</v>
      </c>
    </row>
    <row r="8" spans="1:14" x14ac:dyDescent="0.3">
      <c r="A8" t="s">
        <v>558</v>
      </c>
      <c r="B8" t="s">
        <v>24</v>
      </c>
      <c r="C8" t="s">
        <v>16</v>
      </c>
      <c r="D8" t="s">
        <v>25</v>
      </c>
      <c r="E8" t="s">
        <v>559</v>
      </c>
      <c r="F8" t="s">
        <v>560</v>
      </c>
      <c r="G8" t="s">
        <v>561</v>
      </c>
      <c r="H8" t="s">
        <v>562</v>
      </c>
      <c r="I8" t="s">
        <v>563</v>
      </c>
      <c r="J8" t="s">
        <v>564</v>
      </c>
      <c r="K8">
        <v>8</v>
      </c>
      <c r="M8">
        <v>0</v>
      </c>
      <c r="N8">
        <v>2</v>
      </c>
    </row>
    <row r="9" spans="1:14" x14ac:dyDescent="0.3">
      <c r="A9" t="s">
        <v>172</v>
      </c>
      <c r="B9" t="s">
        <v>24</v>
      </c>
      <c r="C9" t="s">
        <v>16</v>
      </c>
      <c r="D9" t="s">
        <v>25</v>
      </c>
      <c r="E9" t="s">
        <v>173</v>
      </c>
      <c r="F9" t="s">
        <v>565</v>
      </c>
      <c r="G9" t="s">
        <v>175</v>
      </c>
      <c r="H9" t="s">
        <v>176</v>
      </c>
      <c r="I9" t="s">
        <v>177</v>
      </c>
      <c r="J9" t="s">
        <v>566</v>
      </c>
      <c r="K9">
        <v>5</v>
      </c>
      <c r="M9">
        <v>0</v>
      </c>
      <c r="N9">
        <v>2</v>
      </c>
    </row>
    <row r="10" spans="1:14" x14ac:dyDescent="0.3">
      <c r="A10" t="s">
        <v>54</v>
      </c>
      <c r="B10" t="s">
        <v>15</v>
      </c>
      <c r="C10" t="s">
        <v>16</v>
      </c>
      <c r="D10" t="s">
        <v>17</v>
      </c>
      <c r="E10" t="s">
        <v>55</v>
      </c>
      <c r="G10" t="s">
        <v>56</v>
      </c>
      <c r="H10" t="s">
        <v>57</v>
      </c>
      <c r="I10" t="s">
        <v>58</v>
      </c>
      <c r="J10" t="s">
        <v>22</v>
      </c>
      <c r="K10">
        <v>0</v>
      </c>
      <c r="M10">
        <v>0</v>
      </c>
      <c r="N10">
        <v>2</v>
      </c>
    </row>
    <row r="11" spans="1:14" x14ac:dyDescent="0.3">
      <c r="A11" t="s">
        <v>14</v>
      </c>
      <c r="B11" t="s">
        <v>15</v>
      </c>
      <c r="C11" t="s">
        <v>16</v>
      </c>
      <c r="D11" t="s">
        <v>17</v>
      </c>
      <c r="E11" t="s">
        <v>18</v>
      </c>
      <c r="G11" t="s">
        <v>19</v>
      </c>
      <c r="H11" t="s">
        <v>20</v>
      </c>
      <c r="I11" t="s">
        <v>21</v>
      </c>
      <c r="J11" t="s">
        <v>22</v>
      </c>
      <c r="K11">
        <v>0</v>
      </c>
      <c r="M11">
        <v>0</v>
      </c>
      <c r="N11">
        <v>2</v>
      </c>
    </row>
    <row r="12" spans="1:14" x14ac:dyDescent="0.3">
      <c r="A12" t="s">
        <v>100</v>
      </c>
      <c r="B12" t="s">
        <v>33</v>
      </c>
      <c r="C12" t="s">
        <v>101</v>
      </c>
      <c r="D12" t="s">
        <v>34</v>
      </c>
      <c r="E12" t="s">
        <v>102</v>
      </c>
      <c r="G12" t="s">
        <v>104</v>
      </c>
      <c r="H12" t="s">
        <v>105</v>
      </c>
      <c r="I12" t="s">
        <v>106</v>
      </c>
      <c r="J12" t="s">
        <v>22</v>
      </c>
      <c r="K12">
        <v>0</v>
      </c>
      <c r="M12">
        <v>0</v>
      </c>
      <c r="N12">
        <v>2</v>
      </c>
    </row>
    <row r="13" spans="1:14" x14ac:dyDescent="0.3">
      <c r="A13" t="s">
        <v>567</v>
      </c>
      <c r="B13" t="s">
        <v>24</v>
      </c>
      <c r="C13" t="s">
        <v>47</v>
      </c>
      <c r="D13" t="s">
        <v>25</v>
      </c>
      <c r="E13" t="s">
        <v>568</v>
      </c>
      <c r="F13" t="s">
        <v>569</v>
      </c>
      <c r="G13" t="s">
        <v>570</v>
      </c>
      <c r="H13" t="s">
        <v>571</v>
      </c>
      <c r="I13" t="s">
        <v>572</v>
      </c>
      <c r="J13" t="s">
        <v>573</v>
      </c>
      <c r="K13">
        <v>8</v>
      </c>
      <c r="M13">
        <v>0</v>
      </c>
      <c r="N13">
        <v>2</v>
      </c>
    </row>
    <row r="14" spans="1:14" x14ac:dyDescent="0.3">
      <c r="A14" t="s">
        <v>226</v>
      </c>
      <c r="B14" t="s">
        <v>24</v>
      </c>
      <c r="C14" t="s">
        <v>47</v>
      </c>
      <c r="D14" t="s">
        <v>25</v>
      </c>
      <c r="E14" t="s">
        <v>227</v>
      </c>
      <c r="F14" t="s">
        <v>574</v>
      </c>
      <c r="G14" t="s">
        <v>229</v>
      </c>
      <c r="H14" t="s">
        <v>230</v>
      </c>
      <c r="I14" t="s">
        <v>231</v>
      </c>
      <c r="J14" t="s">
        <v>575</v>
      </c>
      <c r="K14">
        <v>8</v>
      </c>
      <c r="M14">
        <v>0</v>
      </c>
      <c r="N14">
        <v>2</v>
      </c>
    </row>
    <row r="15" spans="1:14" x14ac:dyDescent="0.3">
      <c r="A15" t="s">
        <v>79</v>
      </c>
      <c r="B15" t="s">
        <v>33</v>
      </c>
      <c r="C15" t="s">
        <v>16</v>
      </c>
      <c r="D15" t="s">
        <v>65</v>
      </c>
      <c r="E15" t="s">
        <v>80</v>
      </c>
      <c r="F15" t="s">
        <v>576</v>
      </c>
      <c r="G15" t="s">
        <v>82</v>
      </c>
      <c r="H15" t="s">
        <v>83</v>
      </c>
      <c r="I15" t="s">
        <v>84</v>
      </c>
      <c r="J15" t="s">
        <v>577</v>
      </c>
      <c r="K15">
        <v>9</v>
      </c>
      <c r="M15">
        <v>0</v>
      </c>
      <c r="N15">
        <v>2</v>
      </c>
    </row>
    <row r="16" spans="1:14" x14ac:dyDescent="0.3">
      <c r="J16" t="s">
        <v>578</v>
      </c>
      <c r="K16">
        <f>SUM(K2:K15)</f>
        <v>71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16"/>
  <sheetViews>
    <sheetView workbookViewId="0"/>
  </sheetViews>
  <sheetFormatPr defaultRowHeight="15.6"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144</v>
      </c>
      <c r="B2" t="s">
        <v>24</v>
      </c>
      <c r="C2" t="s">
        <v>47</v>
      </c>
      <c r="D2" t="s">
        <v>25</v>
      </c>
      <c r="E2" t="s">
        <v>145</v>
      </c>
      <c r="F2" t="s">
        <v>579</v>
      </c>
      <c r="G2" t="s">
        <v>147</v>
      </c>
      <c r="H2" t="s">
        <v>148</v>
      </c>
      <c r="I2" t="s">
        <v>149</v>
      </c>
      <c r="J2" t="s">
        <v>580</v>
      </c>
      <c r="K2">
        <v>8</v>
      </c>
      <c r="M2">
        <v>0</v>
      </c>
      <c r="N2">
        <v>1</v>
      </c>
    </row>
    <row r="3" spans="1:14" x14ac:dyDescent="0.3">
      <c r="A3" t="s">
        <v>39</v>
      </c>
      <c r="B3" t="s">
        <v>24</v>
      </c>
      <c r="C3" t="s">
        <v>16</v>
      </c>
      <c r="D3" t="s">
        <v>25</v>
      </c>
      <c r="E3" t="s">
        <v>40</v>
      </c>
      <c r="F3" t="s">
        <v>581</v>
      </c>
      <c r="G3" t="s">
        <v>42</v>
      </c>
      <c r="H3" t="s">
        <v>43</v>
      </c>
      <c r="I3" t="s">
        <v>44</v>
      </c>
      <c r="J3" t="s">
        <v>582</v>
      </c>
      <c r="K3">
        <v>7</v>
      </c>
      <c r="M3">
        <v>0</v>
      </c>
      <c r="N3">
        <v>1</v>
      </c>
    </row>
    <row r="4" spans="1:14" x14ac:dyDescent="0.3">
      <c r="A4" t="s">
        <v>108</v>
      </c>
      <c r="B4" t="s">
        <v>24</v>
      </c>
      <c r="C4" t="s">
        <v>101</v>
      </c>
      <c r="D4" t="s">
        <v>25</v>
      </c>
      <c r="E4" t="s">
        <v>109</v>
      </c>
      <c r="F4" t="s">
        <v>583</v>
      </c>
      <c r="G4" t="s">
        <v>111</v>
      </c>
      <c r="H4" t="s">
        <v>112</v>
      </c>
      <c r="I4" t="s">
        <v>113</v>
      </c>
      <c r="J4" t="s">
        <v>584</v>
      </c>
      <c r="K4">
        <v>1</v>
      </c>
      <c r="M4">
        <v>0</v>
      </c>
      <c r="N4">
        <v>1</v>
      </c>
    </row>
    <row r="5" spans="1:14" x14ac:dyDescent="0.3">
      <c r="A5" t="s">
        <v>64</v>
      </c>
      <c r="B5" t="s">
        <v>33</v>
      </c>
      <c r="C5" t="s">
        <v>47</v>
      </c>
      <c r="D5" t="s">
        <v>65</v>
      </c>
      <c r="E5" t="s">
        <v>66</v>
      </c>
      <c r="F5" t="s">
        <v>585</v>
      </c>
      <c r="G5" t="s">
        <v>68</v>
      </c>
      <c r="H5" t="s">
        <v>69</v>
      </c>
      <c r="I5" t="s">
        <v>70</v>
      </c>
      <c r="J5" t="s">
        <v>586</v>
      </c>
      <c r="K5">
        <v>7</v>
      </c>
      <c r="M5">
        <v>0</v>
      </c>
      <c r="N5">
        <v>1</v>
      </c>
    </row>
    <row r="6" spans="1:14" x14ac:dyDescent="0.3">
      <c r="A6" t="s">
        <v>246</v>
      </c>
      <c r="B6" t="s">
        <v>24</v>
      </c>
      <c r="C6" t="s">
        <v>16</v>
      </c>
      <c r="D6" t="s">
        <v>25</v>
      </c>
      <c r="E6" t="s">
        <v>247</v>
      </c>
      <c r="F6" t="s">
        <v>587</v>
      </c>
      <c r="G6" t="s">
        <v>249</v>
      </c>
      <c r="H6" t="s">
        <v>250</v>
      </c>
      <c r="I6" t="s">
        <v>251</v>
      </c>
      <c r="J6" t="s">
        <v>588</v>
      </c>
      <c r="K6">
        <v>7</v>
      </c>
      <c r="M6">
        <v>0</v>
      </c>
      <c r="N6">
        <v>1</v>
      </c>
    </row>
    <row r="7" spans="1:14" x14ac:dyDescent="0.3">
      <c r="A7" t="s">
        <v>32</v>
      </c>
      <c r="B7" t="s">
        <v>33</v>
      </c>
      <c r="C7" t="s">
        <v>16</v>
      </c>
      <c r="D7" t="s">
        <v>34</v>
      </c>
      <c r="E7" t="s">
        <v>35</v>
      </c>
      <c r="F7" t="s">
        <v>589</v>
      </c>
      <c r="G7" t="s">
        <v>36</v>
      </c>
      <c r="H7" t="s">
        <v>37</v>
      </c>
      <c r="I7" t="s">
        <v>38</v>
      </c>
      <c r="J7" t="s">
        <v>590</v>
      </c>
      <c r="K7">
        <v>5</v>
      </c>
      <c r="M7">
        <v>0</v>
      </c>
      <c r="N7">
        <v>1</v>
      </c>
    </row>
    <row r="8" spans="1:14" x14ac:dyDescent="0.3">
      <c r="A8" t="s">
        <v>79</v>
      </c>
      <c r="B8" t="s">
        <v>33</v>
      </c>
      <c r="C8" t="s">
        <v>16</v>
      </c>
      <c r="D8" t="s">
        <v>65</v>
      </c>
      <c r="E8" t="s">
        <v>80</v>
      </c>
      <c r="F8" t="s">
        <v>591</v>
      </c>
      <c r="G8" t="s">
        <v>82</v>
      </c>
      <c r="H8" t="s">
        <v>83</v>
      </c>
      <c r="I8" t="s">
        <v>84</v>
      </c>
      <c r="J8" t="s">
        <v>592</v>
      </c>
      <c r="K8">
        <v>10</v>
      </c>
      <c r="M8">
        <v>0</v>
      </c>
      <c r="N8">
        <v>1</v>
      </c>
    </row>
    <row r="9" spans="1:14" x14ac:dyDescent="0.3">
      <c r="A9" t="s">
        <v>54</v>
      </c>
      <c r="B9" t="s">
        <v>15</v>
      </c>
      <c r="C9" t="s">
        <v>16</v>
      </c>
      <c r="D9" t="s">
        <v>17</v>
      </c>
      <c r="E9" t="s">
        <v>55</v>
      </c>
      <c r="G9" t="s">
        <v>56</v>
      </c>
      <c r="H9" t="s">
        <v>57</v>
      </c>
      <c r="I9" t="s">
        <v>58</v>
      </c>
      <c r="J9" t="s">
        <v>22</v>
      </c>
      <c r="K9">
        <v>0</v>
      </c>
      <c r="M9">
        <v>0</v>
      </c>
      <c r="N9">
        <v>1</v>
      </c>
    </row>
    <row r="10" spans="1:14" x14ac:dyDescent="0.3">
      <c r="A10" t="s">
        <v>86</v>
      </c>
      <c r="B10" t="s">
        <v>33</v>
      </c>
      <c r="C10" t="s">
        <v>47</v>
      </c>
      <c r="D10" t="s">
        <v>17</v>
      </c>
      <c r="E10" t="s">
        <v>87</v>
      </c>
      <c r="F10" t="s">
        <v>593</v>
      </c>
      <c r="G10" t="s">
        <v>89</v>
      </c>
      <c r="H10" t="s">
        <v>90</v>
      </c>
      <c r="I10" t="s">
        <v>91</v>
      </c>
      <c r="J10" t="s">
        <v>594</v>
      </c>
      <c r="K10">
        <v>1</v>
      </c>
      <c r="M10">
        <v>0</v>
      </c>
      <c r="N10">
        <v>1</v>
      </c>
    </row>
    <row r="11" spans="1:14" x14ac:dyDescent="0.3">
      <c r="A11" t="s">
        <v>72</v>
      </c>
      <c r="B11" t="s">
        <v>24</v>
      </c>
      <c r="C11" t="s">
        <v>47</v>
      </c>
      <c r="D11" t="s">
        <v>25</v>
      </c>
      <c r="E11" t="s">
        <v>73</v>
      </c>
      <c r="F11" t="s">
        <v>595</v>
      </c>
      <c r="G11" t="s">
        <v>75</v>
      </c>
      <c r="H11" t="s">
        <v>76</v>
      </c>
      <c r="I11" t="s">
        <v>77</v>
      </c>
      <c r="J11" t="s">
        <v>596</v>
      </c>
      <c r="K11">
        <v>8</v>
      </c>
      <c r="M11">
        <v>0</v>
      </c>
      <c r="N11">
        <v>1</v>
      </c>
    </row>
    <row r="12" spans="1:14" x14ac:dyDescent="0.3">
      <c r="A12" t="s">
        <v>597</v>
      </c>
      <c r="B12" t="s">
        <v>24</v>
      </c>
      <c r="C12" t="s">
        <v>16</v>
      </c>
      <c r="D12" t="s">
        <v>25</v>
      </c>
      <c r="E12" t="s">
        <v>598</v>
      </c>
      <c r="F12" t="s">
        <v>599</v>
      </c>
      <c r="G12" t="s">
        <v>600</v>
      </c>
      <c r="H12" t="s">
        <v>601</v>
      </c>
      <c r="I12" t="s">
        <v>602</v>
      </c>
      <c r="J12" t="s">
        <v>603</v>
      </c>
      <c r="K12">
        <v>8</v>
      </c>
      <c r="M12">
        <v>0</v>
      </c>
      <c r="N12">
        <v>1</v>
      </c>
    </row>
    <row r="13" spans="1:14" x14ac:dyDescent="0.3">
      <c r="A13" t="s">
        <v>14</v>
      </c>
      <c r="B13" t="s">
        <v>15</v>
      </c>
      <c r="C13" t="s">
        <v>16</v>
      </c>
      <c r="D13" t="s">
        <v>17</v>
      </c>
      <c r="E13" t="s">
        <v>18</v>
      </c>
      <c r="F13" t="s">
        <v>604</v>
      </c>
      <c r="G13" t="s">
        <v>19</v>
      </c>
      <c r="H13" t="s">
        <v>20</v>
      </c>
      <c r="I13" t="s">
        <v>21</v>
      </c>
      <c r="J13" t="s">
        <v>605</v>
      </c>
      <c r="K13">
        <v>7</v>
      </c>
      <c r="M13">
        <v>0</v>
      </c>
      <c r="N13">
        <v>1</v>
      </c>
    </row>
    <row r="14" spans="1:14" x14ac:dyDescent="0.3">
      <c r="A14" t="s">
        <v>100</v>
      </c>
      <c r="B14" t="s">
        <v>33</v>
      </c>
      <c r="C14" t="s">
        <v>101</v>
      </c>
      <c r="D14" t="s">
        <v>34</v>
      </c>
      <c r="E14" t="s">
        <v>102</v>
      </c>
      <c r="F14" t="s">
        <v>606</v>
      </c>
      <c r="G14" t="s">
        <v>104</v>
      </c>
      <c r="H14" t="s">
        <v>105</v>
      </c>
      <c r="I14" t="s">
        <v>106</v>
      </c>
      <c r="J14" t="s">
        <v>607</v>
      </c>
      <c r="K14">
        <v>9</v>
      </c>
      <c r="M14">
        <v>0</v>
      </c>
      <c r="N14">
        <v>1</v>
      </c>
    </row>
    <row r="15" spans="1:14" x14ac:dyDescent="0.3">
      <c r="A15" t="s">
        <v>59</v>
      </c>
      <c r="B15" t="s">
        <v>33</v>
      </c>
      <c r="C15" t="s">
        <v>16</v>
      </c>
      <c r="D15" t="s">
        <v>17</v>
      </c>
      <c r="E15" t="s">
        <v>60</v>
      </c>
      <c r="F15" t="s">
        <v>608</v>
      </c>
      <c r="G15" t="s">
        <v>61</v>
      </c>
      <c r="H15" t="s">
        <v>62</v>
      </c>
      <c r="I15" t="s">
        <v>63</v>
      </c>
      <c r="J15" t="s">
        <v>609</v>
      </c>
      <c r="K15">
        <v>7</v>
      </c>
      <c r="M15">
        <v>0</v>
      </c>
      <c r="N15">
        <v>1</v>
      </c>
    </row>
    <row r="16" spans="1:14" x14ac:dyDescent="0.3">
      <c r="J16" t="s">
        <v>610</v>
      </c>
      <c r="K16">
        <f>SUM(K2:K15)</f>
        <v>85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6"/>
  <sheetViews>
    <sheetView workbookViewId="0">
      <selection activeCell="K7" sqref="K7"/>
    </sheetView>
  </sheetViews>
  <sheetFormatPr defaultRowHeight="15.6"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100</v>
      </c>
      <c r="B2" t="s">
        <v>33</v>
      </c>
      <c r="C2" t="s">
        <v>101</v>
      </c>
      <c r="D2" t="s">
        <v>34</v>
      </c>
      <c r="E2" t="s">
        <v>102</v>
      </c>
      <c r="F2" t="s">
        <v>611</v>
      </c>
      <c r="G2" t="s">
        <v>104</v>
      </c>
      <c r="H2" t="s">
        <v>105</v>
      </c>
      <c r="I2" t="s">
        <v>106</v>
      </c>
      <c r="J2" t="s">
        <v>612</v>
      </c>
      <c r="K2">
        <v>1</v>
      </c>
      <c r="M2">
        <v>0</v>
      </c>
      <c r="N2">
        <v>2</v>
      </c>
    </row>
    <row r="3" spans="1:14" x14ac:dyDescent="0.3">
      <c r="A3" t="s">
        <v>79</v>
      </c>
      <c r="B3" t="s">
        <v>33</v>
      </c>
      <c r="C3" t="s">
        <v>16</v>
      </c>
      <c r="D3" t="s">
        <v>65</v>
      </c>
      <c r="E3" t="s">
        <v>80</v>
      </c>
      <c r="G3" t="s">
        <v>82</v>
      </c>
      <c r="H3" t="s">
        <v>83</v>
      </c>
      <c r="I3" t="s">
        <v>84</v>
      </c>
      <c r="J3" t="s">
        <v>22</v>
      </c>
      <c r="K3">
        <v>0</v>
      </c>
      <c r="M3">
        <v>0</v>
      </c>
      <c r="N3">
        <v>2</v>
      </c>
    </row>
    <row r="4" spans="1:14" x14ac:dyDescent="0.3">
      <c r="A4" t="s">
        <v>54</v>
      </c>
      <c r="B4" t="s">
        <v>15</v>
      </c>
      <c r="C4" t="s">
        <v>16</v>
      </c>
      <c r="D4" t="s">
        <v>17</v>
      </c>
      <c r="E4" t="s">
        <v>55</v>
      </c>
      <c r="G4" t="s">
        <v>56</v>
      </c>
      <c r="H4" t="s">
        <v>57</v>
      </c>
      <c r="I4" t="s">
        <v>58</v>
      </c>
      <c r="J4" t="s">
        <v>22</v>
      </c>
      <c r="K4">
        <v>0</v>
      </c>
      <c r="M4">
        <v>0</v>
      </c>
      <c r="N4">
        <v>2</v>
      </c>
    </row>
    <row r="5" spans="1:14" x14ac:dyDescent="0.3">
      <c r="A5" t="s">
        <v>64</v>
      </c>
      <c r="B5" t="s">
        <v>33</v>
      </c>
      <c r="C5" t="s">
        <v>47</v>
      </c>
      <c r="D5" t="s">
        <v>65</v>
      </c>
      <c r="E5" t="s">
        <v>66</v>
      </c>
      <c r="F5" t="s">
        <v>613</v>
      </c>
      <c r="G5" t="s">
        <v>68</v>
      </c>
      <c r="H5" t="s">
        <v>69</v>
      </c>
      <c r="I5" t="s">
        <v>70</v>
      </c>
      <c r="J5" t="s">
        <v>614</v>
      </c>
      <c r="K5">
        <v>8</v>
      </c>
      <c r="M5">
        <v>0</v>
      </c>
      <c r="N5">
        <v>2</v>
      </c>
    </row>
    <row r="6" spans="1:14" x14ac:dyDescent="0.3">
      <c r="A6" t="s">
        <v>155</v>
      </c>
      <c r="B6" t="s">
        <v>24</v>
      </c>
      <c r="C6" t="s">
        <v>16</v>
      </c>
      <c r="D6" t="s">
        <v>25</v>
      </c>
      <c r="E6" t="s">
        <v>156</v>
      </c>
      <c r="F6" t="s">
        <v>615</v>
      </c>
      <c r="G6" t="s">
        <v>158</v>
      </c>
      <c r="H6" t="s">
        <v>159</v>
      </c>
      <c r="I6" t="s">
        <v>160</v>
      </c>
      <c r="J6" t="s">
        <v>616</v>
      </c>
      <c r="K6">
        <v>8</v>
      </c>
      <c r="M6">
        <v>0</v>
      </c>
      <c r="N6">
        <v>2</v>
      </c>
    </row>
    <row r="7" spans="1:14" x14ac:dyDescent="0.3">
      <c r="A7" t="s">
        <v>32</v>
      </c>
      <c r="B7" t="s">
        <v>33</v>
      </c>
      <c r="C7" t="s">
        <v>16</v>
      </c>
      <c r="D7" t="s">
        <v>34</v>
      </c>
      <c r="E7" t="s">
        <v>35</v>
      </c>
      <c r="F7" t="s">
        <v>617</v>
      </c>
      <c r="G7" t="s">
        <v>36</v>
      </c>
      <c r="H7" t="s">
        <v>37</v>
      </c>
      <c r="I7" t="s">
        <v>38</v>
      </c>
      <c r="J7" t="s">
        <v>618</v>
      </c>
      <c r="K7">
        <v>2</v>
      </c>
      <c r="M7">
        <v>0</v>
      </c>
      <c r="N7">
        <v>2</v>
      </c>
    </row>
    <row r="8" spans="1:14" x14ac:dyDescent="0.3">
      <c r="A8" t="s">
        <v>137</v>
      </c>
      <c r="B8" t="s">
        <v>24</v>
      </c>
      <c r="C8" t="s">
        <v>16</v>
      </c>
      <c r="D8" t="s">
        <v>25</v>
      </c>
      <c r="E8" t="s">
        <v>138</v>
      </c>
      <c r="G8" t="s">
        <v>140</v>
      </c>
      <c r="H8" t="s">
        <v>141</v>
      </c>
      <c r="I8" t="s">
        <v>142</v>
      </c>
      <c r="J8" t="s">
        <v>22</v>
      </c>
      <c r="K8">
        <v>0</v>
      </c>
      <c r="M8">
        <v>0</v>
      </c>
      <c r="N8">
        <v>2</v>
      </c>
    </row>
    <row r="9" spans="1:14" x14ac:dyDescent="0.3">
      <c r="A9" t="s">
        <v>597</v>
      </c>
      <c r="B9" t="s">
        <v>24</v>
      </c>
      <c r="C9" t="s">
        <v>16</v>
      </c>
      <c r="D9" t="s">
        <v>25</v>
      </c>
      <c r="E9" t="s">
        <v>598</v>
      </c>
      <c r="G9" t="s">
        <v>600</v>
      </c>
      <c r="H9" t="s">
        <v>601</v>
      </c>
      <c r="I9" t="s">
        <v>602</v>
      </c>
      <c r="J9" t="s">
        <v>22</v>
      </c>
      <c r="K9">
        <v>0</v>
      </c>
      <c r="M9">
        <v>0</v>
      </c>
      <c r="N9">
        <v>2</v>
      </c>
    </row>
    <row r="10" spans="1:14" x14ac:dyDescent="0.3">
      <c r="A10" t="s">
        <v>59</v>
      </c>
      <c r="B10" t="s">
        <v>33</v>
      </c>
      <c r="C10" t="s">
        <v>16</v>
      </c>
      <c r="D10" t="s">
        <v>17</v>
      </c>
      <c r="E10" t="s">
        <v>60</v>
      </c>
      <c r="G10" t="s">
        <v>61</v>
      </c>
      <c r="H10" t="s">
        <v>62</v>
      </c>
      <c r="I10" t="s">
        <v>63</v>
      </c>
      <c r="J10" t="s">
        <v>22</v>
      </c>
      <c r="K10">
        <v>0</v>
      </c>
      <c r="M10">
        <v>0</v>
      </c>
      <c r="N10">
        <v>2</v>
      </c>
    </row>
    <row r="11" spans="1:14" x14ac:dyDescent="0.3">
      <c r="A11" t="s">
        <v>14</v>
      </c>
      <c r="B11" t="s">
        <v>15</v>
      </c>
      <c r="C11" t="s">
        <v>16</v>
      </c>
      <c r="D11" t="s">
        <v>17</v>
      </c>
      <c r="E11" t="s">
        <v>18</v>
      </c>
      <c r="G11" t="s">
        <v>19</v>
      </c>
      <c r="H11" t="s">
        <v>20</v>
      </c>
      <c r="I11" t="s">
        <v>21</v>
      </c>
      <c r="J11" t="s">
        <v>22</v>
      </c>
      <c r="K11">
        <v>0</v>
      </c>
      <c r="M11">
        <v>0</v>
      </c>
      <c r="N11">
        <v>2</v>
      </c>
    </row>
    <row r="12" spans="1:14" x14ac:dyDescent="0.3">
      <c r="A12" t="s">
        <v>619</v>
      </c>
      <c r="B12" t="s">
        <v>24</v>
      </c>
      <c r="C12" t="s">
        <v>47</v>
      </c>
      <c r="D12" t="s">
        <v>25</v>
      </c>
      <c r="E12" t="s">
        <v>620</v>
      </c>
      <c r="G12" t="s">
        <v>621</v>
      </c>
      <c r="H12" t="s">
        <v>622</v>
      </c>
      <c r="I12" t="s">
        <v>623</v>
      </c>
      <c r="J12" t="s">
        <v>22</v>
      </c>
      <c r="K12">
        <v>0</v>
      </c>
      <c r="M12">
        <v>0</v>
      </c>
      <c r="N12">
        <v>2</v>
      </c>
    </row>
    <row r="13" spans="1:14" x14ac:dyDescent="0.3">
      <c r="A13" t="s">
        <v>130</v>
      </c>
      <c r="B13" t="s">
        <v>33</v>
      </c>
      <c r="C13" t="s">
        <v>47</v>
      </c>
      <c r="D13" t="s">
        <v>17</v>
      </c>
      <c r="E13" t="s">
        <v>131</v>
      </c>
      <c r="G13" t="s">
        <v>133</v>
      </c>
      <c r="H13" t="s">
        <v>134</v>
      </c>
      <c r="I13" t="s">
        <v>135</v>
      </c>
      <c r="J13" t="s">
        <v>22</v>
      </c>
      <c r="K13">
        <v>0</v>
      </c>
      <c r="M13">
        <v>0</v>
      </c>
      <c r="N13">
        <v>2</v>
      </c>
    </row>
    <row r="14" spans="1:14" x14ac:dyDescent="0.3">
      <c r="A14" t="s">
        <v>387</v>
      </c>
      <c r="B14" t="s">
        <v>24</v>
      </c>
      <c r="C14" t="s">
        <v>47</v>
      </c>
      <c r="D14" t="s">
        <v>25</v>
      </c>
      <c r="E14" t="s">
        <v>388</v>
      </c>
      <c r="G14" t="s">
        <v>390</v>
      </c>
      <c r="H14" t="s">
        <v>391</v>
      </c>
      <c r="I14" t="s">
        <v>392</v>
      </c>
      <c r="J14" t="s">
        <v>22</v>
      </c>
      <c r="K14">
        <v>0</v>
      </c>
      <c r="M14">
        <v>0</v>
      </c>
      <c r="N14">
        <v>2</v>
      </c>
    </row>
    <row r="15" spans="1:14" x14ac:dyDescent="0.3">
      <c r="A15" t="s">
        <v>179</v>
      </c>
      <c r="B15" t="s">
        <v>24</v>
      </c>
      <c r="C15" t="s">
        <v>101</v>
      </c>
      <c r="D15" t="s">
        <v>25</v>
      </c>
      <c r="E15" t="s">
        <v>180</v>
      </c>
      <c r="G15" t="s">
        <v>182</v>
      </c>
      <c r="H15" t="s">
        <v>183</v>
      </c>
      <c r="I15" t="s">
        <v>184</v>
      </c>
      <c r="J15" t="s">
        <v>22</v>
      </c>
      <c r="K15">
        <v>0</v>
      </c>
      <c r="M15">
        <v>0</v>
      </c>
      <c r="N15">
        <v>2</v>
      </c>
    </row>
    <row r="16" spans="1:14" x14ac:dyDescent="0.3">
      <c r="J16" t="s">
        <v>624</v>
      </c>
      <c r="K16">
        <f>SUM(K2:K15)</f>
        <v>19</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16"/>
  <sheetViews>
    <sheetView workbookViewId="0"/>
  </sheetViews>
  <sheetFormatPr defaultRowHeight="15.6"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64</v>
      </c>
      <c r="B2" t="s">
        <v>33</v>
      </c>
      <c r="C2" t="s">
        <v>47</v>
      </c>
      <c r="D2" t="s">
        <v>65</v>
      </c>
      <c r="E2" t="s">
        <v>66</v>
      </c>
      <c r="F2" t="s">
        <v>625</v>
      </c>
      <c r="G2" t="s">
        <v>68</v>
      </c>
      <c r="H2" t="s">
        <v>69</v>
      </c>
      <c r="I2" t="s">
        <v>70</v>
      </c>
      <c r="J2" t="s">
        <v>626</v>
      </c>
      <c r="K2">
        <v>7</v>
      </c>
      <c r="M2">
        <v>0</v>
      </c>
      <c r="N2">
        <v>1</v>
      </c>
    </row>
    <row r="3" spans="1:14" x14ac:dyDescent="0.3">
      <c r="A3" t="s">
        <v>100</v>
      </c>
      <c r="B3" t="s">
        <v>33</v>
      </c>
      <c r="C3" t="s">
        <v>101</v>
      </c>
      <c r="D3" t="s">
        <v>34</v>
      </c>
      <c r="E3" t="s">
        <v>102</v>
      </c>
      <c r="F3" t="s">
        <v>627</v>
      </c>
      <c r="G3" t="s">
        <v>104</v>
      </c>
      <c r="H3" t="s">
        <v>105</v>
      </c>
      <c r="I3" t="s">
        <v>106</v>
      </c>
      <c r="J3" t="s">
        <v>628</v>
      </c>
      <c r="K3">
        <v>10</v>
      </c>
      <c r="M3">
        <v>0</v>
      </c>
      <c r="N3">
        <v>1</v>
      </c>
    </row>
    <row r="4" spans="1:14" x14ac:dyDescent="0.3">
      <c r="A4" t="s">
        <v>86</v>
      </c>
      <c r="B4" t="s">
        <v>33</v>
      </c>
      <c r="C4" t="s">
        <v>47</v>
      </c>
      <c r="D4" t="s">
        <v>17</v>
      </c>
      <c r="E4" t="s">
        <v>87</v>
      </c>
      <c r="F4" t="s">
        <v>629</v>
      </c>
      <c r="G4" t="s">
        <v>89</v>
      </c>
      <c r="H4" t="s">
        <v>90</v>
      </c>
      <c r="I4" t="s">
        <v>91</v>
      </c>
      <c r="J4" t="s">
        <v>630</v>
      </c>
      <c r="K4">
        <v>10</v>
      </c>
      <c r="M4">
        <v>0</v>
      </c>
      <c r="N4">
        <v>1</v>
      </c>
    </row>
    <row r="5" spans="1:14" x14ac:dyDescent="0.3">
      <c r="A5" t="s">
        <v>179</v>
      </c>
      <c r="B5" t="s">
        <v>24</v>
      </c>
      <c r="C5" t="s">
        <v>101</v>
      </c>
      <c r="D5" t="s">
        <v>25</v>
      </c>
      <c r="E5" t="s">
        <v>180</v>
      </c>
      <c r="F5" t="s">
        <v>631</v>
      </c>
      <c r="G5" t="s">
        <v>182</v>
      </c>
      <c r="H5" t="s">
        <v>183</v>
      </c>
      <c r="I5" t="s">
        <v>184</v>
      </c>
      <c r="J5" t="s">
        <v>632</v>
      </c>
      <c r="K5">
        <v>7</v>
      </c>
      <c r="M5">
        <v>0</v>
      </c>
      <c r="N5">
        <v>1</v>
      </c>
    </row>
    <row r="6" spans="1:14" x14ac:dyDescent="0.3">
      <c r="A6" t="s">
        <v>394</v>
      </c>
      <c r="B6" t="s">
        <v>33</v>
      </c>
      <c r="C6" t="s">
        <v>16</v>
      </c>
      <c r="D6" t="s">
        <v>17</v>
      </c>
      <c r="E6" t="s">
        <v>395</v>
      </c>
      <c r="F6" t="s">
        <v>633</v>
      </c>
      <c r="G6" t="s">
        <v>397</v>
      </c>
      <c r="H6" t="s">
        <v>398</v>
      </c>
      <c r="I6" t="s">
        <v>399</v>
      </c>
      <c r="J6" t="s">
        <v>634</v>
      </c>
      <c r="K6">
        <v>8</v>
      </c>
      <c r="M6">
        <v>0</v>
      </c>
      <c r="N6">
        <v>1</v>
      </c>
    </row>
    <row r="7" spans="1:14" x14ac:dyDescent="0.3">
      <c r="A7" t="s">
        <v>54</v>
      </c>
      <c r="B7" t="s">
        <v>15</v>
      </c>
      <c r="C7" t="s">
        <v>16</v>
      </c>
      <c r="D7" t="s">
        <v>17</v>
      </c>
      <c r="E7" t="s">
        <v>55</v>
      </c>
      <c r="G7" t="s">
        <v>56</v>
      </c>
      <c r="H7" t="s">
        <v>57</v>
      </c>
      <c r="I7" t="s">
        <v>58</v>
      </c>
      <c r="J7" t="s">
        <v>22</v>
      </c>
      <c r="K7">
        <v>0</v>
      </c>
      <c r="M7">
        <v>0</v>
      </c>
      <c r="N7">
        <v>1</v>
      </c>
    </row>
    <row r="8" spans="1:14" x14ac:dyDescent="0.3">
      <c r="A8" t="s">
        <v>14</v>
      </c>
      <c r="B8" t="s">
        <v>15</v>
      </c>
      <c r="C8" t="s">
        <v>16</v>
      </c>
      <c r="D8" t="s">
        <v>17</v>
      </c>
      <c r="E8" t="s">
        <v>18</v>
      </c>
      <c r="G8" t="s">
        <v>19</v>
      </c>
      <c r="H8" t="s">
        <v>20</v>
      </c>
      <c r="I8" t="s">
        <v>21</v>
      </c>
      <c r="J8" t="s">
        <v>22</v>
      </c>
      <c r="K8">
        <v>0</v>
      </c>
      <c r="M8">
        <v>0</v>
      </c>
      <c r="N8">
        <v>1</v>
      </c>
    </row>
    <row r="9" spans="1:14" x14ac:dyDescent="0.3">
      <c r="A9" t="s">
        <v>32</v>
      </c>
      <c r="B9" t="s">
        <v>33</v>
      </c>
      <c r="C9" t="s">
        <v>16</v>
      </c>
      <c r="D9" t="s">
        <v>34</v>
      </c>
      <c r="E9" t="s">
        <v>35</v>
      </c>
      <c r="F9" t="s">
        <v>635</v>
      </c>
      <c r="G9" t="s">
        <v>36</v>
      </c>
      <c r="H9" t="s">
        <v>37</v>
      </c>
      <c r="I9" t="s">
        <v>38</v>
      </c>
      <c r="J9" t="s">
        <v>636</v>
      </c>
      <c r="K9">
        <v>2</v>
      </c>
      <c r="M9">
        <v>0</v>
      </c>
      <c r="N9">
        <v>1</v>
      </c>
    </row>
    <row r="10" spans="1:14" x14ac:dyDescent="0.3">
      <c r="A10" t="s">
        <v>287</v>
      </c>
      <c r="B10" t="s">
        <v>24</v>
      </c>
      <c r="C10" t="s">
        <v>16</v>
      </c>
      <c r="D10" t="s">
        <v>25</v>
      </c>
      <c r="E10" t="s">
        <v>288</v>
      </c>
      <c r="F10" t="s">
        <v>637</v>
      </c>
      <c r="G10" t="s">
        <v>290</v>
      </c>
      <c r="H10" t="s">
        <v>291</v>
      </c>
      <c r="I10" t="s">
        <v>292</v>
      </c>
      <c r="J10" t="s">
        <v>638</v>
      </c>
      <c r="K10">
        <v>6</v>
      </c>
      <c r="M10">
        <v>0</v>
      </c>
      <c r="N10">
        <v>1</v>
      </c>
    </row>
    <row r="11" spans="1:14" x14ac:dyDescent="0.3">
      <c r="A11" t="s">
        <v>266</v>
      </c>
      <c r="B11" t="s">
        <v>33</v>
      </c>
      <c r="C11" t="s">
        <v>16</v>
      </c>
      <c r="D11" t="s">
        <v>65</v>
      </c>
      <c r="E11" t="s">
        <v>267</v>
      </c>
      <c r="F11" t="s">
        <v>639</v>
      </c>
      <c r="G11" t="s">
        <v>269</v>
      </c>
      <c r="H11" t="s">
        <v>270</v>
      </c>
      <c r="I11" t="s">
        <v>271</v>
      </c>
      <c r="J11" t="s">
        <v>640</v>
      </c>
      <c r="K11">
        <v>2</v>
      </c>
      <c r="M11">
        <v>0</v>
      </c>
      <c r="N11">
        <v>1</v>
      </c>
    </row>
    <row r="12" spans="1:14" x14ac:dyDescent="0.3">
      <c r="A12" t="s">
        <v>72</v>
      </c>
      <c r="B12" t="s">
        <v>24</v>
      </c>
      <c r="C12" t="s">
        <v>47</v>
      </c>
      <c r="D12" t="s">
        <v>25</v>
      </c>
      <c r="E12" t="s">
        <v>73</v>
      </c>
      <c r="F12" t="s">
        <v>641</v>
      </c>
      <c r="G12" t="s">
        <v>75</v>
      </c>
      <c r="H12" t="s">
        <v>76</v>
      </c>
      <c r="I12" t="s">
        <v>77</v>
      </c>
      <c r="J12" t="s">
        <v>642</v>
      </c>
      <c r="K12">
        <v>8</v>
      </c>
      <c r="M12">
        <v>0</v>
      </c>
      <c r="N12">
        <v>1</v>
      </c>
    </row>
    <row r="13" spans="1:14" x14ac:dyDescent="0.3">
      <c r="A13" t="s">
        <v>246</v>
      </c>
      <c r="B13" t="s">
        <v>24</v>
      </c>
      <c r="C13" t="s">
        <v>16</v>
      </c>
      <c r="D13" t="s">
        <v>25</v>
      </c>
      <c r="E13" t="s">
        <v>247</v>
      </c>
      <c r="F13" t="s">
        <v>643</v>
      </c>
      <c r="G13" t="s">
        <v>249</v>
      </c>
      <c r="H13" t="s">
        <v>250</v>
      </c>
      <c r="I13" t="s">
        <v>251</v>
      </c>
      <c r="J13" t="s">
        <v>644</v>
      </c>
      <c r="K13">
        <v>3</v>
      </c>
      <c r="M13">
        <v>0</v>
      </c>
      <c r="N13">
        <v>1</v>
      </c>
    </row>
    <row r="14" spans="1:14" x14ac:dyDescent="0.3">
      <c r="A14" t="s">
        <v>645</v>
      </c>
      <c r="B14" t="s">
        <v>24</v>
      </c>
      <c r="C14" t="s">
        <v>47</v>
      </c>
      <c r="D14" t="s">
        <v>25</v>
      </c>
      <c r="E14" t="s">
        <v>646</v>
      </c>
      <c r="F14" t="s">
        <v>647</v>
      </c>
      <c r="G14" t="s">
        <v>648</v>
      </c>
      <c r="H14" t="s">
        <v>649</v>
      </c>
      <c r="I14" t="s">
        <v>650</v>
      </c>
      <c r="J14" t="s">
        <v>651</v>
      </c>
      <c r="K14">
        <v>4</v>
      </c>
      <c r="M14">
        <v>0</v>
      </c>
      <c r="N14">
        <v>1</v>
      </c>
    </row>
    <row r="15" spans="1:14" x14ac:dyDescent="0.3">
      <c r="A15" t="s">
        <v>93</v>
      </c>
      <c r="B15" t="s">
        <v>24</v>
      </c>
      <c r="C15" t="s">
        <v>16</v>
      </c>
      <c r="D15" t="s">
        <v>25</v>
      </c>
      <c r="E15" t="s">
        <v>94</v>
      </c>
      <c r="F15" t="s">
        <v>652</v>
      </c>
      <c r="G15" t="s">
        <v>96</v>
      </c>
      <c r="H15" t="s">
        <v>97</v>
      </c>
      <c r="I15" t="s">
        <v>98</v>
      </c>
      <c r="J15" t="s">
        <v>653</v>
      </c>
      <c r="K15">
        <v>8</v>
      </c>
      <c r="M15">
        <v>0</v>
      </c>
      <c r="N15">
        <v>1</v>
      </c>
    </row>
    <row r="16" spans="1:14" x14ac:dyDescent="0.3">
      <c r="J16" t="s">
        <v>654</v>
      </c>
      <c r="K16">
        <f>SUM(K2:K15)</f>
        <v>75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16"/>
  <sheetViews>
    <sheetView workbookViewId="0"/>
  </sheetViews>
  <sheetFormatPr defaultRowHeight="15.6"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394</v>
      </c>
      <c r="B2" t="s">
        <v>33</v>
      </c>
      <c r="C2" t="s">
        <v>16</v>
      </c>
      <c r="D2" t="s">
        <v>17</v>
      </c>
      <c r="E2" t="s">
        <v>395</v>
      </c>
      <c r="G2" t="s">
        <v>397</v>
      </c>
      <c r="H2" t="s">
        <v>398</v>
      </c>
      <c r="I2" t="s">
        <v>399</v>
      </c>
      <c r="J2" t="s">
        <v>22</v>
      </c>
      <c r="K2">
        <v>0</v>
      </c>
      <c r="M2">
        <v>0</v>
      </c>
      <c r="N2">
        <v>3</v>
      </c>
    </row>
    <row r="3" spans="1:14" x14ac:dyDescent="0.3">
      <c r="A3" t="s">
        <v>32</v>
      </c>
      <c r="B3" t="s">
        <v>33</v>
      </c>
      <c r="C3" t="s">
        <v>16</v>
      </c>
      <c r="D3" t="s">
        <v>34</v>
      </c>
      <c r="E3" t="s">
        <v>35</v>
      </c>
      <c r="G3" t="s">
        <v>36</v>
      </c>
      <c r="H3" t="s">
        <v>37</v>
      </c>
      <c r="I3" t="s">
        <v>38</v>
      </c>
      <c r="J3" t="s">
        <v>22</v>
      </c>
      <c r="K3">
        <v>0</v>
      </c>
      <c r="M3">
        <v>0</v>
      </c>
      <c r="N3">
        <v>3</v>
      </c>
    </row>
    <row r="4" spans="1:14" x14ac:dyDescent="0.3">
      <c r="A4" t="s">
        <v>23</v>
      </c>
      <c r="B4" t="s">
        <v>24</v>
      </c>
      <c r="C4" t="s">
        <v>16</v>
      </c>
      <c r="D4" t="s">
        <v>25</v>
      </c>
      <c r="E4" t="s">
        <v>26</v>
      </c>
      <c r="F4" t="s">
        <v>655</v>
      </c>
      <c r="G4" t="s">
        <v>28</v>
      </c>
      <c r="H4" t="s">
        <v>29</v>
      </c>
      <c r="I4" t="s">
        <v>30</v>
      </c>
      <c r="J4" t="s">
        <v>656</v>
      </c>
      <c r="K4">
        <v>8</v>
      </c>
      <c r="M4">
        <v>0</v>
      </c>
      <c r="N4">
        <v>3</v>
      </c>
    </row>
    <row r="5" spans="1:14" x14ac:dyDescent="0.3">
      <c r="A5" t="s">
        <v>64</v>
      </c>
      <c r="B5" t="s">
        <v>33</v>
      </c>
      <c r="C5" t="s">
        <v>47</v>
      </c>
      <c r="D5" t="s">
        <v>65</v>
      </c>
      <c r="E5" t="s">
        <v>66</v>
      </c>
      <c r="G5" t="s">
        <v>68</v>
      </c>
      <c r="H5" t="s">
        <v>69</v>
      </c>
      <c r="I5" t="s">
        <v>70</v>
      </c>
      <c r="J5" t="s">
        <v>22</v>
      </c>
      <c r="K5">
        <v>0</v>
      </c>
      <c r="M5">
        <v>0</v>
      </c>
      <c r="N5">
        <v>3</v>
      </c>
    </row>
    <row r="6" spans="1:14" x14ac:dyDescent="0.3">
      <c r="A6" t="s">
        <v>307</v>
      </c>
      <c r="B6" t="s">
        <v>24</v>
      </c>
      <c r="C6" t="s">
        <v>47</v>
      </c>
      <c r="D6" t="s">
        <v>25</v>
      </c>
      <c r="E6" t="s">
        <v>308</v>
      </c>
      <c r="F6" t="s">
        <v>657</v>
      </c>
      <c r="G6" t="s">
        <v>310</v>
      </c>
      <c r="H6" t="s">
        <v>311</v>
      </c>
      <c r="I6" t="s">
        <v>312</v>
      </c>
      <c r="J6" t="s">
        <v>658</v>
      </c>
      <c r="K6">
        <v>8</v>
      </c>
      <c r="M6">
        <v>0</v>
      </c>
      <c r="N6">
        <v>3</v>
      </c>
    </row>
    <row r="7" spans="1:14" x14ac:dyDescent="0.3">
      <c r="A7" t="s">
        <v>79</v>
      </c>
      <c r="B7" t="s">
        <v>33</v>
      </c>
      <c r="C7" t="s">
        <v>16</v>
      </c>
      <c r="D7" t="s">
        <v>65</v>
      </c>
      <c r="E7" t="s">
        <v>80</v>
      </c>
      <c r="F7" t="s">
        <v>659</v>
      </c>
      <c r="G7" t="s">
        <v>82</v>
      </c>
      <c r="H7" t="s">
        <v>83</v>
      </c>
      <c r="I7" t="s">
        <v>84</v>
      </c>
      <c r="J7" t="s">
        <v>660</v>
      </c>
      <c r="K7">
        <v>3</v>
      </c>
      <c r="M7">
        <v>0</v>
      </c>
      <c r="N7">
        <v>3</v>
      </c>
    </row>
    <row r="8" spans="1:14" x14ac:dyDescent="0.3">
      <c r="A8" t="s">
        <v>54</v>
      </c>
      <c r="B8" t="s">
        <v>15</v>
      </c>
      <c r="C8" t="s">
        <v>16</v>
      </c>
      <c r="D8" t="s">
        <v>17</v>
      </c>
      <c r="E8" t="s">
        <v>55</v>
      </c>
      <c r="F8" t="s">
        <v>661</v>
      </c>
      <c r="G8" t="s">
        <v>56</v>
      </c>
      <c r="H8" t="s">
        <v>57</v>
      </c>
      <c r="I8" t="s">
        <v>58</v>
      </c>
      <c r="J8" t="s">
        <v>662</v>
      </c>
      <c r="K8">
        <v>8</v>
      </c>
      <c r="M8">
        <v>0</v>
      </c>
      <c r="N8">
        <v>3</v>
      </c>
    </row>
    <row r="9" spans="1:14" x14ac:dyDescent="0.3">
      <c r="A9" t="s">
        <v>100</v>
      </c>
      <c r="B9" t="s">
        <v>33</v>
      </c>
      <c r="C9" t="s">
        <v>101</v>
      </c>
      <c r="D9" t="s">
        <v>34</v>
      </c>
      <c r="E9" t="s">
        <v>102</v>
      </c>
      <c r="F9" t="s">
        <v>663</v>
      </c>
      <c r="G9" t="s">
        <v>104</v>
      </c>
      <c r="H9" t="s">
        <v>105</v>
      </c>
      <c r="I9" t="s">
        <v>106</v>
      </c>
      <c r="J9" t="s">
        <v>664</v>
      </c>
      <c r="K9">
        <v>2</v>
      </c>
      <c r="M9">
        <v>0</v>
      </c>
      <c r="N9">
        <v>3</v>
      </c>
    </row>
    <row r="10" spans="1:14" x14ac:dyDescent="0.3">
      <c r="A10" t="s">
        <v>86</v>
      </c>
      <c r="B10" t="s">
        <v>33</v>
      </c>
      <c r="C10" t="s">
        <v>47</v>
      </c>
      <c r="D10" t="s">
        <v>17</v>
      </c>
      <c r="E10" t="s">
        <v>87</v>
      </c>
      <c r="G10" t="s">
        <v>89</v>
      </c>
      <c r="H10" t="s">
        <v>90</v>
      </c>
      <c r="I10" t="s">
        <v>91</v>
      </c>
      <c r="J10" t="s">
        <v>22</v>
      </c>
      <c r="K10">
        <v>0</v>
      </c>
      <c r="M10">
        <v>0</v>
      </c>
      <c r="N10">
        <v>3</v>
      </c>
    </row>
    <row r="11" spans="1:14" x14ac:dyDescent="0.3">
      <c r="A11" t="s">
        <v>665</v>
      </c>
      <c r="B11" t="s">
        <v>24</v>
      </c>
      <c r="C11" t="s">
        <v>47</v>
      </c>
      <c r="D11" t="s">
        <v>25</v>
      </c>
      <c r="E11" t="s">
        <v>666</v>
      </c>
      <c r="F11" t="s">
        <v>667</v>
      </c>
      <c r="G11" t="s">
        <v>668</v>
      </c>
      <c r="H11" t="s">
        <v>669</v>
      </c>
      <c r="I11" t="s">
        <v>670</v>
      </c>
      <c r="J11" t="s">
        <v>671</v>
      </c>
      <c r="K11">
        <v>8</v>
      </c>
      <c r="M11">
        <v>0</v>
      </c>
      <c r="N11">
        <v>3</v>
      </c>
    </row>
    <row r="12" spans="1:14" x14ac:dyDescent="0.3">
      <c r="A12" t="s">
        <v>672</v>
      </c>
      <c r="B12" t="s">
        <v>24</v>
      </c>
      <c r="C12" t="s">
        <v>16</v>
      </c>
      <c r="D12" t="s">
        <v>25</v>
      </c>
      <c r="E12" t="s">
        <v>673</v>
      </c>
      <c r="F12" t="s">
        <v>674</v>
      </c>
      <c r="G12" t="s">
        <v>675</v>
      </c>
      <c r="H12" t="s">
        <v>676</v>
      </c>
      <c r="I12" t="s">
        <v>677</v>
      </c>
      <c r="J12" t="s">
        <v>678</v>
      </c>
      <c r="K12">
        <v>8</v>
      </c>
      <c r="M12">
        <v>0</v>
      </c>
      <c r="N12">
        <v>3</v>
      </c>
    </row>
    <row r="13" spans="1:14" x14ac:dyDescent="0.3">
      <c r="A13" t="s">
        <v>14</v>
      </c>
      <c r="B13" t="s">
        <v>15</v>
      </c>
      <c r="C13" t="s">
        <v>16</v>
      </c>
      <c r="D13" t="s">
        <v>17</v>
      </c>
      <c r="E13" t="s">
        <v>18</v>
      </c>
      <c r="G13" t="s">
        <v>19</v>
      </c>
      <c r="H13" t="s">
        <v>20</v>
      </c>
      <c r="I13" t="s">
        <v>21</v>
      </c>
      <c r="J13" t="s">
        <v>22</v>
      </c>
      <c r="K13">
        <v>0</v>
      </c>
      <c r="M13">
        <v>0</v>
      </c>
      <c r="N13">
        <v>3</v>
      </c>
    </row>
    <row r="14" spans="1:14" x14ac:dyDescent="0.3">
      <c r="A14" t="s">
        <v>246</v>
      </c>
      <c r="B14" t="s">
        <v>24</v>
      </c>
      <c r="C14" t="s">
        <v>16</v>
      </c>
      <c r="D14" t="s">
        <v>25</v>
      </c>
      <c r="E14" t="s">
        <v>247</v>
      </c>
      <c r="G14" t="s">
        <v>249</v>
      </c>
      <c r="H14" t="s">
        <v>250</v>
      </c>
      <c r="I14" t="s">
        <v>251</v>
      </c>
      <c r="J14" t="s">
        <v>22</v>
      </c>
      <c r="K14">
        <v>0</v>
      </c>
      <c r="M14">
        <v>0</v>
      </c>
      <c r="N14">
        <v>3</v>
      </c>
    </row>
    <row r="15" spans="1:14" x14ac:dyDescent="0.3">
      <c r="A15" t="s">
        <v>108</v>
      </c>
      <c r="B15" t="s">
        <v>24</v>
      </c>
      <c r="C15" t="s">
        <v>101</v>
      </c>
      <c r="D15" t="s">
        <v>25</v>
      </c>
      <c r="E15" t="s">
        <v>109</v>
      </c>
      <c r="G15" t="s">
        <v>111</v>
      </c>
      <c r="H15" t="s">
        <v>112</v>
      </c>
      <c r="I15" t="s">
        <v>113</v>
      </c>
      <c r="J15" t="s">
        <v>22</v>
      </c>
      <c r="K15">
        <v>0</v>
      </c>
      <c r="M15">
        <v>0</v>
      </c>
      <c r="N15">
        <v>3</v>
      </c>
    </row>
    <row r="16" spans="1:14" x14ac:dyDescent="0.3">
      <c r="J16" t="s">
        <v>679</v>
      </c>
      <c r="K16">
        <f>SUM(K2:K15)</f>
        <v>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Result_Ass</vt:lpstr>
      <vt:lpstr>PhuongNM80</vt:lpstr>
      <vt:lpstr>DatHVT3</vt:lpstr>
      <vt:lpstr>TuNTA5</vt:lpstr>
      <vt:lpstr>KhoaPA9</vt:lpstr>
      <vt:lpstr>VuTV18</vt:lpstr>
      <vt:lpstr>PhucHN8</vt:lpstr>
      <vt:lpstr>HuyNN69</vt:lpstr>
      <vt:lpstr>LuongDC2</vt:lpstr>
      <vt:lpstr>LanMH3</vt:lpstr>
      <vt:lpstr>TuanPA94</vt:lpstr>
      <vt:lpstr>KietPM3</vt:lpstr>
      <vt:lpstr>HuyDTQ3</vt:lpstr>
      <vt:lpstr>CuongDV34</vt:lpstr>
      <vt:lpstr>NhatNT29</vt:lpstr>
      <vt:lpstr>QuynhHD3</vt:lpstr>
      <vt:lpstr>HauVT17</vt:lpstr>
      <vt:lpstr>VietNT58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Hoang Kim Ngoc</cp:lastModifiedBy>
  <dcterms:created xsi:type="dcterms:W3CDTF">2026-08-14T06:56:38Z</dcterms:created>
  <dcterms:modified xsi:type="dcterms:W3CDTF">2026-08-14T07:15:40Z</dcterms:modified>
</cp:coreProperties>
</file>