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File báo cáo\Master\File chính\"/>
    </mc:Choice>
  </mc:AlternateContent>
  <bookViews>
    <workbookView xWindow="0" yWindow="0" windowWidth="23040" windowHeight="8760"/>
  </bookViews>
  <sheets>
    <sheet name="Trang_tính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6" i="1" l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</calcChain>
</file>

<file path=xl/sharedStrings.xml><?xml version="1.0" encoding="utf-8"?>
<sst xmlns="http://schemas.openxmlformats.org/spreadsheetml/2006/main" count="443" uniqueCount="51">
  <si>
    <t>BẢNG CHẤM CÔNG THÁNG 01/2020</t>
  </si>
  <si>
    <t>Họ và tên</t>
  </si>
  <si>
    <t>Mã nhân viên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</si>
  <si>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</si>
  <si>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</si>
  <si>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</si>
  <si>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</si>
  <si>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</si>
  <si>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</si>
  <si>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</si>
  <si>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</si>
  <si>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</si>
  <si>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</si>
  <si>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Vũ thị Thu Hà</t>
  </si>
  <si>
    <t>2005001</t>
  </si>
  <si>
    <t>Giám đốc</t>
  </si>
  <si>
    <t>x</t>
  </si>
  <si>
    <t>x/2</t>
  </si>
  <si>
    <t>Nguyễn Thái Hà</t>
  </si>
  <si>
    <t>P. Giám đốc</t>
  </si>
  <si>
    <t>Trần Thị Hương</t>
  </si>
  <si>
    <t>Thư ký</t>
  </si>
  <si>
    <t>Lê Thị Ngọc Minh</t>
  </si>
  <si>
    <t>Kế toán Trưởng</t>
  </si>
  <si>
    <t>Nguyễn Thị Ngọc Ánh</t>
  </si>
  <si>
    <t>2005005</t>
  </si>
  <si>
    <t>Kế toán viên</t>
  </si>
  <si>
    <t>Bùi Ngọc Tân</t>
  </si>
  <si>
    <t>2005007</t>
  </si>
  <si>
    <t>Nguyễn Văn Hậu</t>
  </si>
  <si>
    <t>2005008</t>
  </si>
  <si>
    <t>TP. Kinh doanh</t>
  </si>
  <si>
    <t>Đinh Văn Tiền</t>
  </si>
  <si>
    <t>P. Kinh doanh</t>
  </si>
  <si>
    <t>Lê Đăng Linh</t>
  </si>
  <si>
    <t>NV Kinh doanh</t>
  </si>
  <si>
    <t>Hoàng Bảo Việt</t>
  </si>
  <si>
    <t>Nguyễn Quang Khải</t>
  </si>
  <si>
    <t>NV Bán hàng</t>
  </si>
  <si>
    <t>Đặng Nam Sơn</t>
  </si>
  <si>
    <t>Võ Thanh Hải</t>
  </si>
  <si>
    <t xml:space="preserve">Nguyễn Thị Hồng </t>
  </si>
  <si>
    <t>2005015</t>
  </si>
  <si>
    <t>NV Văn phòng</t>
  </si>
  <si>
    <t xml:space="preserve">Kế toán </t>
  </si>
  <si>
    <t>Người lập biểu</t>
  </si>
  <si>
    <t xml:space="preserve">Số điện thoại: (84.8) 3929 0999 </t>
  </si>
  <si>
    <t>Website: www.acb.com.vn</t>
  </si>
  <si>
    <t>STT</t>
  </si>
  <si>
    <t>Ngân hàng thương mại cổ phần Á Châu</t>
  </si>
  <si>
    <t>Đ/c: 442 Nguyễn Thị Minh Khai, Phường 05, Quận 3, Tp.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</si>
</sst>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6" formatCode="#,##0.0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4"/>
      <color theme="1"/>
      <name val="Calibri"/>
      <family val="2"/>
      <charset val="163"/>
      <scheme val="minor"/>
    </font>
    <font>
      <b/>
      <sz val="14"/>
      <name val="Times New Roman"/>
      <family val="1"/>
    </font>
    <font>
      <b/>
      <sz val="16"/>
      <color theme="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7D6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6" xfId="0" applyFont="1" applyFill="1" applyBorder="1"/>
    <xf numFmtId="49" fontId="3" fillId="2" borderId="6" xfId="0" applyNumberFormat="1" applyFont="1" applyFill="1" applyBorder="1" applyAlignment="1">
      <alignment horizontal="left" vertical="center" indent="1"/>
    </xf>
    <xf numFmtId="166" fontId="3" fillId="2" borderId="6" xfId="1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indent="1"/>
    </xf>
    <xf numFmtId="0" fontId="3" fillId="2" borderId="6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16" fontId="3" fillId="2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vertical="center" wrapText="1"/>
    </xf>
    <xf numFmtId="0" fontId="6" fillId="0" borderId="0" xfId="0" applyFont="1"/>
    <xf numFmtId="2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0" borderId="0" xfId="0" applyFont="1"/>
    <xf numFmtId="0" fontId="3" fillId="2" borderId="1" xfId="0" applyFont="1" applyFill="1" applyBorder="1"/>
    <xf numFmtId="0" fontId="5" fillId="2" borderId="1" xfId="0" applyFont="1" applyFill="1" applyBorder="1" applyAlignment="1">
      <alignment horizontal="left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 shrinkToFit="1"/>
    </xf>
    <xf numFmtId="3" fontId="7" fillId="0" borderId="8" xfId="0" applyNumberFormat="1" applyFont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66" fontId="2" fillId="0" borderId="8" xfId="1" applyNumberFormat="1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 wrapText="1"/>
    </xf>
    <xf numFmtId="166" fontId="2" fillId="5" borderId="5" xfId="0" applyNumberFormat="1" applyFont="1" applyFill="1" applyBorder="1" applyAlignment="1">
      <alignment horizontal="center" vertical="center" wrapText="1"/>
    </xf>
    <xf numFmtId="166" fontId="2" fillId="5" borderId="7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colors>
    <mruColors>
      <color rgb="FF99CCFF"/>
      <color rgb="FF336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abSelected="1" zoomScale="85" zoomScaleNormal="85" workbookViewId="0">
      <selection activeCell="AG39" sqref="AG39"/>
    </sheetView>
  </sheetViews>
  <sheetFormatPr defaultRowHeight="14.4" x14ac:dyDescent="0.3"/>
  <cols>
    <col min="2" max="2" width="25.21875" customWidth="1"/>
    <col min="3" max="3" width="13.5546875" bestFit="1" customWidth="1"/>
    <col min="4" max="4" width="17.21875" bestFit="1" customWidth="1"/>
    <col min="5" max="35" width="3.77734375" customWidth="1"/>
  </cols>
  <sheetData>
    <row r="1" spans="1:36" x14ac:dyDescent="0.3">
      <c r="B1" s="17"/>
      <c r="C1" s="17"/>
    </row>
    <row r="2" spans="1:36" ht="16.8" x14ac:dyDescent="0.3">
      <c r="A2" s="41" t="s">
        <v>49</v>
      </c>
      <c r="B2" s="17"/>
      <c r="C2" s="17"/>
    </row>
    <row r="3" spans="1:36" ht="14.4" customHeight="1" x14ac:dyDescent="0.3">
      <c r="A3" s="42" t="s">
        <v>50</v>
      </c>
      <c r="B3" s="16"/>
      <c r="C3" s="16"/>
    </row>
    <row r="4" spans="1:36" ht="16.8" x14ac:dyDescent="0.3">
      <c r="A4" s="41" t="s">
        <v>46</v>
      </c>
      <c r="B4" s="16"/>
      <c r="C4" s="16"/>
    </row>
    <row r="5" spans="1:36" ht="16.8" x14ac:dyDescent="0.3">
      <c r="A5" s="43" t="s">
        <v>47</v>
      </c>
    </row>
    <row r="6" spans="1:36" ht="15.6" x14ac:dyDescent="0.3">
      <c r="A6" s="18"/>
    </row>
    <row r="7" spans="1:36" ht="15.6" customHeight="1" x14ac:dyDescent="0.3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 ht="15.6" customHeight="1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10" spans="1:36" ht="15.6" x14ac:dyDescent="0.3">
      <c r="A10" s="32" t="s">
        <v>48</v>
      </c>
      <c r="B10" s="32" t="s">
        <v>1</v>
      </c>
      <c r="C10" s="32" t="s">
        <v>2</v>
      </c>
      <c r="D10" s="32" t="s">
        <v>3</v>
      </c>
      <c r="E10" s="35" t="s">
        <v>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/>
      <c r="AJ10" s="38" t="s">
        <v>5</v>
      </c>
    </row>
    <row r="11" spans="1:36" ht="15.6" x14ac:dyDescent="0.3">
      <c r="A11" s="33"/>
      <c r="B11" s="33"/>
      <c r="C11" s="33"/>
      <c r="D11" s="33"/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28">
        <v>17</v>
      </c>
      <c r="V11" s="28">
        <v>18</v>
      </c>
      <c r="W11" s="28">
        <v>19</v>
      </c>
      <c r="X11" s="28">
        <v>20</v>
      </c>
      <c r="Y11" s="28">
        <v>21</v>
      </c>
      <c r="Z11" s="28">
        <v>22</v>
      </c>
      <c r="AA11" s="28">
        <v>23</v>
      </c>
      <c r="AB11" s="28">
        <v>24</v>
      </c>
      <c r="AC11" s="28">
        <v>25</v>
      </c>
      <c r="AD11" s="28">
        <v>26</v>
      </c>
      <c r="AE11" s="28">
        <v>27</v>
      </c>
      <c r="AF11" s="28">
        <v>28</v>
      </c>
      <c r="AG11" s="28">
        <v>29</v>
      </c>
      <c r="AH11" s="28">
        <v>30</v>
      </c>
      <c r="AI11" s="28">
        <v>31</v>
      </c>
      <c r="AJ11" s="39"/>
    </row>
    <row r="12" spans="1:36" ht="15.6" x14ac:dyDescent="0.3">
      <c r="A12" s="34"/>
      <c r="B12" s="34"/>
      <c r="C12" s="34"/>
      <c r="D12" s="34"/>
      <c r="E12" s="29" t="s">
        <v>6</v>
      </c>
      <c r="F12" s="28" t="s">
        <v>7</v>
      </c>
      <c r="G12" s="29" t="s">
        <v>8</v>
      </c>
      <c r="H12" s="28" t="s">
        <v>9</v>
      </c>
      <c r="I12" s="29" t="s">
        <v>10</v>
      </c>
      <c r="J12" s="28" t="s">
        <v>11</v>
      </c>
      <c r="K12" s="29" t="s">
        <v>12</v>
      </c>
      <c r="L12" s="28" t="s">
        <v>6</v>
      </c>
      <c r="M12" s="29" t="s">
        <v>7</v>
      </c>
      <c r="N12" s="28" t="s">
        <v>8</v>
      </c>
      <c r="O12" s="29" t="s">
        <v>9</v>
      </c>
      <c r="P12" s="28" t="s">
        <v>10</v>
      </c>
      <c r="Q12" s="29" t="s">
        <v>11</v>
      </c>
      <c r="R12" s="28" t="s">
        <v>12</v>
      </c>
      <c r="S12" s="29" t="s">
        <v>6</v>
      </c>
      <c r="T12" s="28" t="s">
        <v>7</v>
      </c>
      <c r="U12" s="29" t="s">
        <v>8</v>
      </c>
      <c r="V12" s="28" t="s">
        <v>9</v>
      </c>
      <c r="W12" s="29" t="s">
        <v>10</v>
      </c>
      <c r="X12" s="28" t="s">
        <v>11</v>
      </c>
      <c r="Y12" s="29" t="s">
        <v>12</v>
      </c>
      <c r="Z12" s="28" t="s">
        <v>6</v>
      </c>
      <c r="AA12" s="29" t="s">
        <v>7</v>
      </c>
      <c r="AB12" s="28" t="s">
        <v>8</v>
      </c>
      <c r="AC12" s="29" t="s">
        <v>9</v>
      </c>
      <c r="AD12" s="28" t="s">
        <v>10</v>
      </c>
      <c r="AE12" s="29" t="s">
        <v>11</v>
      </c>
      <c r="AF12" s="28" t="s">
        <v>12</v>
      </c>
      <c r="AG12" s="28" t="s">
        <v>6</v>
      </c>
      <c r="AH12" s="28" t="s">
        <v>7</v>
      </c>
      <c r="AI12" s="28" t="s">
        <v>8</v>
      </c>
      <c r="AJ12" s="40"/>
    </row>
    <row r="13" spans="1:36" ht="19.95" customHeight="1" x14ac:dyDescent="0.3">
      <c r="A13" s="1">
        <v>1</v>
      </c>
      <c r="B13" s="2" t="s">
        <v>13</v>
      </c>
      <c r="C13" s="2" t="s">
        <v>14</v>
      </c>
      <c r="D13" s="2" t="s">
        <v>15</v>
      </c>
      <c r="E13" s="8" t="s">
        <v>16</v>
      </c>
      <c r="F13" s="8" t="s">
        <v>16</v>
      </c>
      <c r="G13" s="8" t="s">
        <v>16</v>
      </c>
      <c r="H13" s="8" t="s">
        <v>16</v>
      </c>
      <c r="I13" s="29"/>
      <c r="J13" s="8" t="s">
        <v>16</v>
      </c>
      <c r="K13" s="8" t="s">
        <v>16</v>
      </c>
      <c r="L13" s="8" t="s">
        <v>16</v>
      </c>
      <c r="M13" s="9" t="s">
        <v>17</v>
      </c>
      <c r="N13" s="8" t="s">
        <v>16</v>
      </c>
      <c r="O13" s="8" t="s">
        <v>17</v>
      </c>
      <c r="P13" s="29"/>
      <c r="Q13" s="8" t="s">
        <v>17</v>
      </c>
      <c r="R13" s="8" t="s">
        <v>17</v>
      </c>
      <c r="S13" s="8" t="s">
        <v>16</v>
      </c>
      <c r="T13" s="8" t="s">
        <v>16</v>
      </c>
      <c r="U13" s="8" t="s">
        <v>16</v>
      </c>
      <c r="V13" s="8" t="s">
        <v>17</v>
      </c>
      <c r="W13" s="29"/>
      <c r="X13" s="8" t="s">
        <v>16</v>
      </c>
      <c r="Y13" s="8" t="s">
        <v>16</v>
      </c>
      <c r="Z13" s="8" t="s">
        <v>16</v>
      </c>
      <c r="AA13" s="8" t="s">
        <v>16</v>
      </c>
      <c r="AB13" s="8" t="s">
        <v>16</v>
      </c>
      <c r="AC13" s="8" t="s">
        <v>17</v>
      </c>
      <c r="AD13" s="29"/>
      <c r="AE13" s="8" t="s">
        <v>16</v>
      </c>
      <c r="AF13" s="8" t="s">
        <v>16</v>
      </c>
      <c r="AG13" s="10" t="s">
        <v>16</v>
      </c>
      <c r="AH13" s="10" t="s">
        <v>16</v>
      </c>
      <c r="AI13" s="10" t="s">
        <v>16</v>
      </c>
      <c r="AJ13" s="3">
        <f>COUNTIF(E13:AI13,"x")+1/2*(COUNTIF(E13:AI13,"x/2"))+0*(COUNTIF(E13:AI13,"0"))</f>
        <v>24</v>
      </c>
    </row>
    <row r="14" spans="1:36" ht="19.95" customHeight="1" x14ac:dyDescent="0.3">
      <c r="A14" s="1">
        <v>2</v>
      </c>
      <c r="B14" s="4" t="s">
        <v>18</v>
      </c>
      <c r="C14" s="5">
        <v>2005002</v>
      </c>
      <c r="D14" s="5" t="s">
        <v>19</v>
      </c>
      <c r="E14" s="8" t="s">
        <v>16</v>
      </c>
      <c r="F14" s="8" t="s">
        <v>17</v>
      </c>
      <c r="G14" s="8" t="s">
        <v>16</v>
      </c>
      <c r="H14" s="8" t="s">
        <v>16</v>
      </c>
      <c r="I14" s="29"/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17</v>
      </c>
      <c r="P14" s="29"/>
      <c r="Q14" s="8" t="s">
        <v>16</v>
      </c>
      <c r="R14" s="8" t="s">
        <v>17</v>
      </c>
      <c r="S14" s="8" t="s">
        <v>17</v>
      </c>
      <c r="T14" s="8" t="s">
        <v>16</v>
      </c>
      <c r="U14" s="8" t="s">
        <v>16</v>
      </c>
      <c r="V14" s="8" t="s">
        <v>17</v>
      </c>
      <c r="W14" s="29"/>
      <c r="X14" s="8" t="s">
        <v>16</v>
      </c>
      <c r="Y14" s="8" t="s">
        <v>16</v>
      </c>
      <c r="Z14" s="8" t="s">
        <v>16</v>
      </c>
      <c r="AA14" s="8" t="s">
        <v>16</v>
      </c>
      <c r="AB14" s="8" t="s">
        <v>16</v>
      </c>
      <c r="AC14" s="8" t="s">
        <v>17</v>
      </c>
      <c r="AD14" s="29"/>
      <c r="AE14" s="8" t="s">
        <v>17</v>
      </c>
      <c r="AF14" s="8" t="s">
        <v>16</v>
      </c>
      <c r="AG14" s="10" t="s">
        <v>16</v>
      </c>
      <c r="AH14" s="8" t="s">
        <v>17</v>
      </c>
      <c r="AI14" s="10" t="s">
        <v>16</v>
      </c>
      <c r="AJ14" s="3">
        <f t="shared" ref="AJ14:AJ26" si="0">COUNTIF(E14:AI14,"x")+1/2*(COUNTIF(E14:AI14,"x/2"))+0*(COUNTIF(E14:AI14,"0"))</f>
        <v>23</v>
      </c>
    </row>
    <row r="15" spans="1:36" ht="19.95" customHeight="1" x14ac:dyDescent="0.3">
      <c r="A15" s="1">
        <v>3</v>
      </c>
      <c r="B15" s="5" t="s">
        <v>20</v>
      </c>
      <c r="C15" s="5">
        <v>2005003</v>
      </c>
      <c r="D15" s="5" t="s">
        <v>21</v>
      </c>
      <c r="E15" s="8" t="s">
        <v>16</v>
      </c>
      <c r="F15" s="8" t="s">
        <v>16</v>
      </c>
      <c r="G15" s="8" t="s">
        <v>16</v>
      </c>
      <c r="H15" s="8" t="s">
        <v>17</v>
      </c>
      <c r="I15" s="29"/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17</v>
      </c>
      <c r="P15" s="29"/>
      <c r="Q15" s="8" t="s">
        <v>16</v>
      </c>
      <c r="R15" s="8" t="s">
        <v>16</v>
      </c>
      <c r="S15" s="8" t="s">
        <v>16</v>
      </c>
      <c r="T15" s="8" t="s">
        <v>16</v>
      </c>
      <c r="U15" s="8" t="s">
        <v>16</v>
      </c>
      <c r="V15" s="8" t="s">
        <v>17</v>
      </c>
      <c r="W15" s="29"/>
      <c r="X15" s="8" t="s">
        <v>16</v>
      </c>
      <c r="Y15" s="8" t="s">
        <v>17</v>
      </c>
      <c r="Z15" s="8" t="s">
        <v>17</v>
      </c>
      <c r="AA15" s="8" t="s">
        <v>16</v>
      </c>
      <c r="AB15" s="8" t="s">
        <v>16</v>
      </c>
      <c r="AC15" s="8" t="s">
        <v>17</v>
      </c>
      <c r="AD15" s="29"/>
      <c r="AE15" s="8" t="s">
        <v>16</v>
      </c>
      <c r="AF15" s="8" t="s">
        <v>16</v>
      </c>
      <c r="AG15" s="10" t="s">
        <v>16</v>
      </c>
      <c r="AH15" s="10" t="s">
        <v>16</v>
      </c>
      <c r="AI15" s="10" t="s">
        <v>16</v>
      </c>
      <c r="AJ15" s="3">
        <f t="shared" si="0"/>
        <v>24</v>
      </c>
    </row>
    <row r="16" spans="1:36" ht="19.95" customHeight="1" x14ac:dyDescent="0.3">
      <c r="A16" s="1">
        <v>4</v>
      </c>
      <c r="B16" s="5" t="s">
        <v>22</v>
      </c>
      <c r="C16" s="5">
        <v>2005004</v>
      </c>
      <c r="D16" s="5" t="s">
        <v>23</v>
      </c>
      <c r="E16" s="8" t="s">
        <v>16</v>
      </c>
      <c r="F16" s="8" t="s">
        <v>16</v>
      </c>
      <c r="G16" s="8" t="s">
        <v>17</v>
      </c>
      <c r="H16" s="8" t="s">
        <v>16</v>
      </c>
      <c r="I16" s="29"/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17</v>
      </c>
      <c r="P16" s="29"/>
      <c r="Q16" s="8" t="s">
        <v>16</v>
      </c>
      <c r="R16" s="8" t="s">
        <v>17</v>
      </c>
      <c r="S16" s="8" t="s">
        <v>16</v>
      </c>
      <c r="T16" s="8" t="s">
        <v>17</v>
      </c>
      <c r="U16" s="8" t="s">
        <v>16</v>
      </c>
      <c r="V16" s="8" t="s">
        <v>17</v>
      </c>
      <c r="W16" s="29"/>
      <c r="X16" s="8" t="s">
        <v>17</v>
      </c>
      <c r="Y16" s="8" t="s">
        <v>17</v>
      </c>
      <c r="Z16" s="8" t="s">
        <v>16</v>
      </c>
      <c r="AA16" s="8" t="s">
        <v>16</v>
      </c>
      <c r="AB16" s="8" t="s">
        <v>16</v>
      </c>
      <c r="AC16" s="8" t="s">
        <v>17</v>
      </c>
      <c r="AD16" s="29"/>
      <c r="AE16" s="8" t="s">
        <v>16</v>
      </c>
      <c r="AF16" s="8" t="s">
        <v>16</v>
      </c>
      <c r="AG16" s="10" t="s">
        <v>16</v>
      </c>
      <c r="AH16" s="8" t="s">
        <v>17</v>
      </c>
      <c r="AI16" s="10" t="s">
        <v>16</v>
      </c>
      <c r="AJ16" s="3">
        <f t="shared" si="0"/>
        <v>22.5</v>
      </c>
    </row>
    <row r="17" spans="1:36" ht="15.6" x14ac:dyDescent="0.3">
      <c r="A17" s="1">
        <v>5</v>
      </c>
      <c r="B17" s="4" t="s">
        <v>24</v>
      </c>
      <c r="C17" s="4" t="s">
        <v>25</v>
      </c>
      <c r="D17" s="4" t="s">
        <v>26</v>
      </c>
      <c r="E17" s="8" t="s">
        <v>16</v>
      </c>
      <c r="F17" s="8" t="s">
        <v>16</v>
      </c>
      <c r="G17" s="8" t="s">
        <v>17</v>
      </c>
      <c r="H17" s="8" t="s">
        <v>16</v>
      </c>
      <c r="I17" s="29"/>
      <c r="J17" s="8" t="s">
        <v>16</v>
      </c>
      <c r="K17" s="8"/>
      <c r="L17" s="8" t="s">
        <v>16</v>
      </c>
      <c r="M17" s="8" t="s">
        <v>16</v>
      </c>
      <c r="N17" s="8" t="s">
        <v>16</v>
      </c>
      <c r="O17" s="8" t="s">
        <v>17</v>
      </c>
      <c r="P17" s="29"/>
      <c r="Q17" s="8" t="s">
        <v>16</v>
      </c>
      <c r="R17" s="8" t="s">
        <v>16</v>
      </c>
      <c r="S17" s="8"/>
      <c r="T17" s="8" t="s">
        <v>16</v>
      </c>
      <c r="U17" s="8" t="s">
        <v>16</v>
      </c>
      <c r="V17" s="8" t="s">
        <v>17</v>
      </c>
      <c r="W17" s="29"/>
      <c r="X17" s="8" t="s">
        <v>16</v>
      </c>
      <c r="Y17" s="8" t="s">
        <v>16</v>
      </c>
      <c r="Z17" s="8"/>
      <c r="AA17" s="8" t="s">
        <v>16</v>
      </c>
      <c r="AB17" s="8" t="s">
        <v>16</v>
      </c>
      <c r="AC17" s="8" t="s">
        <v>17</v>
      </c>
      <c r="AD17" s="29"/>
      <c r="AE17" s="8" t="s">
        <v>16</v>
      </c>
      <c r="AF17" s="8" t="s">
        <v>16</v>
      </c>
      <c r="AG17" s="8" t="s">
        <v>17</v>
      </c>
      <c r="AH17" s="10" t="s">
        <v>16</v>
      </c>
      <c r="AI17" s="8" t="s">
        <v>17</v>
      </c>
      <c r="AJ17" s="3">
        <f t="shared" si="0"/>
        <v>21</v>
      </c>
    </row>
    <row r="18" spans="1:36" ht="19.95" customHeight="1" x14ac:dyDescent="0.3">
      <c r="A18" s="1">
        <v>6</v>
      </c>
      <c r="B18" s="4" t="s">
        <v>27</v>
      </c>
      <c r="C18" s="4" t="s">
        <v>28</v>
      </c>
      <c r="D18" s="4" t="s">
        <v>26</v>
      </c>
      <c r="E18" s="8" t="s">
        <v>17</v>
      </c>
      <c r="F18" s="8" t="s">
        <v>16</v>
      </c>
      <c r="G18" s="8" t="s">
        <v>16</v>
      </c>
      <c r="H18" s="8" t="s">
        <v>16</v>
      </c>
      <c r="I18" s="29"/>
      <c r="J18" s="8" t="s">
        <v>16</v>
      </c>
      <c r="K18" s="8" t="s">
        <v>16</v>
      </c>
      <c r="L18" s="8" t="s">
        <v>16</v>
      </c>
      <c r="M18" s="8" t="s">
        <v>16</v>
      </c>
      <c r="N18" s="8" t="s">
        <v>16</v>
      </c>
      <c r="O18" s="8" t="s">
        <v>17</v>
      </c>
      <c r="P18" s="29"/>
      <c r="Q18" s="8" t="s">
        <v>16</v>
      </c>
      <c r="R18" s="8" t="s">
        <v>17</v>
      </c>
      <c r="S18" s="8" t="s">
        <v>17</v>
      </c>
      <c r="T18" s="8" t="s">
        <v>16</v>
      </c>
      <c r="U18" s="8" t="s">
        <v>16</v>
      </c>
      <c r="V18" s="8" t="s">
        <v>17</v>
      </c>
      <c r="W18" s="29"/>
      <c r="X18" s="8" t="s">
        <v>16</v>
      </c>
      <c r="Y18" s="8" t="s">
        <v>16</v>
      </c>
      <c r="Z18" s="8" t="s">
        <v>16</v>
      </c>
      <c r="AA18" s="8" t="s">
        <v>16</v>
      </c>
      <c r="AB18" s="8" t="s">
        <v>16</v>
      </c>
      <c r="AC18" s="8" t="s">
        <v>17</v>
      </c>
      <c r="AD18" s="29"/>
      <c r="AE18" s="8" t="s">
        <v>16</v>
      </c>
      <c r="AF18" s="8" t="s">
        <v>16</v>
      </c>
      <c r="AG18" s="10" t="s">
        <v>16</v>
      </c>
      <c r="AH18" s="10" t="s">
        <v>16</v>
      </c>
      <c r="AI18" s="10" t="s">
        <v>16</v>
      </c>
      <c r="AJ18" s="3">
        <f t="shared" si="0"/>
        <v>24</v>
      </c>
    </row>
    <row r="19" spans="1:36" ht="19.95" customHeight="1" x14ac:dyDescent="0.3">
      <c r="A19" s="1">
        <v>7</v>
      </c>
      <c r="B19" s="4" t="s">
        <v>29</v>
      </c>
      <c r="C19" s="4" t="s">
        <v>30</v>
      </c>
      <c r="D19" s="4" t="s">
        <v>31</v>
      </c>
      <c r="E19" s="8" t="s">
        <v>16</v>
      </c>
      <c r="F19" s="8" t="s">
        <v>16</v>
      </c>
      <c r="G19" s="8" t="s">
        <v>16</v>
      </c>
      <c r="H19" s="8" t="s">
        <v>16</v>
      </c>
      <c r="I19" s="29"/>
      <c r="J19" s="8" t="s">
        <v>16</v>
      </c>
      <c r="K19" s="8"/>
      <c r="L19" s="8" t="s">
        <v>16</v>
      </c>
      <c r="M19" s="8" t="s">
        <v>16</v>
      </c>
      <c r="N19" s="8" t="s">
        <v>16</v>
      </c>
      <c r="O19" s="8" t="s">
        <v>17</v>
      </c>
      <c r="P19" s="29"/>
      <c r="Q19" s="8" t="s">
        <v>16</v>
      </c>
      <c r="R19" s="8" t="s">
        <v>16</v>
      </c>
      <c r="S19" s="8" t="s">
        <v>16</v>
      </c>
      <c r="T19" s="8" t="s">
        <v>16</v>
      </c>
      <c r="U19" s="8" t="s">
        <v>16</v>
      </c>
      <c r="V19" s="8" t="s">
        <v>17</v>
      </c>
      <c r="W19" s="29"/>
      <c r="X19" s="8"/>
      <c r="Y19" s="8" t="s">
        <v>16</v>
      </c>
      <c r="Z19" s="8" t="s">
        <v>16</v>
      </c>
      <c r="AA19" s="8" t="s">
        <v>16</v>
      </c>
      <c r="AB19" s="8" t="s">
        <v>16</v>
      </c>
      <c r="AC19" s="8" t="s">
        <v>17</v>
      </c>
      <c r="AD19" s="29"/>
      <c r="AE19" s="8" t="s">
        <v>16</v>
      </c>
      <c r="AF19" s="8" t="s">
        <v>17</v>
      </c>
      <c r="AG19" s="8" t="s">
        <v>17</v>
      </c>
      <c r="AH19" s="8" t="s">
        <v>17</v>
      </c>
      <c r="AI19" s="10" t="s">
        <v>16</v>
      </c>
      <c r="AJ19" s="3">
        <f t="shared" si="0"/>
        <v>22</v>
      </c>
    </row>
    <row r="20" spans="1:36" ht="19.95" customHeight="1" x14ac:dyDescent="0.3">
      <c r="A20" s="1">
        <v>8</v>
      </c>
      <c r="B20" s="6" t="s">
        <v>32</v>
      </c>
      <c r="C20" s="6">
        <v>2005009</v>
      </c>
      <c r="D20" s="6" t="s">
        <v>33</v>
      </c>
      <c r="E20" s="8" t="s">
        <v>16</v>
      </c>
      <c r="F20" s="8" t="s">
        <v>16</v>
      </c>
      <c r="G20" s="8" t="s">
        <v>16</v>
      </c>
      <c r="H20" s="8" t="s">
        <v>17</v>
      </c>
      <c r="I20" s="29"/>
      <c r="J20" s="8" t="s">
        <v>16</v>
      </c>
      <c r="K20" s="8" t="s">
        <v>16</v>
      </c>
      <c r="L20" s="8" t="s">
        <v>17</v>
      </c>
      <c r="M20" s="8" t="s">
        <v>16</v>
      </c>
      <c r="N20" s="8" t="s">
        <v>16</v>
      </c>
      <c r="O20" s="8" t="s">
        <v>17</v>
      </c>
      <c r="P20" s="29"/>
      <c r="Q20" s="8" t="s">
        <v>16</v>
      </c>
      <c r="R20" s="8" t="s">
        <v>16</v>
      </c>
      <c r="S20" s="8" t="s">
        <v>16</v>
      </c>
      <c r="T20" s="8" t="s">
        <v>16</v>
      </c>
      <c r="U20" s="8" t="s">
        <v>16</v>
      </c>
      <c r="V20" s="8" t="s">
        <v>17</v>
      </c>
      <c r="W20" s="29"/>
      <c r="X20" s="8"/>
      <c r="Y20" s="8" t="s">
        <v>16</v>
      </c>
      <c r="Z20" s="8" t="s">
        <v>16</v>
      </c>
      <c r="AA20" s="8" t="s">
        <v>16</v>
      </c>
      <c r="AB20" s="8" t="s">
        <v>16</v>
      </c>
      <c r="AC20" s="8" t="s">
        <v>17</v>
      </c>
      <c r="AD20" s="29"/>
      <c r="AE20" s="8" t="s">
        <v>16</v>
      </c>
      <c r="AF20" s="8" t="s">
        <v>16</v>
      </c>
      <c r="AG20" s="10" t="s">
        <v>16</v>
      </c>
      <c r="AH20" s="10" t="s">
        <v>16</v>
      </c>
      <c r="AI20" s="8" t="s">
        <v>17</v>
      </c>
      <c r="AJ20" s="3">
        <f t="shared" si="0"/>
        <v>23</v>
      </c>
    </row>
    <row r="21" spans="1:36" ht="19.95" customHeight="1" x14ac:dyDescent="0.3">
      <c r="A21" s="1">
        <v>9</v>
      </c>
      <c r="B21" s="4" t="s">
        <v>34</v>
      </c>
      <c r="C21" s="6">
        <v>2005010</v>
      </c>
      <c r="D21" s="6" t="s">
        <v>35</v>
      </c>
      <c r="E21" s="8" t="s">
        <v>17</v>
      </c>
      <c r="F21" s="8" t="s">
        <v>16</v>
      </c>
      <c r="G21" s="8" t="s">
        <v>16</v>
      </c>
      <c r="H21" s="8" t="s">
        <v>16</v>
      </c>
      <c r="I21" s="29"/>
      <c r="J21" s="8" t="s">
        <v>16</v>
      </c>
      <c r="K21" s="8" t="s">
        <v>16</v>
      </c>
      <c r="L21" s="8" t="s">
        <v>16</v>
      </c>
      <c r="M21" s="8" t="s">
        <v>16</v>
      </c>
      <c r="N21" s="8" t="s">
        <v>16</v>
      </c>
      <c r="O21" s="8" t="s">
        <v>17</v>
      </c>
      <c r="P21" s="29"/>
      <c r="Q21" s="8" t="s">
        <v>16</v>
      </c>
      <c r="R21" s="8" t="s">
        <v>16</v>
      </c>
      <c r="S21" s="8" t="s">
        <v>17</v>
      </c>
      <c r="T21" s="8" t="s">
        <v>17</v>
      </c>
      <c r="U21" s="8" t="s">
        <v>16</v>
      </c>
      <c r="V21" s="8" t="s">
        <v>17</v>
      </c>
      <c r="W21" s="29"/>
      <c r="X21" s="8" t="s">
        <v>16</v>
      </c>
      <c r="Y21" s="8" t="s">
        <v>16</v>
      </c>
      <c r="Z21" s="8" t="s">
        <v>17</v>
      </c>
      <c r="AA21" s="8" t="s">
        <v>16</v>
      </c>
      <c r="AB21" s="8" t="s">
        <v>16</v>
      </c>
      <c r="AC21" s="8" t="s">
        <v>17</v>
      </c>
      <c r="AD21" s="29"/>
      <c r="AE21" s="8" t="s">
        <v>16</v>
      </c>
      <c r="AF21" s="8" t="s">
        <v>16</v>
      </c>
      <c r="AG21" s="10" t="s">
        <v>16</v>
      </c>
      <c r="AH21" s="8" t="s">
        <v>17</v>
      </c>
      <c r="AI21" s="10" t="s">
        <v>16</v>
      </c>
      <c r="AJ21" s="3">
        <f t="shared" si="0"/>
        <v>23</v>
      </c>
    </row>
    <row r="22" spans="1:36" ht="19.95" customHeight="1" x14ac:dyDescent="0.3">
      <c r="A22" s="1">
        <v>10</v>
      </c>
      <c r="B22" s="7" t="s">
        <v>36</v>
      </c>
      <c r="C22" s="6">
        <v>2005011</v>
      </c>
      <c r="D22" s="6" t="s">
        <v>35</v>
      </c>
      <c r="E22" s="8" t="s">
        <v>16</v>
      </c>
      <c r="F22" s="8" t="s">
        <v>16</v>
      </c>
      <c r="G22" s="8" t="s">
        <v>16</v>
      </c>
      <c r="H22" s="8" t="s">
        <v>17</v>
      </c>
      <c r="I22" s="29"/>
      <c r="J22" s="8" t="s">
        <v>16</v>
      </c>
      <c r="K22" s="8" t="s">
        <v>16</v>
      </c>
      <c r="L22" s="8" t="s">
        <v>16</v>
      </c>
      <c r="M22" s="8" t="s">
        <v>16</v>
      </c>
      <c r="N22" s="8" t="s">
        <v>16</v>
      </c>
      <c r="O22" s="8" t="s">
        <v>17</v>
      </c>
      <c r="P22" s="29"/>
      <c r="Q22" s="8" t="s">
        <v>16</v>
      </c>
      <c r="R22" s="8" t="s">
        <v>16</v>
      </c>
      <c r="S22" s="8" t="s">
        <v>16</v>
      </c>
      <c r="T22" s="8" t="s">
        <v>16</v>
      </c>
      <c r="U22" s="8" t="s">
        <v>16</v>
      </c>
      <c r="V22" s="8" t="s">
        <v>17</v>
      </c>
      <c r="W22" s="29"/>
      <c r="X22" s="8" t="s">
        <v>16</v>
      </c>
      <c r="Y22" s="8" t="s">
        <v>16</v>
      </c>
      <c r="Z22" s="8" t="s">
        <v>16</v>
      </c>
      <c r="AA22" s="8" t="s">
        <v>16</v>
      </c>
      <c r="AB22" s="8" t="s">
        <v>16</v>
      </c>
      <c r="AC22" s="8" t="s">
        <v>17</v>
      </c>
      <c r="AD22" s="29"/>
      <c r="AE22" s="8" t="s">
        <v>17</v>
      </c>
      <c r="AF22" s="8" t="s">
        <v>16</v>
      </c>
      <c r="AG22" s="10" t="s">
        <v>16</v>
      </c>
      <c r="AH22" s="10" t="s">
        <v>16</v>
      </c>
      <c r="AI22" s="10" t="s">
        <v>16</v>
      </c>
      <c r="AJ22" s="3">
        <f t="shared" si="0"/>
        <v>24.5</v>
      </c>
    </row>
    <row r="23" spans="1:36" ht="19.95" customHeight="1" x14ac:dyDescent="0.3">
      <c r="A23" s="1">
        <v>11</v>
      </c>
      <c r="B23" s="5" t="s">
        <v>37</v>
      </c>
      <c r="C23" s="5">
        <v>2005012</v>
      </c>
      <c r="D23" s="5" t="s">
        <v>38</v>
      </c>
      <c r="E23" s="8" t="s">
        <v>16</v>
      </c>
      <c r="F23" s="8" t="s">
        <v>16</v>
      </c>
      <c r="G23" s="8" t="s">
        <v>16</v>
      </c>
      <c r="H23" s="8" t="s">
        <v>17</v>
      </c>
      <c r="I23" s="29"/>
      <c r="J23" s="8" t="s">
        <v>16</v>
      </c>
      <c r="K23" s="8" t="s">
        <v>16</v>
      </c>
      <c r="L23" s="8" t="s">
        <v>17</v>
      </c>
      <c r="M23" s="8" t="s">
        <v>16</v>
      </c>
      <c r="N23" s="8" t="s">
        <v>16</v>
      </c>
      <c r="O23" s="8" t="s">
        <v>17</v>
      </c>
      <c r="P23" s="29"/>
      <c r="Q23" s="8" t="s">
        <v>16</v>
      </c>
      <c r="R23" s="8" t="s">
        <v>16</v>
      </c>
      <c r="S23" s="8" t="s">
        <v>16</v>
      </c>
      <c r="T23" s="8" t="s">
        <v>16</v>
      </c>
      <c r="U23" s="8" t="s">
        <v>17</v>
      </c>
      <c r="V23" s="8" t="s">
        <v>17</v>
      </c>
      <c r="W23" s="29"/>
      <c r="X23" s="8" t="s">
        <v>16</v>
      </c>
      <c r="Y23" s="8" t="s">
        <v>16</v>
      </c>
      <c r="Z23" s="8" t="s">
        <v>16</v>
      </c>
      <c r="AA23" s="8" t="s">
        <v>16</v>
      </c>
      <c r="AB23" s="8"/>
      <c r="AC23" s="8" t="s">
        <v>17</v>
      </c>
      <c r="AD23" s="29"/>
      <c r="AE23" s="8" t="s">
        <v>16</v>
      </c>
      <c r="AF23" s="8" t="s">
        <v>16</v>
      </c>
      <c r="AG23" s="10" t="s">
        <v>16</v>
      </c>
      <c r="AH23" s="10" t="s">
        <v>16</v>
      </c>
      <c r="AI23" s="10" t="s">
        <v>16</v>
      </c>
      <c r="AJ23" s="3">
        <f t="shared" si="0"/>
        <v>23</v>
      </c>
    </row>
    <row r="24" spans="1:36" ht="19.95" customHeight="1" x14ac:dyDescent="0.3">
      <c r="A24" s="1">
        <v>12</v>
      </c>
      <c r="B24" s="4" t="s">
        <v>39</v>
      </c>
      <c r="C24" s="5">
        <v>2005013</v>
      </c>
      <c r="D24" s="5" t="s">
        <v>38</v>
      </c>
      <c r="E24" s="8" t="s">
        <v>16</v>
      </c>
      <c r="F24" s="8"/>
      <c r="G24" s="8" t="s">
        <v>16</v>
      </c>
      <c r="H24" s="8" t="s">
        <v>16</v>
      </c>
      <c r="I24" s="29"/>
      <c r="J24" s="8" t="s">
        <v>16</v>
      </c>
      <c r="K24" s="8" t="s">
        <v>16</v>
      </c>
      <c r="L24" s="8" t="s">
        <v>16</v>
      </c>
      <c r="M24" s="8" t="s">
        <v>16</v>
      </c>
      <c r="N24" s="8" t="s">
        <v>16</v>
      </c>
      <c r="O24" s="8" t="s">
        <v>17</v>
      </c>
      <c r="P24" s="29"/>
      <c r="Q24" s="8"/>
      <c r="R24" s="8" t="s">
        <v>16</v>
      </c>
      <c r="S24" s="8" t="s">
        <v>16</v>
      </c>
      <c r="T24" s="8" t="s">
        <v>16</v>
      </c>
      <c r="U24" s="8" t="s">
        <v>16</v>
      </c>
      <c r="V24" s="8" t="s">
        <v>17</v>
      </c>
      <c r="W24" s="29"/>
      <c r="X24" s="8" t="s">
        <v>16</v>
      </c>
      <c r="Y24" s="8" t="s">
        <v>16</v>
      </c>
      <c r="Z24" s="8" t="s">
        <v>16</v>
      </c>
      <c r="AA24" s="8" t="s">
        <v>16</v>
      </c>
      <c r="AB24" s="8" t="s">
        <v>16</v>
      </c>
      <c r="AC24" s="8" t="s">
        <v>17</v>
      </c>
      <c r="AD24" s="29"/>
      <c r="AE24" s="8" t="s">
        <v>16</v>
      </c>
      <c r="AF24" s="8" t="s">
        <v>17</v>
      </c>
      <c r="AG24" s="8" t="s">
        <v>17</v>
      </c>
      <c r="AH24" s="8" t="s">
        <v>17</v>
      </c>
      <c r="AI24" s="10" t="s">
        <v>16</v>
      </c>
      <c r="AJ24" s="3">
        <f t="shared" si="0"/>
        <v>22</v>
      </c>
    </row>
    <row r="25" spans="1:36" ht="19.95" customHeight="1" x14ac:dyDescent="0.3">
      <c r="A25" s="1">
        <v>13</v>
      </c>
      <c r="B25" s="4" t="s">
        <v>40</v>
      </c>
      <c r="C25" s="5">
        <v>2005014</v>
      </c>
      <c r="D25" s="5" t="s">
        <v>38</v>
      </c>
      <c r="E25" s="8" t="s">
        <v>16</v>
      </c>
      <c r="F25" s="8"/>
      <c r="G25" s="8" t="s">
        <v>17</v>
      </c>
      <c r="H25" s="8" t="s">
        <v>17</v>
      </c>
      <c r="I25" s="29"/>
      <c r="J25" s="8" t="s">
        <v>16</v>
      </c>
      <c r="K25" s="8" t="s">
        <v>16</v>
      </c>
      <c r="L25" s="8" t="s">
        <v>16</v>
      </c>
      <c r="M25" s="8" t="s">
        <v>16</v>
      </c>
      <c r="N25" s="8" t="s">
        <v>16</v>
      </c>
      <c r="O25" s="8" t="s">
        <v>17</v>
      </c>
      <c r="P25" s="29"/>
      <c r="Q25" s="8" t="s">
        <v>16</v>
      </c>
      <c r="R25" s="8" t="s">
        <v>16</v>
      </c>
      <c r="S25" s="8" t="s">
        <v>16</v>
      </c>
      <c r="T25" s="8" t="s">
        <v>16</v>
      </c>
      <c r="U25" s="8" t="s">
        <v>16</v>
      </c>
      <c r="V25" s="8" t="s">
        <v>17</v>
      </c>
      <c r="W25" s="29"/>
      <c r="X25" s="8" t="s">
        <v>16</v>
      </c>
      <c r="Y25" s="8" t="s">
        <v>16</v>
      </c>
      <c r="Z25" s="8" t="s">
        <v>16</v>
      </c>
      <c r="AA25" s="8" t="s">
        <v>16</v>
      </c>
      <c r="AB25" s="8" t="s">
        <v>16</v>
      </c>
      <c r="AC25" s="8" t="s">
        <v>17</v>
      </c>
      <c r="AD25" s="29"/>
      <c r="AE25" s="8" t="s">
        <v>16</v>
      </c>
      <c r="AF25" s="8" t="s">
        <v>16</v>
      </c>
      <c r="AG25" s="10" t="s">
        <v>16</v>
      </c>
      <c r="AH25" s="10" t="s">
        <v>16</v>
      </c>
      <c r="AI25" s="10" t="s">
        <v>16</v>
      </c>
      <c r="AJ25" s="3">
        <f t="shared" si="0"/>
        <v>23.5</v>
      </c>
    </row>
    <row r="26" spans="1:36" ht="19.95" customHeight="1" x14ac:dyDescent="0.3">
      <c r="A26" s="19">
        <v>14</v>
      </c>
      <c r="B26" s="20" t="s">
        <v>41</v>
      </c>
      <c r="C26" s="21" t="s">
        <v>42</v>
      </c>
      <c r="D26" s="21" t="s">
        <v>43</v>
      </c>
      <c r="E26" s="22" t="s">
        <v>16</v>
      </c>
      <c r="F26" s="22" t="s">
        <v>16</v>
      </c>
      <c r="G26" s="22" t="s">
        <v>16</v>
      </c>
      <c r="H26" s="22" t="s">
        <v>16</v>
      </c>
      <c r="I26" s="30"/>
      <c r="J26" s="22" t="s">
        <v>16</v>
      </c>
      <c r="K26" s="22" t="s">
        <v>16</v>
      </c>
      <c r="L26" s="22"/>
      <c r="M26" s="22" t="s">
        <v>16</v>
      </c>
      <c r="N26" s="22" t="s">
        <v>16</v>
      </c>
      <c r="O26" s="22" t="s">
        <v>17</v>
      </c>
      <c r="P26" s="30"/>
      <c r="Q26" s="22" t="s">
        <v>16</v>
      </c>
      <c r="R26" s="22" t="s">
        <v>16</v>
      </c>
      <c r="S26" s="22" t="s">
        <v>16</v>
      </c>
      <c r="T26" s="22" t="s">
        <v>16</v>
      </c>
      <c r="U26" s="22" t="s">
        <v>16</v>
      </c>
      <c r="V26" s="22" t="s">
        <v>17</v>
      </c>
      <c r="W26" s="30"/>
      <c r="X26" s="22" t="s">
        <v>16</v>
      </c>
      <c r="Y26" s="22" t="s">
        <v>16</v>
      </c>
      <c r="Z26" s="22" t="s">
        <v>16</v>
      </c>
      <c r="AA26" s="22" t="s">
        <v>16</v>
      </c>
      <c r="AB26" s="22"/>
      <c r="AC26" s="22" t="s">
        <v>17</v>
      </c>
      <c r="AD26" s="30"/>
      <c r="AE26" s="22"/>
      <c r="AF26" s="22" t="s">
        <v>16</v>
      </c>
      <c r="AG26" s="22" t="s">
        <v>17</v>
      </c>
      <c r="AH26" s="23" t="s">
        <v>16</v>
      </c>
      <c r="AI26" s="23" t="s">
        <v>16</v>
      </c>
      <c r="AJ26" s="26">
        <f t="shared" si="0"/>
        <v>22</v>
      </c>
    </row>
    <row r="27" spans="1:36" ht="17.399999999999999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  <c r="AH27" s="24"/>
      <c r="AI27" s="24"/>
      <c r="AJ27" s="27"/>
    </row>
    <row r="28" spans="1:36" ht="15.6" customHeight="1" x14ac:dyDescent="0.3">
      <c r="AA28" s="11"/>
      <c r="AB28" s="11"/>
      <c r="AC28" s="11"/>
      <c r="AD28" s="11"/>
    </row>
    <row r="29" spans="1:36" s="12" customFormat="1" ht="15.6" customHeight="1" x14ac:dyDescent="0.35">
      <c r="C29" s="13" t="s">
        <v>15</v>
      </c>
      <c r="D29" s="13"/>
      <c r="E29" s="13"/>
      <c r="F29" s="13"/>
      <c r="G29" s="13"/>
      <c r="W29" s="14" t="s">
        <v>44</v>
      </c>
      <c r="AF29" s="14" t="s">
        <v>45</v>
      </c>
      <c r="AG29" s="15"/>
      <c r="AH29" s="15"/>
      <c r="AI29" s="15"/>
      <c r="AJ29" s="15"/>
    </row>
  </sheetData>
  <mergeCells count="7">
    <mergeCell ref="A7:AJ8"/>
    <mergeCell ref="AJ10:AJ12"/>
    <mergeCell ref="A10:A12"/>
    <mergeCell ref="B10:B12"/>
    <mergeCell ref="C10:C12"/>
    <mergeCell ref="D10:D12"/>
    <mergeCell ref="E10:A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dcterms:created xsi:type="dcterms:W3CDTF">2020-12-08T08:15:41Z</dcterms:created>
  <dcterms:modified xsi:type="dcterms:W3CDTF">2020-12-08T09:33:41Z</dcterms:modified>
</cp:coreProperties>
</file>