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53" windowWidth="17190" windowHeight="9983"/>
  </bookViews>
  <sheets>
    <sheet name="Sheet1" sheetId="1" r:id="rId1"/>
    <sheet name="Sheet2" sheetId="2" r:id="rId2"/>
    <sheet name="Sheet3" sheetId="3" r:id="rId3"/>
  </sheets>
  <calcPr calcId="144525"/>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4" i="1"/>
  <c r="G115" i="1"/>
  <c r="G116"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2" i="1"/>
</calcChain>
</file>

<file path=xl/sharedStrings.xml><?xml version="1.0" encoding="utf-8"?>
<sst xmlns="http://schemas.openxmlformats.org/spreadsheetml/2006/main" count="755" uniqueCount="694">
  <si>
    <t>TT</t>
  </si>
  <si>
    <t>STT</t>
  </si>
  <si>
    <t>CÂU HỎI</t>
  </si>
  <si>
    <t>ĐÁP ÁN 1</t>
  </si>
  <si>
    <t>ĐÁP ÁN 2</t>
  </si>
  <si>
    <t>ĐÁP ÁN 3</t>
  </si>
  <si>
    <t>ĐÁP ÁN 4</t>
  </si>
  <si>
    <t>ĐÁP ÁN ĐÚNG</t>
  </si>
  <si>
    <t>Fintech là gì?</t>
  </si>
  <si>
    <t>Công nghệ sản xuất tài chính truyền thống</t>
  </si>
  <si>
    <t>Kết quả ứng dụng công nghệ trong lĩnh vực tài chính để nâng cao hiệu quả, giảm chi phí và tăng trải nghiệm người dùng</t>
  </si>
  <si>
    <t>Hệ thống phần mềm ngân hàng</t>
  </si>
  <si>
    <t>Dịch vụ chuyển tiền quốc tế</t>
  </si>
  <si>
    <t>Lĩnh vực nào không thuộc Fintech?</t>
  </si>
  <si>
    <t>Banktech</t>
  </si>
  <si>
    <t>Insurtech</t>
  </si>
  <si>
    <t>Proptech</t>
  </si>
  <si>
    <t>Agritech</t>
  </si>
  <si>
    <t>Thành phần nào sau đây không thuộc hệ sinh thái Fintech?</t>
  </si>
  <si>
    <t>Công nghệ thanh toán (Payment Technologies)</t>
  </si>
  <si>
    <t>Ngân hàng số (Digital Banking)</t>
  </si>
  <si>
    <t>Bất động sản truyền thống (Traditional Real Estate)</t>
  </si>
  <si>
    <t>Blockchain &amp; Tiền mã hóa</t>
  </si>
  <si>
    <t>Công nghệ nào thuộc nhóm InsurTech?</t>
  </si>
  <si>
    <t>Phần mềm quản lý nhà hàng</t>
  </si>
  <si>
    <t>Ứng dụng so sánh và bán bảo hiểm trực tuyến</t>
  </si>
  <si>
    <t>Ứng dụng gọi xe công nghệ</t>
  </si>
  <si>
    <t>Sàn thương mại điện tử</t>
  </si>
  <si>
    <t>InsurTech ứng dụng công nghệ vào:</t>
  </si>
  <si>
    <t>Ngành vận tải</t>
  </si>
  <si>
    <t>Lĩnh vực bất động sản</t>
  </si>
  <si>
    <t>Ngành sản xuất</t>
  </si>
  <si>
    <t>Lĩnh vực bảo hiểm</t>
  </si>
  <si>
    <t>Investment &amp; Wealth Tech tập trung vào:</t>
  </si>
  <si>
    <t>Công nghệ hỗ trợ đầu tư và quản lý tài sản</t>
  </si>
  <si>
    <t>Phát triển mạng xã hội</t>
  </si>
  <si>
    <t>Ứng dụng trong giải trí</t>
  </si>
  <si>
    <t>Sản xuất phần cứng</t>
  </si>
  <si>
    <t>Cybersecurity &amp; Digital Identity là gì?</t>
  </si>
  <si>
    <t>Công nghệ nông nghiệp</t>
  </si>
  <si>
    <t>An ninh mạng và định danh số</t>
  </si>
  <si>
    <t>Công nghệ quản lý tài sản và đầu tư</t>
  </si>
  <si>
    <t>Công nghệ sản xuất</t>
  </si>
  <si>
    <t>Trong hệ sinh thái Fintech, BankTech là:</t>
  </si>
  <si>
    <t>Công nghệ trong lĩnh vực ngân hàng</t>
  </si>
  <si>
    <t>Công nghệ trong lĩnh vực y tế</t>
  </si>
  <si>
    <t>Công nghệ bất động sản</t>
  </si>
  <si>
    <t>PropTech liên quan đến lĩnh vực nào?</t>
  </si>
  <si>
    <t>Ngân hàng</t>
  </si>
  <si>
    <t>Bảo hiểm</t>
  </si>
  <si>
    <t>Bất động sản</t>
  </si>
  <si>
    <t>Bán lẻ</t>
  </si>
  <si>
    <t>Nhận định nào sau đây là đúng theo các công ty Fintech về sự phát triển của Fintech trong 5 năm tới (theo World Economic Forum, 2025)</t>
  </si>
  <si>
    <t>Ai trong tài chính: Được đánh giá là xu hướng quan trọng nhất</t>
  </si>
  <si>
    <t>Tương tác khu vực</t>
  </si>
  <si>
    <t>Tài chính chính</t>
  </si>
  <si>
    <t>Ngân hàng mở/Tài chính mở</t>
  </si>
  <si>
    <t>Theo World Economic Forum (2025), lĩnh vực phát triển trong ngành Fintech trong 5 năm tới không bao gồm:</t>
  </si>
  <si>
    <t>Bảo mật</t>
  </si>
  <si>
    <t>Tiết kiệm và ngân hàng số</t>
  </si>
  <si>
    <t>Huy động vốn số</t>
  </si>
  <si>
    <t>Cho vay số</t>
  </si>
  <si>
    <t>RegTech có vai trò chính là:</t>
  </si>
  <si>
    <t>Quản lý rủi ro và tuân thủ pháp lý bằng công nghệ</t>
  </si>
  <si>
    <t>Quản lý tài sản đầu tư</t>
  </si>
  <si>
    <t>Chuyển tiền xuyên biên giới</t>
  </si>
  <si>
    <t>Tăng tốc độ xử lý dữ liệu</t>
  </si>
  <si>
    <t>ESG kết hợp Fintech hướng tới mục tiêu gì?</t>
  </si>
  <si>
    <t>Giảm tính minh bạch</t>
  </si>
  <si>
    <t>Phát triển tài chính xanh và bền vững</t>
  </si>
  <si>
    <t>Tăng chi phí vận hành</t>
  </si>
  <si>
    <t>Loại bỏ công nghệ khỏi tài chính</t>
  </si>
  <si>
    <t>Đâu không phải là xu hướng chiến lược phát triển của Fintech</t>
  </si>
  <si>
    <t>Tài chính di động và Ngân hàng số (Digital Banking)</t>
  </si>
  <si>
    <t>Sản xuất phần cứng ngân hàng</t>
  </si>
  <si>
    <t>Ứng dụng AI và Machine Learning</t>
  </si>
  <si>
    <t>Blockchain và Tài chính phi tập trung - Blockchain và</t>
  </si>
  <si>
    <t>Chatbot trong ngân hàng thường dùng để:</t>
  </si>
  <si>
    <t>Hỗ trợ khách hàng 24/7</t>
  </si>
  <si>
    <t>Tăng thời gian xử lý giao dịch</t>
  </si>
  <si>
    <t>Loại bỏ hệ thống online</t>
  </si>
  <si>
    <t>Giảm số lượng khách hàng</t>
  </si>
  <si>
    <t>Một trong các tác động của Fintech tới ngân hàng truyền thống là gì?</t>
  </si>
  <si>
    <t>Giảm áp lực tuân thủ và bảo mật</t>
  </si>
  <si>
    <t>Tái định hình sản phẩm cho vay</t>
  </si>
  <si>
    <t>Loại bỏ toàn bộ nhân sự ngân hàng</t>
  </si>
  <si>
    <t>Giảm số lượng khách hàng sử dụng dịch vụ số</t>
  </si>
  <si>
    <t>Tại sao Việt Nam được coi là thị trường tiềm năng cho Fintech phát triển mạnh mẽ?</t>
  </si>
  <si>
    <t>Vì hệ thống ngân hàng truyền thống đã hoàn thiện, không cần đổi mới</t>
  </si>
  <si>
    <t>Vì mức độ sử dụng Internet và smartphone còn thấp</t>
  </si>
  <si>
    <t>Vì Chính phủ chưa hề ứng dụng công nghệ số trong ngân hàng</t>
  </si>
  <si>
    <t>Cơ hội của Fintech tại Việt Nam là:</t>
  </si>
  <si>
    <t>Sự thiếu hụt hạ tầng công nghệ</t>
  </si>
  <si>
    <t>Hệ thống pháp lý hoàn thiện</t>
  </si>
  <si>
    <t>Tỷ lệ tiếp cận ngân hàng thấp</t>
  </si>
  <si>
    <t>Dân số trẻ, năng động</t>
  </si>
  <si>
    <t>Một trong các cơ hội lớn nhất của Fintech tại Việt Nam là:</t>
  </si>
  <si>
    <t>Rủi ro bảo mật thông tin</t>
  </si>
  <si>
    <t>Khung pháp lý đồng bộ</t>
  </si>
  <si>
    <t>Thiếu nhân lực chất lượng cao</t>
  </si>
  <si>
    <t>Đâu là khó khăn khi triển khai Fintech tại ngân hàng:</t>
  </si>
  <si>
    <t>Khó tích hợp hạ tầng có sẵn</t>
  </si>
  <si>
    <t>Tỷ lệ sử dụng smartphone cao</t>
  </si>
  <si>
    <t>Chính sách hỗ trợ mạnh mẽ của chính phủ</t>
  </si>
  <si>
    <t>Thị trường trẻ</t>
  </si>
  <si>
    <t>Một trong những thách thức lớn nhất đối với sự phát triển fintech tại Việt Nam là gì?</t>
  </si>
  <si>
    <t>Chính sách hỗ trợ từ Chính phủ</t>
  </si>
  <si>
    <t>Thị trường trẻ, nhu cầu cao</t>
  </si>
  <si>
    <t>Một rào cản lớn với Fintech tại Việt Nam là:</t>
  </si>
  <si>
    <t>Khung pháp lý chưa đồng bộ</t>
  </si>
  <si>
    <t>Sự phát triển mạnh mẽ của smartphone</t>
  </si>
  <si>
    <t>Dân số trẻ</t>
  </si>
  <si>
    <t>Sự quan tâm của chính phủ</t>
  </si>
  <si>
    <t>Blockchain là gì?</t>
  </si>
  <si>
    <t>Cơ sở dữ liệu tập trung</t>
  </si>
  <si>
    <t>Công nghệ lưu trữ và truyền tải dữ liệu dưới dạng khối liên kết và mã hóa an toàn</t>
  </si>
  <si>
    <t>Một loại tiền điện tử duy nhất</t>
  </si>
  <si>
    <t>Công cụ vẽ sơ đồ</t>
  </si>
  <si>
    <t>Cấu trúc dữ liệu của Blockchain gồm:</t>
  </si>
  <si>
    <t>Các khối (blocks) chứa dữ liệu được liên kết bằng mã băm</t>
  </si>
  <si>
    <t>Cây thư mục</t>
  </si>
  <si>
    <t>Bảng tính Excel</t>
  </si>
  <si>
    <t>Mạng LAN</t>
  </si>
  <si>
    <t>Thành phần nào sau đây không phải là một phần của cấu trúc một khối (Block) trong Blockchain?</t>
  </si>
  <si>
    <t>Dữ liệu giao dịch</t>
  </si>
  <si>
    <t>Hash của Block hiện tại</t>
  </si>
  <si>
    <t>Chữ ký số của người dùng</t>
  </si>
  <si>
    <t>Hash của Block trước</t>
  </si>
  <si>
    <t>Đặc điểm nào sau đây không phải của Blockchain?</t>
  </si>
  <si>
    <t>Phi tập trung</t>
  </si>
  <si>
    <t>Không thể thay đổi</t>
  </si>
  <si>
    <t>Minh bạch</t>
  </si>
  <si>
    <t>Có thể chỉnh sửa giao dịch tùy ý</t>
  </si>
  <si>
    <t>Đặc điểm "immutable" của Blockchain nghĩa là:</t>
  </si>
  <si>
    <t>Có thể thay đổi tùy ý</t>
  </si>
  <si>
    <t>Dễ bị sửa đổi</t>
  </si>
  <si>
    <t>Không thể thay đổi sau khi ghi vào</t>
  </si>
  <si>
    <t>Chỉ lưu tạm thời</t>
  </si>
  <si>
    <t>Decentralization trong Blockchain nghĩa là:</t>
  </si>
  <si>
    <t>Tập trung tại một điểm</t>
  </si>
  <si>
    <t>Chỉ có một máy chủ duy nhất</t>
  </si>
  <si>
    <t>Phụ thuộc vào một tổ chức</t>
  </si>
  <si>
    <t>Public Blockchain cho phép:</t>
  </si>
  <si>
    <t>Chỉ một nhóm nhỏ được tham gia</t>
  </si>
  <si>
    <t>Không ai có quyền truy cập</t>
  </si>
  <si>
    <t>Chỉ có chính phủ kiểm soát</t>
  </si>
  <si>
    <t>Private Blockchain là:</t>
  </si>
  <si>
    <t>Blockchain công khai</t>
  </si>
  <si>
    <t>Blockchain yêu cầu quyền truy cập</t>
  </si>
  <si>
    <t>Blockchain không lưu trữ giao dịch</t>
  </si>
  <si>
    <t>Blockchain chỉ cho một người dùng</t>
  </si>
  <si>
    <t>Một ưu thế của Blockchain là:</t>
  </si>
  <si>
    <t>Minh bạch và khó bị giả mạo dữ liệu</t>
  </si>
  <si>
    <t>Dễ bị chỉnh sửa dữ liệu</t>
  </si>
  <si>
    <t>Không cần xác thực giao dịch</t>
  </si>
  <si>
    <t>Khả năng thay đổi dữ liệu tuỳ ý</t>
  </si>
  <si>
    <t>Tự động hóa hợp đồng thông minh</t>
  </si>
  <si>
    <t>Giảm độ tin cậy</t>
  </si>
  <si>
    <t>Yêu cầu nhiều trung gian</t>
  </si>
  <si>
    <t>Mạng ngang hàng (P2P) trong Blockchain giúp:</t>
  </si>
  <si>
    <t>Lưu trữ dữ liệu tập trung</t>
  </si>
  <si>
    <t>Loại bỏ khâu trung gian và phân cấp quyền quản lý</t>
  </si>
  <si>
    <t>Giảm tốc độ xử lý giao dịch</t>
  </si>
  <si>
    <t>Mạng P2P trong Blockchain cho phép:</t>
  </si>
  <si>
    <t>Mỗi nút vừa là máy khách vừa là máy chủ</t>
  </si>
  <si>
    <t>Chỉ có một máy chủ trung tâm</t>
  </si>
  <si>
    <t>Giảm số lượng bản sao dữ liệu</t>
  </si>
  <si>
    <t>Tăng điểm lỗi đơn</t>
  </si>
  <si>
    <t>Đặc điểm nào sau đây không liên quan đến công nghệ Blockchain dựa trên mô hình mạng ngang hàng (P2P)?</t>
  </si>
  <si>
    <t>Mỗi nút tham gia hoạt động với vai trò là máy khách và máy chủ</t>
  </si>
  <si>
    <t>Tất cả các bản ghi dữ liệu được sao chép bởi một nút duy nhất</t>
  </si>
  <si>
    <t>Phân cấp cơ sở dữ liệu loại bỏ khâu trung gian</t>
  </si>
  <si>
    <t>Cải thiện tính khả dụng của dữ liệu và phương pháp xác thực</t>
  </si>
  <si>
    <t>Trong Blockchain, Proof of Stake (PoS) là:</t>
  </si>
  <si>
    <t>Cơ chế chọn người xác minh dựa trên lượng coin nắm giữ</t>
  </si>
  <si>
    <t>Thuật toán tìm kiếm dữ liệu nhanh hơn</t>
  </si>
  <si>
    <t>Phương thức mã hóa dữ liệu</t>
  </si>
  <si>
    <t>Hệ thống lưu trữ đám mây</t>
  </si>
  <si>
    <t>Proof of Work (PoW) là cơ chế đồng thuận:</t>
  </si>
  <si>
    <t>Dựa trên lượng coin nắm giữ</t>
  </si>
  <si>
    <t>Sử dụng sức mạnh tính toán để xác minh giao dịch</t>
  </si>
  <si>
    <t>Dùng cảm biến IoT</t>
  </si>
  <si>
    <t>Ghi nhận giao dịch trên giấy</t>
  </si>
  <si>
    <t>Proof of Stake chọn người xác minh dựa trên:</t>
  </si>
  <si>
    <t>Lượng coin nắm giữ</t>
  </si>
  <si>
    <t>Sức mạnh tính toán</t>
  </si>
  <si>
    <t>Tốc độ mạng</t>
  </si>
  <si>
    <t>Số lượng giao dịch</t>
  </si>
  <si>
    <t>Đặc điểm nào sau đây không phải là ưu điểm của hợp đồng thông minh (Smart Contract) so với hợp đồng giấy truyền thống?</t>
  </si>
  <si>
    <t>Tính tự động khi điều kiện được thỏa mãn</t>
  </si>
  <si>
    <t>Không thể thay đổi sau khi triển khai lên blockchain</t>
  </si>
  <si>
    <t>Yêu cầu sự giám sát của luật sư hoặc bên thứ ba</t>
  </si>
  <si>
    <t>Minh bạch về tất cả các bên liên quan có thể xem</t>
  </si>
  <si>
    <t>Smart Contract là:</t>
  </si>
  <si>
    <t>Đoạn mã tự động thực thi khi điều kiện được đáp ứng</t>
  </si>
  <si>
    <t>Hợp đồng giấy truyền thống</t>
  </si>
  <si>
    <t>Email marketing</t>
  </si>
  <si>
    <t>Hợp đồng không điều kiện</t>
  </si>
  <si>
    <t>Ưu điểm của Smart Contract:</t>
  </si>
  <si>
    <t>Tự động hóa giao dịch, giảm chi phí và sai sót</t>
  </si>
  <si>
    <t>Tăng chi phí</t>
  </si>
  <si>
    <t>Cần nhiều thủ tục giấy tờ</t>
  </si>
  <si>
    <t>Không minh bạch</t>
  </si>
  <si>
    <t>Smart Contract giúp:</t>
  </si>
  <si>
    <t>Loại bỏ trung gian trong giao dịch</t>
  </si>
  <si>
    <t>Tăng thủ tục giấy tờ</t>
  </si>
  <si>
    <t>Bắt buộc xác nhận thủ công</t>
  </si>
  <si>
    <t>Smart Contract được kích hoạt khi:</t>
  </si>
  <si>
    <t>Người dùng yêu cầu</t>
  </si>
  <si>
    <t>Hệ thống gặp lỗi</t>
  </si>
  <si>
    <t>Có thay đổi về phần cứng</t>
  </si>
  <si>
    <t>Ví dụ nào sau đây là hợp đồng thông minh?</t>
  </si>
  <si>
    <t>Email chào mừng khách hàng</t>
  </si>
  <si>
    <t>Chứng chỉ số SSL</t>
  </si>
  <si>
    <t>Một rủi ro kỹ thuật của Blockchain là:</t>
  </si>
  <si>
    <t>Lỗ hổng bảo mật trong hợp đồng thông minh</t>
  </si>
  <si>
    <t>Tốc độ xử lý nhanh hơn</t>
  </si>
  <si>
    <t>Giảm chi phí giao dịch</t>
  </si>
  <si>
    <t>Khó mở rộng ứng dụng</t>
  </si>
  <si>
    <t>Một lỗ hổng có thể bị khai thác trong Blockchain là:</t>
  </si>
  <si>
    <t>Lưu trữ dữ liệu phân tán</t>
  </si>
  <si>
    <t>Mã hóa dữ liệu</t>
  </si>
  <si>
    <t>P2P</t>
  </si>
  <si>
    <t>Bug trong mã hợp đồng thông minh</t>
  </si>
  <si>
    <t>Rủi ro khi mất khóa cá nhân trong Blockchain là:</t>
  </si>
  <si>
    <t>Mất quyền truy cập tài sản và không thể khôi phục</t>
  </si>
  <si>
    <t>Giao dịch nhanh hơn</t>
  </si>
  <si>
    <t>Tăng tính bảo mật</t>
  </si>
  <si>
    <t>Giảm khả năng mở rộng</t>
  </si>
  <si>
    <t>Một dạng rủi ro phổ biến của Blockchain là:</t>
  </si>
  <si>
    <t>Token hóa tài sản</t>
  </si>
  <si>
    <t>Giao dịch tức thời</t>
  </si>
  <si>
    <t>Tấn công 51%</t>
  </si>
  <si>
    <t>KYC số</t>
  </si>
  <si>
    <t>Nếu Blockchain bị tấn công 51%:</t>
  </si>
  <si>
    <t>Kẻ tấn công có thể kiểm soát và thay đổi giao dịch</t>
  </si>
  <si>
    <t>Tốc độ mạng tăng</t>
  </si>
  <si>
    <t>Giao dịch an toàn hơn</t>
  </si>
  <si>
    <t>Khóa cá nhân bị công khai</t>
  </si>
  <si>
    <t>Một ví dụ về rủi ro an ninh trong Blockchain là:</t>
  </si>
  <si>
    <t>Phân hành token hợp pháp</t>
  </si>
  <si>
    <t>Tăng cường minh bạch</t>
  </si>
  <si>
    <t>Biện pháp bảo mật nào được khuyến nghị trong Blockchain?</t>
  </si>
  <si>
    <t>Sử dụng ví lạnh cho tài sản lớn</t>
  </si>
  <si>
    <t>Khóa lưu cá nhân công khai</t>
  </si>
  <si>
    <t>Chia sẻ mật khẩu qua email</t>
  </si>
  <si>
    <t>Một biện pháp an toàn trong ứng dụng Blockchain là:</t>
  </si>
  <si>
    <t>Không dùng ví lạnh</t>
  </si>
  <si>
    <t>Kiểm toán hợp đồng thông minh định kỳ</t>
  </si>
  <si>
    <t>Lưu trữ khóa cá nhân trên mạng công cộng</t>
  </si>
  <si>
    <t>Bỏ qua xác minh giao dịch</t>
  </si>
  <si>
    <t>Vấn đề đạo đức nào có thể phát sinh khi ứng dụng Blockchain?</t>
  </si>
  <si>
    <t>Giao dịch công khai gây lo ngại quyền riêng tư</t>
  </si>
  <si>
    <t>Tăng tính minh bạch và trách nhiệm giải trình</t>
  </si>
  <si>
    <t>Giảm chi phí vận hành</t>
  </si>
  <si>
    <t>Nâng cao bảo mật dữ liệu</t>
  </si>
  <si>
    <t>Một lo ngại đạo đức khi ứng dụng Blockchain là:</t>
  </si>
  <si>
    <t>Tăng tốc độ xử lý</t>
  </si>
  <si>
    <t>Giảm chi phí</t>
  </si>
  <si>
    <t>Quyền riêng tư cá nhân bị ảnh hưởng do giao dịch công khai</t>
  </si>
  <si>
    <t>Hợp tác liên ngân hàng</t>
  </si>
  <si>
    <t>Một thách thức đạo đức của Blockchain là:</t>
  </si>
  <si>
    <t>Tăng tính minh bạch</t>
  </si>
  <si>
    <t>Tối ưu hóa chi phí</t>
  </si>
  <si>
    <t>Cải thiện hiệu suất giao dịch</t>
  </si>
  <si>
    <t>Vấn đề nào sau đây không phải là thách thức đạo đức liên quan đến công nghệ Blockchain?</t>
  </si>
  <si>
    <t>Gây lo ngại về quyền riêng tư cá nhân do tính minh bạch</t>
  </si>
  <si>
    <t>Khả năng bị lợi dụng cho giao dịch phi pháp như rửa tiền</t>
  </si>
  <si>
    <t>Thiếu trung gian bảo vệ người dùng trong các dự án lừa đảo</t>
  </si>
  <si>
    <t>Tăng tốc độ xử lý giao dịch trên toàn mạng</t>
  </si>
  <si>
    <t>Một ví dụ về sử dụng Blockchain phi pháp là:</t>
  </si>
  <si>
    <t>Giao dịch ẩn danh rửa tiền</t>
  </si>
  <si>
    <t>Lưu trữ hồ sơ y tế</t>
  </si>
  <si>
    <t>Trước khi ứng dụng Blockchain, thanh toán quốc tế thường:</t>
  </si>
  <si>
    <t>Qua nhiều ngân hàng trung gian, mất 2-5 ngày</t>
  </si>
  <si>
    <t>Diễn ra ngay lập tức</t>
  </si>
  <si>
    <t>Không qua trung gian</t>
  </si>
  <si>
    <t>Không mất phí</t>
  </si>
  <si>
    <t>Hệ thống T24</t>
  </si>
  <si>
    <t>Hệ thống email</t>
  </si>
  <si>
    <t>Hệ thống SWIFT</t>
  </si>
  <si>
    <t>Hệ thống F1</t>
  </si>
  <si>
    <t>Trước Blockchain, thanh toán quốc tế thường gặp hạn chế:</t>
  </si>
  <si>
    <t>Thời gian chậm, chi phí cao</t>
  </si>
  <si>
    <t>Giao dịch ngay lập tức</t>
  </si>
  <si>
    <t>Miễn phí</t>
  </si>
  <si>
    <t>Giải pháp nào giúp thanh toán xuyên biên giới nhanh và chi phí thấp?</t>
  </si>
  <si>
    <t>SWIFT truyền thống</t>
  </si>
  <si>
    <t>Blockchain sử dụng Ripple hoặc Stellar</t>
  </si>
  <si>
    <t>Gửi tiền qua bưu điện</t>
  </si>
  <si>
    <t>Chuyển khoản qua ngân hàng nội địa</t>
  </si>
  <si>
    <t>Lợi ích của Ripple trong thanh toán quốc tế là:</t>
  </si>
  <si>
    <t>Giảm tốc độ giao dịch</t>
  </si>
  <si>
    <t>Giao dịch tức thời, chi phí thấp, minh bạch</t>
  </si>
  <si>
    <t>Tăng số lượng ngân hàng trung gian</t>
  </si>
  <si>
    <t>Chi phí hỗ trợ thanh toán nội địa</t>
  </si>
  <si>
    <t>Ưu điểm của việc token hóa tài sản thực (Asset Tokenization) là gì?</t>
  </si>
  <si>
    <t>Khó giao dịch và chia nhỏ</t>
  </si>
  <si>
    <t>Chỉ áp dụng cho tài sản kỹ thuật số</t>
  </si>
  <si>
    <t>Dễ chia nhỏ và dễ giao dịch</t>
  </si>
  <si>
    <t>Asset Tokenization là:</t>
  </si>
  <si>
    <t>Token hóa tài sản thực để dễ chia nhỏ và giao dịch</t>
  </si>
  <si>
    <t>Mã hóa mật khẩu người dùng</t>
  </si>
  <si>
    <t>Chuyển tiền qua SWIFT</t>
  </si>
  <si>
    <t>Lưu trữ dữ liệu văn bản</t>
  </si>
  <si>
    <t>Blockchain trong thanh toán giúp:</t>
  </si>
  <si>
    <t>Giảm minh bạch</t>
  </si>
  <si>
    <t>Tăng phí trung gian</t>
  </si>
  <si>
    <t>Giảm chi phí, tăng tốc độ xử lý</t>
  </si>
  <si>
    <t>Tăng thời gian xử lý</t>
  </si>
  <si>
    <t>Ứng dụng Blockchain trong tín dụng giúp:</t>
  </si>
  <si>
    <t>Giảm chi phí xử lý khoản vay</t>
  </si>
  <si>
    <t>Tăng số lượng trung gian</t>
  </si>
  <si>
    <t>Loại bỏ minh bạch</t>
  </si>
  <si>
    <t>Yêu cầu thủ tục giấy tờ nhiều hơn</t>
  </si>
  <si>
    <t>Ứng dụng Blockchain trong P2P Lending giúp:</t>
  </si>
  <si>
    <t>Giảm minh bạch hợp đồng</t>
  </si>
  <si>
    <t>Tự động thực hiện điều khoản tín dụng bằng smart contract</t>
  </si>
  <si>
    <t>Yêu cầu nhiều trung gian hơn</t>
  </si>
  <si>
    <t>Chỉ áp dụng cho khách hàng doanh nghiệp</t>
  </si>
  <si>
    <t>Ứng dụng blockchain trong KYC giúp:</t>
  </si>
  <si>
    <t>Lưu hồ sơ định danh kỹ thuật số duy nhất và chia sẻ an toàn giữa các ngân hàng</t>
  </si>
  <si>
    <t>Chi cho phép giao dịch tiền mặt</t>
  </si>
  <si>
    <t>Tăng chi phí xác minh khách hàng</t>
  </si>
  <si>
    <t>Giảm minh bạch dữ liệu khách hàng</t>
  </si>
  <si>
    <t>Lưu trữ hồ sơ khách hàng trên Blockchain giúp:</t>
  </si>
  <si>
    <t>Được cập nhật theo thời gian thực</t>
  </si>
  <si>
    <t>Mất dữ liệu nhanh hơn</t>
  </si>
  <si>
    <t>Tăng chi phí xác minh</t>
  </si>
  <si>
    <t>Giảm tốc độ xử lý</t>
  </si>
  <si>
    <t>Lợi ích của Blockchain trong kiểm soát tuân thủ là:</t>
  </si>
  <si>
    <t>Cho phép chỉnh sửa giao dịch</t>
  </si>
  <si>
    <t>Chia sẻ KYC qua Blockchain</t>
  </si>
  <si>
    <t>Trong kiểm soát tuân thủ, Blockchain giúp:</t>
  </si>
  <si>
    <t>Giảm chi phí và lặp lại trong quá trình xác minh khách hàng ở nhiều ngân hàng</t>
  </si>
  <si>
    <t>Xóa dữ liệu giao dịch</t>
  </si>
  <si>
    <t>Tăng chi phí kiểm toán</t>
  </si>
  <si>
    <t>Trong KYC, Blockchain giúp:</t>
  </si>
  <si>
    <t>Lặp lại xác minh nhiều lần</t>
  </si>
  <si>
    <t>Chia sẻ hồ sơ khách hàng an toàn giữa các ngân hàng</t>
  </si>
  <si>
    <t>Loại bỏ xác minh danh tính</t>
  </si>
  <si>
    <t>Chia sẻ KYC trên Blockchain mang lại lợi ích gì?</t>
  </si>
  <si>
    <t>Giảm chi phí KYC lặp lại</t>
  </si>
  <si>
    <t>Tăng số lần xác minh</t>
  </si>
  <si>
    <t>Giảm tính chính xác</t>
  </si>
  <si>
    <t>Blockchain hỗ trợ kiểm soát tuân thủ bằng cách:</t>
  </si>
  <si>
    <t>Chỉ lưu trữ dữ liệu nội bộ</t>
  </si>
  <si>
    <t>Bỏ qua yêu cầu pháp lý</t>
  </si>
  <si>
    <t>Không ghi lại giao dịch</t>
  </si>
  <si>
    <t>Power BI là công cụ:</t>
  </si>
  <si>
    <t>Xử lý ảnh</t>
  </si>
  <si>
    <t>Soạn thảo văn bản</t>
  </si>
  <si>
    <t>Chỉnh sửa video</t>
  </si>
  <si>
    <t>Công cụ nào sau đây không phải là công cụ phân tích dữ liệu phổ biến trong ngân hàng?</t>
  </si>
  <si>
    <t>Power BI</t>
  </si>
  <si>
    <t>Tableau</t>
  </si>
  <si>
    <t>Python</t>
  </si>
  <si>
    <t>Microsoft Paint</t>
  </si>
  <si>
    <t>Công cụ phân tích dữ liệu nâng cao bao gồm:</t>
  </si>
  <si>
    <t>Python, R, SQL</t>
  </si>
  <si>
    <t>Microsoft Word</t>
  </si>
  <si>
    <t>Paint</t>
  </si>
  <si>
    <t>Notepad</t>
  </si>
  <si>
    <t>Bước nào sau đây không nằm trong quy trình phân tích dữ liệu 6 bước?</t>
  </si>
  <si>
    <t>Thu thập dữ liệu</t>
  </si>
  <si>
    <t>Làm sạch dữ liệu</t>
  </si>
  <si>
    <t>Phân tích dữ liệu</t>
  </si>
  <si>
    <t>Mã hóa dữ liệu Blockchain</t>
  </si>
  <si>
    <t>Bước nào trong quy trình phân tích dữ liệu liên quan đến làm sạch và xử lý dữ liệu?</t>
  </si>
  <si>
    <t>Data Collection</t>
  </si>
  <si>
    <t>Data Cleaning &amp; Preprocessing</t>
  </si>
  <si>
    <t>Data Analysis</t>
  </si>
  <si>
    <t>Decision &amp; Action</t>
  </si>
  <si>
    <t>Bước cuối trong quy trình phân tích dữ liệu là:</t>
  </si>
  <si>
    <t>Data Cleaning</t>
  </si>
  <si>
    <t>Data Cleaning là bước:</t>
  </si>
  <si>
    <t>Xử lý và loại bỏ dữ liệu sai, trùng lặp</t>
  </si>
  <si>
    <t>Lưu trữ dữ liệu</t>
  </si>
  <si>
    <t>Bước đầu tiên trong quy trình phân tích dữ liệu là:</t>
  </si>
  <si>
    <t>Problem Definition</t>
  </si>
  <si>
    <t>Data Visualization là:</t>
  </si>
  <si>
    <t>Lưu dữ liệu vào máy chủ</t>
  </si>
  <si>
    <t>Xóa dữ liệu</t>
  </si>
  <si>
    <t>Trình bày dữ liệu dưới dạng biểu đồ và hình ảnh</t>
  </si>
  <si>
    <t>Sao lưu dữ liệu</t>
  </si>
  <si>
    <t>Phân tích mô tả (Descriptive Analytics) nhằm:</t>
  </si>
  <si>
    <t>Dự đoán hành vi tương lai</t>
  </si>
  <si>
    <t>Tổng hợp, thống kê để hiểu hiện trạng</t>
  </si>
  <si>
    <t>Đưa ra gợi ý hành động tối ưu</t>
  </si>
  <si>
    <t>Tìm nguyên nhân gốc rễ</t>
  </si>
  <si>
    <t>Kỹ thuật nào không được sử dụng trong Descriptive Analytics:</t>
  </si>
  <si>
    <t>Trung bình</t>
  </si>
  <si>
    <t>Tỷ lệ</t>
  </si>
  <si>
    <t>Phân phối</t>
  </si>
  <si>
    <t>Tóm tắt</t>
  </si>
  <si>
    <t>Phân tích mô tả thường sử dụng công cụ nào?</t>
  </si>
  <si>
    <t>Photoshop</t>
  </si>
  <si>
    <t>Word</t>
  </si>
  <si>
    <t>Excel, Power BI, SQL</t>
  </si>
  <si>
    <t>Phân tích chẩn đoán nhằm:</t>
  </si>
  <si>
    <t>Xác định nguyên nhân gốc rễ</t>
  </si>
  <si>
    <t>Tổng hợp dữ liệu hiện trạng</t>
  </si>
  <si>
    <t>Đưa ra hành động tối ưu</t>
  </si>
  <si>
    <t>Dashboard trong Power BI giúp:</t>
  </si>
  <si>
    <t>Tổng hợp và hiển thị dữ liệu trực quan</t>
  </si>
  <si>
    <t>Predictive Analytics trả lời câu hỏi:</t>
  </si>
  <si>
    <t>Điều gì sẽ xảy ra?</t>
  </si>
  <si>
    <t>Chuyện gì đã xảy ra?</t>
  </si>
  <si>
    <t>Nên làm gì?</t>
  </si>
  <si>
    <t>Tại sao lại xảy ra?</t>
  </si>
  <si>
    <t>Phân tích dự báo (Predictive Analytics) sử dụng kỹ thuật nào?</t>
  </si>
  <si>
    <t>Drill-down dữ liệu</t>
  </si>
  <si>
    <t>Pivot Table</t>
  </si>
  <si>
    <t>ARIMA, cây quyết định, Logistic Regression</t>
  </si>
  <si>
    <t>Hashing</t>
  </si>
  <si>
    <t>Kỹ thuật nào thuộc phân tích dự báo?</t>
  </si>
  <si>
    <t>Time-series forecasting</t>
  </si>
  <si>
    <t>Phân tích quy định (Prescriptive Analytics) giúp:</t>
  </si>
  <si>
    <t>Chỉ mô tả dữ liệu</t>
  </si>
  <si>
    <t>Chỉ dự báo dữ liệu</t>
  </si>
  <si>
    <t>Xác định lỗi trong hợp đồng</t>
  </si>
  <si>
    <t>Prescriptive Analytics trả lời câu hỏi:</t>
  </si>
  <si>
    <t>Nguyên nhân là gì?</t>
  </si>
  <si>
    <t>Ứng dụng nào sau đây không phải là mục đích của phân tích dữ liệu trong hoạt động ngân hàng?</t>
  </si>
  <si>
    <t>Quản lý rủi ro</t>
  </si>
  <si>
    <t>Thiết kế nội thất chi nhánh ngân hàng</t>
  </si>
  <si>
    <t>Quản lý giao dịch gian lận</t>
  </si>
  <si>
    <t>Dự báo xu hướng thị trường</t>
  </si>
  <si>
    <t>Một lợi ích của phân tích hành vi khách hàng là:</t>
  </si>
  <si>
    <t>Cá nhân hóa sản phẩm và dịch vụ</t>
  </si>
  <si>
    <t>Giảm minh bạch dữ liệu</t>
  </si>
  <si>
    <t>Loại bỏ dữ liệu khách hàng</t>
  </si>
  <si>
    <t>Kỹ thuật nào sau đây được sử dụng để phân tích cảm xúc khách hàng qua phản hồi:</t>
  </si>
  <si>
    <t>Customer Segmentation</t>
  </si>
  <si>
    <t>RFM Analysis</t>
  </si>
  <si>
    <t>Next Best Offer</t>
  </si>
  <si>
    <t>Sentiment Analysis</t>
  </si>
  <si>
    <t>Quản lý danh mục đầu tư bằng phân tích dữ liệu giúp:</t>
  </si>
  <si>
    <t>Tối đa hóa lợi nhuận, điều chỉnh rủi ro</t>
  </si>
  <si>
    <t>Tăng độ rủi ro thị trường</t>
  </si>
  <si>
    <t>Loại bỏ báo cáo minh bạch</t>
  </si>
  <si>
    <t>Giảm hiệu quả giám sát</t>
  </si>
  <si>
    <t>Quản lý danh mục đầu tư cần:</t>
  </si>
  <si>
    <t>Tăng rủi ro thị trường</t>
  </si>
  <si>
    <t>Tối ưu hóa phân bổ vốn</t>
  </si>
  <si>
    <t>Giảm hiệu quả đầu tư</t>
  </si>
  <si>
    <t>Mục tiêu của dự báo xu hướng thị trường là:</t>
  </si>
  <si>
    <t>Chủ động điều chỉnh chiến lược kinh doanh, giảm rủi ro biến động</t>
  </si>
  <si>
    <t>Loại bỏ toàn bộ sản phẩm</t>
  </si>
  <si>
    <t>Giảm tính linh hoạt</t>
  </si>
  <si>
    <t>Mô hình LSTM phù hợp với:</t>
  </si>
  <si>
    <t>Chỉ dữ liệu tĩnh</t>
  </si>
  <si>
    <t>Dữ liệu thị trường biến động nhanh, phức tạp</t>
  </si>
  <si>
    <t>Hình ảnh y tế</t>
  </si>
  <si>
    <t>Dữ liệu không có chuỗi thời gian</t>
  </si>
  <si>
    <t>Sentiment Analysis dùng để:</t>
  </si>
  <si>
    <t>Phân tích cảm xúc thị trường</t>
  </si>
  <si>
    <t>Hash dữ liệu</t>
  </si>
  <si>
    <t>Xác thực danh tính</t>
  </si>
  <si>
    <t>Machine Learning cho phép hệ thống:</t>
  </si>
  <si>
    <t>Xử lý dữ liệu văn bản</t>
  </si>
  <si>
    <t>Nhận diện mẫu, dự đoán và tự động ra quyết định</t>
  </si>
  <si>
    <t>Chỉ dựa trên quy tắc cố định</t>
  </si>
  <si>
    <t>Không cần dữ liệu để học</t>
  </si>
  <si>
    <t>Machine Learning là:</t>
  </si>
  <si>
    <t>Lĩnh vực AI cho phép máy học từ dữ liệu và cải thiện hiệu suất</t>
  </si>
  <si>
    <t>Phần mềm xử lý ảnh</t>
  </si>
  <si>
    <t>Đặc điểm nổi bật của Machine Learning là:</t>
  </si>
  <si>
    <t>Phân tích dữ liệu thô công</t>
  </si>
  <si>
    <t>Học từ dữ liệu</t>
  </si>
  <si>
    <t>Giao tiếp qua email</t>
  </si>
  <si>
    <t>Supervised Learning sử dụng:</t>
  </si>
  <si>
    <t>Dữ liệu đã gán nhãn</t>
  </si>
  <si>
    <t>Dữ liệu chưa gán nhãn</t>
  </si>
  <si>
    <t>Cảm biến IoT</t>
  </si>
  <si>
    <t>Thông tin mã hóa</t>
  </si>
  <si>
    <t>Unsupervised Learning dùng để:</t>
  </si>
  <si>
    <t>Chấm điểm tín dụng</t>
  </si>
  <si>
    <t>Phân khúc khách hàng, phát hiện giao dịch bất thường</t>
  </si>
  <si>
    <t>Dự báo giá cổ phiếu</t>
  </si>
  <si>
    <t>Phân tích hợp đồng</t>
  </si>
  <si>
    <t>Reinforcement Learning học thông qua:</t>
  </si>
  <si>
    <t>Phần thưởng và hình phạt</t>
  </si>
  <si>
    <t>Dữ liệu gán nhãn</t>
  </si>
  <si>
    <t>Cơ chế đồng thuận</t>
  </si>
  <si>
    <t>Thu thập, Sao lưu, Xóa dữ</t>
  </si>
  <si>
    <t>Mã hóa, Lưu trữ, Chia sẻ</t>
  </si>
  <si>
    <t>Mạng P2P, Sổ cái, Hash</t>
  </si>
  <si>
    <t>Ba yếu tố chính của Machine Learning là:</t>
  </si>
  <si>
    <t>Thuật toán, Khóa cá nhân, Token</t>
  </si>
  <si>
    <t>Hash, Sổ cái, Mạng P2P</t>
  </si>
  <si>
    <t>Dữ liệu, Thuật toán, Mô hình</t>
  </si>
  <si>
    <t>NLP trong AI được dùng cho:</t>
  </si>
  <si>
    <t>Phát hiện gian lận</t>
  </si>
  <si>
    <t>Xác thực khuôn mặt</t>
  </si>
  <si>
    <t>Chatbot, trợ lý ảo, phân tích cảm xúc</t>
  </si>
  <si>
    <t>Phân tích chuỗi thời gian</t>
  </si>
  <si>
    <t>Vai trò nào sau đây không phải là ứng dụng của AI trong hoạt động ngân hàng thương mại?</t>
  </si>
  <si>
    <t>Nâng cao hiệu quả vận hành</t>
  </si>
  <si>
    <t>Tăng cường quản trị rủi ro</t>
  </si>
  <si>
    <t>Nâng cao trải nghiệm khách hàng</t>
  </si>
  <si>
    <t>Đâu không phải là công nghệ AI cốt lõi trong hoạt động ngân hàng thương mại</t>
  </si>
  <si>
    <t>Machine Learning (ML)</t>
  </si>
  <si>
    <t>Deep Learning (DL)</t>
  </si>
  <si>
    <t>Natural Language Processing (NLP)</t>
  </si>
  <si>
    <t>Blockchain</t>
  </si>
  <si>
    <t>Computer Vision được dùng để:</t>
  </si>
  <si>
    <t>Phân tích cảm xúc văn bản</t>
  </si>
  <si>
    <t>Tạo hợp đồng thông minh</t>
  </si>
  <si>
    <t>AI trong tín dụng có thể:</t>
  </si>
  <si>
    <t>Tự động hóa quy trình thẩm định hồ sơ vay</t>
  </si>
  <si>
    <t>Tăng tỷ lệ phê duyệt sai</t>
  </si>
  <si>
    <t>Xóa dữ liệu khách hàng</t>
  </si>
  <si>
    <t>Lợi ích khi kết hợp AI và IoT</t>
  </si>
  <si>
    <t>Kết hợp dữ liệu IoT với AI để phân tích dữ liệu từ thiết bị IoT để dự báo khả năng rủi ro và cảnh báo rủi ro</t>
  </si>
  <si>
    <t>Giảm độ chính xác trong đánh giá rủi ro</t>
  </si>
  <si>
    <t>Phân vùng chậm với biến động tính toán tài chính khách hàng</t>
  </si>
  <si>
    <t>In ấn sổ tiết kiệm giấy</t>
  </si>
  <si>
    <t>Một ứng dụng AI trong tín dụng là:</t>
  </si>
  <si>
    <t>Phát hiện gian lận và bất thường</t>
  </si>
  <si>
    <t>Loại bỏ phân tích rủi ro</t>
  </si>
  <si>
    <t>Chi đưa giấy tờ thu công</t>
  </si>
  <si>
    <t>AI kết hợp OCR trong tín dụng giúp:</t>
  </si>
  <si>
    <t>Quét và trích xuất dữ liệu từ hồ sơ vay</t>
  </si>
  <si>
    <t>Dự báo rủi ro danh mục</t>
  </si>
  <si>
    <t>Một lợi ích khi ứng dụng AI vào chấm điểm tín dụng là:</t>
  </si>
  <si>
    <t>Giảm khả năng dự báo nợ xấu</t>
  </si>
  <si>
    <t>Cải thiện khả năng dự báo nợ xấu</t>
  </si>
  <si>
    <t>Loại bỏ hoàn toàn thẩm định viên</t>
  </si>
  <si>
    <t>Một trong những căn cứ để chấm điểm tín dụng là:</t>
  </si>
  <si>
    <t>Thông tin họ tên khách hàng</t>
  </si>
  <si>
    <t>Số thành viên trong gia đình</t>
  </si>
  <si>
    <t>Lịch sử tín dụng</t>
  </si>
  <si>
    <t>Số tiền đề xuất vay</t>
  </si>
  <si>
    <t>AI giúp cải thiện quy trình phê duyệt tín dụng bằng cách:</t>
  </si>
  <si>
    <t>Sử dụng mô hình AI phân tích hàng trăm biến số</t>
  </si>
  <si>
    <t>Giảm độ chính xác</t>
  </si>
  <si>
    <t>Loại bỏ công nghệ</t>
  </si>
  <si>
    <t>AI có thể phát hiện gian lận tín dụng bằng cách:</t>
  </si>
  <si>
    <t>Chỉ dựa vào báo cáo</t>
  </si>
  <si>
    <t>Chặn toàn bộ giao dịch online</t>
  </si>
  <si>
    <t>Theo dõi giao dịch bất thường theo thời gian thực</t>
  </si>
  <si>
    <t>IOT trong quản trị rủi ro tín dụng giúp:</t>
  </si>
  <si>
    <t>Chỉ lưu trữ thông tin trên giấy</t>
  </si>
  <si>
    <t>Giám sát tài sản thế chấp qua cảm biến định vị</t>
  </si>
  <si>
    <t>Tăng chi phí quản lý</t>
  </si>
  <si>
    <t>Giảm tính chính xác dữ liệu</t>
  </si>
  <si>
    <t>Mô tả nào thuộc nhóm rủi ro công nghệ</t>
  </si>
  <si>
    <t>Biến động lãi suất, tỷ giá, hành vi tiêu dùng</t>
  </si>
  <si>
    <t>Lỗi quy trình, con người, hệ thống</t>
  </si>
  <si>
    <t>Sự cố hạ tầng, bảo mật, tấn công mạng</t>
  </si>
  <si>
    <t>Mất niềm tin khách hàng</t>
  </si>
  <si>
    <t>Rò rỉ, sai lệch, thiếu tuân</t>
  </si>
  <si>
    <t>Sai lệch kỹ thuật toán</t>
  </si>
  <si>
    <t>Phụ thuộc vào vendor bên thứ ba</t>
  </si>
  <si>
    <t>Vi phạm quy định pháp lý</t>
  </si>
  <si>
    <t>RegTech</t>
  </si>
  <si>
    <t>Cybersecurity tools</t>
  </si>
  <si>
    <t>Trong quản lý rủi ro Fintech, AI/Machine Learning thường được ứng dụng vào mục đích nào?</t>
  </si>
  <si>
    <t>Lưu trữ dữ liệu giao dịch bất biến để phục vụ audit</t>
  </si>
  <si>
    <t>Quản lý rủi ro bên thứ ba (vendor, API)</t>
  </si>
  <si>
    <t>Tăng cường bảo mật thông tin mạng qua SIEM, SOAR</t>
  </si>
  <si>
    <t>Dự báo gian lận và phân tích hành vi bất thường</t>
  </si>
  <si>
    <t>Trong quản lý rủi ro Fintech, việc sử dụng Risk Taxonomy riêng chủ yếu nhằm mục đích gì?</t>
  </si>
  <si>
    <t>Tăng tốc độ xử lý giao dịch tài chính</t>
  </si>
  <si>
    <t>Tối ưu hóa chi phí vận hành hệ thống</t>
  </si>
  <si>
    <t>Xác định &amp; phân loại rủi ro</t>
  </si>
  <si>
    <t>Hỗ trợ xây dựng chiến lược kinh doanh</t>
  </si>
  <si>
    <t>Giải pháp nào dưới đây được sử dụng để đảm bảo hệ thống có thể phục hồi nhanh sau sự cố và duy trì hoạt động liên tục?</t>
  </si>
  <si>
    <t>DevOps Pipeline</t>
  </si>
  <si>
    <t>Incident Response Plan (IRP) và Business Continuity Plan (BCP)</t>
  </si>
  <si>
    <t>AI Model Monitoring</t>
  </si>
  <si>
    <t>Key Risk Indicators (KRIs)</t>
  </si>
  <si>
    <t>Một trong những mục tiêu trọng tâm của quản lý nhà nước đối với Fintech là gì?</t>
  </si>
  <si>
    <t>Tăng lợi nhuận cho ngân hàng thương mại</t>
  </si>
  <si>
    <t>Đẩy nhanh quá trình tự nhân hóa hệ thống tài chính</t>
  </si>
  <si>
    <t>Giảm số lượng doanh nghiệp Fintech trên thị trường</t>
  </si>
  <si>
    <t>Bảo vệ quyền lợi người tiêu dùng và bảo mật dữ liệu cá nhân</t>
  </si>
  <si>
    <t>Quản lý nhà nước về Fintech không chỉ tập trung vào phòng ngừa rủi ro mà còn nhằm mục tiêu nào sau đây?</t>
  </si>
  <si>
    <t>Kim hãm sự phát triển của công nghệ mới</t>
  </si>
  <si>
    <t>Ngăn chặn mọi hoạt động đổi mới sáng tạo</t>
  </si>
  <si>
    <t>Thúc đẩy đổi mới sáng tạo và khuyến khích doanh nghiệp Fintech phát triển</t>
  </si>
  <si>
    <t>Đảm bảo doanh nghiệp Fintech chỉ hoạt động trong phạm vi nội địa</t>
  </si>
  <si>
    <t>Văn bản pháp lý nào quy định về thanh toán không dùng tiền mặt ở Việt Nam?</t>
  </si>
  <si>
    <t>Luật An toàn thông tin mạng</t>
  </si>
  <si>
    <t>Nghị định 87/2019/NĐ-CP</t>
  </si>
  <si>
    <t>Luật Giao dịch điện tử (sửa đổi 2023)</t>
  </si>
  <si>
    <t>Công cụ nào cho phép doanh nghiệp Fintech thử nghiệm sản phẩm, dịch vụ mới trong phạm vi kiểm soát của cơ quan quản lý trước khi triển khai chính thức?</t>
  </si>
  <si>
    <t>Sandbox pháp lý</t>
  </si>
  <si>
    <t>Giấy phép &amp; kiểm soát cấp phép</t>
  </si>
  <si>
    <t>Giám sát &amp; thanh tra</t>
  </si>
  <si>
    <t>Quản lý rủi ro hệ thống</t>
  </si>
  <si>
    <t>Công cụ nào sau đây không phải là công cụ quản lý Nhà nước đối với Fintech?</t>
  </si>
  <si>
    <t>Khung pháp luật &amp; tiêu chuẩn kỹ thuật</t>
  </si>
  <si>
    <t>Thiết kế sản phẩm tài chính mới</t>
  </si>
  <si>
    <t>Một trong những thách thức lớn nhất của quản lý Nhà nước đối với Fintech là gì?</t>
  </si>
  <si>
    <t>Đảm bảo lợi nhuận cao cho các ngân hàng thương mại</t>
  </si>
  <si>
    <t>Giảm số lượng doanh nghiệp khởi nghiệp trong lĩnh vực Fintech</t>
  </si>
  <si>
    <t>Ngăn chặn sự tham gia của các nhà đầu tư nước ngoài</t>
  </si>
  <si>
    <t>Đâu là thách thức trong quản lý Nhà nước đối với Fintech</t>
  </si>
  <si>
    <t>Dễ dàng phân loại dịch vụ Fintech</t>
  </si>
  <si>
    <t>Thiếu nguồn nhân lực</t>
  </si>
  <si>
    <t>Thách thức trong việc cấp phép</t>
  </si>
  <si>
    <t>Công nghệ thay đổi nhanh hơn pháp luật</t>
  </si>
  <si>
    <t>Một trong những giải pháp hiện đại giúp cơ quan quản lý giám sát real-time, phân tích dữ liệu lớn và phát hiện bất thường trong hoạt động Fintech là gì?</t>
  </si>
  <si>
    <t>SupTech/RegTech</t>
  </si>
  <si>
    <t>Test and Learn</t>
  </si>
  <si>
    <t>Cơ chế phối hợp liên ngành</t>
  </si>
  <si>
    <t>Việc tuân thủ pháp luật trong Fintech mang lại lợi ích quan trọng nào cho doanh nghiệp?</t>
  </si>
  <si>
    <t>Giúp tránh các khoản phạt hành chính lớn, sử dụng tới nâng cao uy tín thương hiệu và niềm tin khách hàng</t>
  </si>
  <si>
    <t>Đảm bảo tất cả các sản phẩm Fintech đều được miễn kiểm toán độc lập</t>
  </si>
  <si>
    <t>Giúp doanh nghiệp Fintech tránh phải đầu tư vào bảo mật dữ liệu</t>
  </si>
  <si>
    <t>Cho phép bỏ qua các yêu cầu về an toàn hệ thống tài chính</t>
  </si>
  <si>
    <t>Trong các yêu cầu pháp lý cốt lõi khi triển khai giải pháp Fintech, nội dung nào nhằm đảm bảo an toàn dữ liệu cá nhân và tránh rò rỉ thông tin khách hàng?</t>
  </si>
  <si>
    <t>Phòng chống rửa tiền &amp; tài trợ khủng bố (AML/CFT)</t>
  </si>
  <si>
    <t>Tuân thủ tiêu chuẩn kỹ thuật</t>
  </si>
  <si>
    <t>Bảo mật thông tin &amp; dữ liệu cá nhân</t>
  </si>
  <si>
    <t>Báo cáo &amp; giám sát</t>
  </si>
  <si>
    <t>Yêu cầu pháp lý nào dưới đây gắn trực tiếp với việc ngăn ngừa rửa tiền, tài trợ khủng bố và các hoạt động tài chính phi pháp trong lĩnh vực Fintech?</t>
  </si>
  <si>
    <t>Bảo vệ người tiêu dùng</t>
  </si>
  <si>
    <t>Cấp phép &amp; điều kiện hoạt động</t>
  </si>
  <si>
    <t>Luật Giao dịch điện tử số 20/2023/QH15 được Quốc hội ban hành ngày 22/06/2023 chính thức có hiệu lực từ ngày nào?</t>
  </si>
  <si>
    <t>Nghị định nào quy định về hoạt động trung gian thanh toán trong lĩnh vực Fintech tại Việt Nam?</t>
  </si>
  <si>
    <t>Luật An toàn thông tin mạng (2015)</t>
  </si>
  <si>
    <t>Luật Phòng, chống rửa tiền (2022)</t>
  </si>
  <si>
    <t>Luật Các tổ chức tín dụng (sửa đổi 2023)</t>
  </si>
  <si>
    <t>Một trong những thách thức lớn nhất trong việc đảm bảo tuân thủ của các doanh nghiệp Fintech là gì?</t>
  </si>
  <si>
    <t>Hạn chế cơ hội hợp tác quốc tế</t>
  </si>
  <si>
    <t>Chi phí đầu tư hạ tầng và công nghệ cho việc đáp ứng yêu cầu pháp lý ngày càng cao</t>
  </si>
  <si>
    <t>Loại bỏ nhu cầu đào tạo nhân sự về pháp lý</t>
  </si>
  <si>
    <t>Nguyên nhân nào khiến việc đảm bảo tuân thủ trong Fintech trở nên phức tạp hơn so với lĩnh vực tài chính truyền thống?</t>
  </si>
  <si>
    <t>Sự ổn định và chậm thay đổi của công nghệ</t>
  </si>
  <si>
    <t>Fintech thường áp dụng công nghệ mới (AI, blockchain, big data) trong khi khung pháp lý chưa kịp hoàn thiện</t>
  </si>
  <si>
    <t>Fintech không cần cấp phép hoạt động</t>
  </si>
  <si>
    <t>Vì khách hàng không quan tâm đến bảo mật và quyền riêng tư</t>
  </si>
  <si>
    <t>Tư vấn pháp lý từ bên ngoài</t>
  </si>
  <si>
    <t>Đào tạo nhân sự</t>
  </si>
  <si>
    <t>Công nghệ RegTech</t>
  </si>
  <si>
    <t>Cả 3 đáp án trên</t>
  </si>
  <si>
    <t>Tại sao doanh nghiệp Fintech nên tham gia sandbox pháp lý?</t>
  </si>
  <si>
    <t>Để tránh phải xin giấy phép kinh doanh</t>
  </si>
  <si>
    <t>Để loại bỏ hoàn toàn quy trình kiểm soát nội bộ</t>
  </si>
  <si>
    <t>Để không cần đầu tư vào bộ phận pháp chế và tuân thủ</t>
  </si>
  <si>
    <t>Để thử nghiệm sản phẩm/dịch vụ trong môi trường có giám sát, giảm rủi ro pháp lý trước khi triển khai rộng rãi</t>
  </si>
  <si>
    <t>Một trong những kỳ vọng quan trọng của khách hàng đối với dịch vụ tài chính trong thời đại Fintech là gì?</t>
  </si>
  <si>
    <t>Dịch vụ cá nhân hóa, an toàn và hoạt động 24/7</t>
  </si>
  <si>
    <t>Chỉ cần lãi suất thấp</t>
  </si>
  <si>
    <t>Giảm số lượng kênh giao dịch số</t>
  </si>
  <si>
    <t>Giao dịch chỉ trong giờ hành chính</t>
  </si>
  <si>
    <t>Hoạt động đổi mới mô hình kinh doanh trong Fintech nhằm mục tiêu gì?</t>
  </si>
  <si>
    <t>Giảm yêu cầu tuân thủ pháp lý</t>
  </si>
  <si>
    <t>Thay thế hoàn toàn hệ thống ngân hàng truyền thống</t>
  </si>
  <si>
    <t>Tạo ra cách thức cung ứng dịch vụ tài chính mới, hiệu quả và linh hoạt hơn</t>
  </si>
  <si>
    <t>Giảm nhu cầu ứng dụng công nghệ mới</t>
  </si>
  <si>
    <t>Đâu không phải là chiến lược đổi mới chủ đạo</t>
  </si>
  <si>
    <t>Đổi mới sản phẩm &amp; dịch vụ</t>
  </si>
  <si>
    <t>Đổi mới mô hình kinh doanh</t>
  </si>
  <si>
    <t>Đổi mới quy trình vận hành</t>
  </si>
  <si>
    <t>Giới hạn thời gian giao dịch trong giờ hành chính</t>
  </si>
  <si>
    <t>Điều kiện nào được xem là nền tảng quan trọng nhất để lãnh đạo ngành hàng định hướng chiến lược phát triển Fintech thành công?</t>
  </si>
  <si>
    <t>Tầm nhìn rõ ràng và xác định vai trò của công nghệ trong tăng trưởng dài hạn</t>
  </si>
  <si>
    <t>Văn hóa tổ chức</t>
  </si>
  <si>
    <t>Cơ sở hạ tầng công nghệ</t>
  </si>
  <si>
    <t>Hệ thống dữ liệu khách hàng</t>
  </si>
  <si>
    <t>Trong các điều kiện để triển khai Fintech, nguồn lực tài chính - nhân lực - hạ tầng công nghệ đóng vai trò gì?</t>
  </si>
  <si>
    <t>Là yếu tố hỗ trợ, không ảnh hưởng trực tiếp đến sự thành công</t>
  </si>
  <si>
    <t>Quyết định khả năng triển khai thực tế và mở rộng giải pháp Fintech</t>
  </si>
  <si>
    <t>Ít quan trọng hơn môi trường pháp lý</t>
  </si>
  <si>
    <t>Chỉ cần thiết khi triển khai blockchain</t>
  </si>
  <si>
    <t>Mô tả nào thuộc nhóm rủi ro mô hình</t>
  </si>
  <si>
    <t>Lưu trữ, Sao lưu, Xóa</t>
  </si>
  <si>
    <t>Ba trụ cột của cơ chế Machine Learning gồm:</t>
  </si>
  <si>
    <t>Đáp án</t>
  </si>
  <si>
    <t>Vì có lượng khách hàng trẻ, nhu cầu về dịch vụ tài chính số</t>
  </si>
  <si>
    <t>Tỷ lệ sử dụng smartphone và Internet tăng mạnh</t>
  </si>
  <si>
    <t>Tự động hóa nhờ hợp đồng thông minh</t>
  </si>
  <si>
    <t>Tự động thực thi các điều khoản đã được lập trình khi những điều kiện nhất định được đáp ứng</t>
  </si>
  <si>
    <t>Giao dịch ẩn danh có thể bị lợi dụng cho hoạt động phi pháp</t>
  </si>
  <si>
    <t>Thanh toán quốc tế truyền thống thường dựa vào hệ thống nào?</t>
  </si>
  <si>
    <t>Ghi lại giao dịch trên blockchain, cho phép giám sát giao dịch đáng ngờ,….</t>
  </si>
  <si>
    <t>Chỉ phân tích dữ liệu nội bộ</t>
  </si>
  <si>
    <t>Dữ liệu, Thuật toán học, Mô hình</t>
  </si>
  <si>
    <t>Stress testing</t>
  </si>
  <si>
    <t>Theo kịp tốc độ phát triển nhanh chóng của công nghệ mới</t>
  </si>
  <si>
    <t>Trực quan hóa dữ liệu và phân tích</t>
  </si>
  <si>
    <t>Không có cơ quan trung gian kiểm soát</t>
  </si>
  <si>
    <t>Bất kỳ ai cũng có thể tham gia và xác minh giao dịch</t>
  </si>
  <si>
    <t>Đâu là ưu thế của Blockchain?</t>
  </si>
  <si>
    <t>Điều kiện được lập trình sẵn được đáp ứng</t>
  </si>
  <si>
    <t>Xác thực danh tính bằng nhận diện khuôn mặt</t>
  </si>
  <si>
    <t>Công cụ/giải pháp nào dưới đây giúp tự động hóa báo cáo tuân thủ và giám sát giao dịch AML/KYC theo thời gian thực trong quản lý rủi ro Fintech?</t>
  </si>
  <si>
    <t>Nghị định 101/2012/NĐ-CP (Đáp an số 4)</t>
  </si>
  <si>
    <t>Nghị định 101/2012/NĐ-CP và Nghị định 87/2019/NĐ-CP (đáp an 1)</t>
  </si>
  <si>
    <t>Giải pháp nào dưới đây giúp doanh nghiệp Fintech giám sát và báo cáo tuân thủ một cách tự động, giảm sai sót thủ công?</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</si>
</sst>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1"/>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0" xfId="0" applyAlignment="1">
      <alignment wrapText="1"/>
    </xf>
    <xf numFmtId="0" fontId="1" fillId="0" borderId="1" xfId="0" applyFont="1" applyBorder="1" applyAlignment="1">
      <alignment wrapText="1"/>
    </xf>
    <xf numFmtId="14" fontId="1" fillId="0" borderId="1" xfId="0" applyNumberFormat="1"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1"/>
  <sheetViews>
    <sheetView tabSelected="1" topLeftCell="A143" workbookViewId="0">
      <selection activeCell="B145" sqref="B145"/>
    </sheetView>
  </sheetViews>
  <sheetFormatPr defaultRowHeight="14.25" x14ac:dyDescent="0.45"/>
  <cols>
    <col min="1" max="1" width="9.06640625" style="1"/>
    <col min="2" max="6" width="29.73046875" style="1" customWidth="1"/>
    <col min="7" max="7" width="14.9296875" style="1" customWidth="1"/>
  </cols>
  <sheetData>
    <row r="1" spans="1:7" x14ac:dyDescent="0.45">
      <c r="A1" s="2" t="s">
        <v>1</v>
      </c>
      <c r="B1" s="2" t="s">
        <v>2</v>
      </c>
      <c r="C1" s="2" t="s">
        <v>3</v>
      </c>
      <c r="D1" s="2" t="s">
        <v>4</v>
      </c>
      <c r="E1" s="2" t="s">
        <v>5</v>
      </c>
      <c r="F1" s="2" t="s">
        <v>6</v>
      </c>
      <c r="G1" s="2" t="s">
        <v>7</v>
      </c>
    </row>
    <row r="2" spans="1:7" ht="55.9" x14ac:dyDescent="0.45">
      <c r="A2" s="2">
        <v>1</v>
      </c>
      <c r="B2" s="2" t="s">
        <v>8</v>
      </c>
      <c r="C2" s="2" t="s">
        <v>9</v>
      </c>
      <c r="D2" s="2" t="s">
        <v>10</v>
      </c>
      <c r="E2" s="2" t="s">
        <v>11</v>
      </c>
      <c r="F2" s="2" t="s">
        <v>12</v>
      </c>
      <c r="G2" s="2">
        <f>VLOOKUP(A2,Sheet2!A:B,2,0)</f>
        <v>2</v>
      </c>
    </row>
    <row r="3" spans="1:7" x14ac:dyDescent="0.45">
      <c r="A3" s="2">
        <v>2</v>
      </c>
      <c r="B3" s="2" t="s">
        <v>13</v>
      </c>
      <c r="C3" s="2" t="s">
        <v>14</v>
      </c>
      <c r="D3" s="2" t="s">
        <v>15</v>
      </c>
      <c r="E3" s="2" t="s">
        <v>16</v>
      </c>
      <c r="F3" s="2" t="s">
        <v>17</v>
      </c>
      <c r="G3" s="2">
        <f>VLOOKUP(A3,Sheet2!A:B,2,0)</f>
        <v>4</v>
      </c>
    </row>
    <row r="4" spans="1:7" ht="28.15" x14ac:dyDescent="0.45">
      <c r="A4" s="2">
        <v>3</v>
      </c>
      <c r="B4" s="2" t="s">
        <v>18</v>
      </c>
      <c r="C4" s="2" t="s">
        <v>19</v>
      </c>
      <c r="D4" s="2" t="s">
        <v>20</v>
      </c>
      <c r="E4" s="2" t="s">
        <v>21</v>
      </c>
      <c r="F4" s="2" t="s">
        <v>22</v>
      </c>
      <c r="G4" s="2">
        <f>VLOOKUP(A4,Sheet2!A:B,2,0)</f>
        <v>3</v>
      </c>
    </row>
    <row r="5" spans="1:7" ht="28.15" x14ac:dyDescent="0.45">
      <c r="A5" s="2">
        <v>4</v>
      </c>
      <c r="B5" s="2" t="s">
        <v>23</v>
      </c>
      <c r="C5" s="2" t="s">
        <v>24</v>
      </c>
      <c r="D5" s="2" t="s">
        <v>25</v>
      </c>
      <c r="E5" s="2" t="s">
        <v>26</v>
      </c>
      <c r="F5" s="2" t="s">
        <v>27</v>
      </c>
      <c r="G5" s="2">
        <f>VLOOKUP(A5,Sheet2!A:B,2,0)</f>
        <v>2</v>
      </c>
    </row>
    <row r="6" spans="1:7" x14ac:dyDescent="0.45">
      <c r="A6" s="2">
        <v>5</v>
      </c>
      <c r="B6" s="2" t="s">
        <v>28</v>
      </c>
      <c r="C6" s="2" t="s">
        <v>29</v>
      </c>
      <c r="D6" s="2" t="s">
        <v>30</v>
      </c>
      <c r="E6" s="2" t="s">
        <v>31</v>
      </c>
      <c r="F6" s="2" t="s">
        <v>32</v>
      </c>
      <c r="G6" s="2">
        <f>VLOOKUP(A6,Sheet2!A:B,2,0)</f>
        <v>4</v>
      </c>
    </row>
    <row r="7" spans="1:7" ht="28.15" x14ac:dyDescent="0.45">
      <c r="A7" s="2">
        <v>6</v>
      </c>
      <c r="B7" s="2" t="s">
        <v>33</v>
      </c>
      <c r="C7" s="2" t="s">
        <v>34</v>
      </c>
      <c r="D7" s="2" t="s">
        <v>35</v>
      </c>
      <c r="E7" s="2" t="s">
        <v>36</v>
      </c>
      <c r="F7" s="2" t="s">
        <v>37</v>
      </c>
      <c r="G7" s="2">
        <f>VLOOKUP(A7,Sheet2!A:B,2,0)</f>
        <v>1</v>
      </c>
    </row>
    <row r="8" spans="1:7" ht="28.15" x14ac:dyDescent="0.45">
      <c r="A8" s="2">
        <v>7</v>
      </c>
      <c r="B8" s="2" t="s">
        <v>38</v>
      </c>
      <c r="C8" s="2" t="s">
        <v>39</v>
      </c>
      <c r="D8" s="2" t="s">
        <v>40</v>
      </c>
      <c r="E8" s="2" t="s">
        <v>41</v>
      </c>
      <c r="F8" s="2" t="s">
        <v>42</v>
      </c>
      <c r="G8" s="2">
        <f>VLOOKUP(A8,Sheet2!A:B,2,0)</f>
        <v>2</v>
      </c>
    </row>
    <row r="9" spans="1:7" ht="28.15" x14ac:dyDescent="0.45">
      <c r="A9" s="2">
        <v>8</v>
      </c>
      <c r="B9" s="2" t="s">
        <v>43</v>
      </c>
      <c r="C9" s="2" t="s">
        <v>44</v>
      </c>
      <c r="D9" s="2" t="s">
        <v>45</v>
      </c>
      <c r="E9" s="2" t="s">
        <v>46</v>
      </c>
      <c r="F9" s="2" t="s">
        <v>42</v>
      </c>
      <c r="G9" s="2">
        <f>VLOOKUP(A9,Sheet2!A:B,2,0)</f>
        <v>1</v>
      </c>
    </row>
    <row r="10" spans="1:7" x14ac:dyDescent="0.45">
      <c r="A10" s="2">
        <v>9</v>
      </c>
      <c r="B10" s="2" t="s">
        <v>47</v>
      </c>
      <c r="C10" s="2" t="s">
        <v>48</v>
      </c>
      <c r="D10" s="2" t="s">
        <v>49</v>
      </c>
      <c r="E10" s="2" t="s">
        <v>50</v>
      </c>
      <c r="F10" s="2" t="s">
        <v>51</v>
      </c>
      <c r="G10" s="2">
        <f>VLOOKUP(A10,Sheet2!A:B,2,0)</f>
        <v>3</v>
      </c>
    </row>
    <row r="11" spans="1:7" ht="55.9" x14ac:dyDescent="0.45">
      <c r="A11" s="2">
        <v>10</v>
      </c>
      <c r="B11" s="2" t="s">
        <v>52</v>
      </c>
      <c r="C11" s="2" t="s">
        <v>53</v>
      </c>
      <c r="D11" s="2" t="s">
        <v>54</v>
      </c>
      <c r="E11" s="2" t="s">
        <v>55</v>
      </c>
      <c r="F11" s="2" t="s">
        <v>56</v>
      </c>
      <c r="G11" s="2">
        <f>VLOOKUP(A11,Sheet2!A:B,2,0)</f>
        <v>1</v>
      </c>
    </row>
    <row r="12" spans="1:7" ht="55.9" x14ac:dyDescent="0.45">
      <c r="A12" s="2">
        <v>11</v>
      </c>
      <c r="B12" s="2" t="s">
        <v>57</v>
      </c>
      <c r="C12" s="2" t="s">
        <v>58</v>
      </c>
      <c r="D12" s="2" t="s">
        <v>59</v>
      </c>
      <c r="E12" s="2" t="s">
        <v>60</v>
      </c>
      <c r="F12" s="2" t="s">
        <v>61</v>
      </c>
      <c r="G12" s="2">
        <f>VLOOKUP(A12,Sheet2!A:B,2,0)</f>
        <v>1</v>
      </c>
    </row>
    <row r="13" spans="1:7" ht="28.15" x14ac:dyDescent="0.45">
      <c r="A13" s="2">
        <v>12</v>
      </c>
      <c r="B13" s="2" t="s">
        <v>62</v>
      </c>
      <c r="C13" s="2" t="s">
        <v>63</v>
      </c>
      <c r="D13" s="2" t="s">
        <v>64</v>
      </c>
      <c r="E13" s="2" t="s">
        <v>65</v>
      </c>
      <c r="F13" s="2" t="s">
        <v>66</v>
      </c>
      <c r="G13" s="2">
        <f>VLOOKUP(A13,Sheet2!A:B,2,0)</f>
        <v>1</v>
      </c>
    </row>
    <row r="14" spans="1:7" ht="28.15" x14ac:dyDescent="0.45">
      <c r="A14" s="2">
        <v>13</v>
      </c>
      <c r="B14" s="2" t="s">
        <v>67</v>
      </c>
      <c r="C14" s="2" t="s">
        <v>68</v>
      </c>
      <c r="D14" s="2" t="s">
        <v>69</v>
      </c>
      <c r="E14" s="2" t="s">
        <v>70</v>
      </c>
      <c r="F14" s="2" t="s">
        <v>71</v>
      </c>
      <c r="G14" s="2">
        <f>VLOOKUP(A14,Sheet2!A:B,2,0)</f>
        <v>2</v>
      </c>
    </row>
    <row r="15" spans="1:7" ht="28.15" x14ac:dyDescent="0.45">
      <c r="A15" s="2">
        <v>14</v>
      </c>
      <c r="B15" s="2" t="s">
        <v>72</v>
      </c>
      <c r="C15" s="2" t="s">
        <v>73</v>
      </c>
      <c r="D15" s="2" t="s">
        <v>74</v>
      </c>
      <c r="E15" s="2" t="s">
        <v>75</v>
      </c>
      <c r="F15" s="2" t="s">
        <v>76</v>
      </c>
      <c r="G15" s="2">
        <f>VLOOKUP(A15,Sheet2!A:B,2,0)</f>
        <v>2</v>
      </c>
    </row>
    <row r="16" spans="1:7" ht="28.15" x14ac:dyDescent="0.45">
      <c r="A16" s="2">
        <v>15</v>
      </c>
      <c r="B16" s="2" t="s">
        <v>77</v>
      </c>
      <c r="C16" s="2" t="s">
        <v>78</v>
      </c>
      <c r="D16" s="2" t="s">
        <v>79</v>
      </c>
      <c r="E16" s="2" t="s">
        <v>80</v>
      </c>
      <c r="F16" s="2" t="s">
        <v>81</v>
      </c>
      <c r="G16" s="2">
        <f>VLOOKUP(A16,Sheet2!A:B,2,0)</f>
        <v>1</v>
      </c>
    </row>
    <row r="17" spans="1:7" ht="28.15" x14ac:dyDescent="0.45">
      <c r="A17" s="2">
        <v>16</v>
      </c>
      <c r="B17" s="2" t="s">
        <v>82</v>
      </c>
      <c r="C17" s="2" t="s">
        <v>83</v>
      </c>
      <c r="D17" s="2" t="s">
        <v>84</v>
      </c>
      <c r="E17" s="2" t="s">
        <v>85</v>
      </c>
      <c r="F17" s="2" t="s">
        <v>86</v>
      </c>
      <c r="G17" s="2">
        <f>VLOOKUP(A17,Sheet2!A:B,2,0)</f>
        <v>2</v>
      </c>
    </row>
    <row r="18" spans="1:7" ht="42" x14ac:dyDescent="0.45">
      <c r="A18" s="2">
        <v>17</v>
      </c>
      <c r="B18" s="2" t="s">
        <v>87</v>
      </c>
      <c r="C18" s="2" t="s">
        <v>673</v>
      </c>
      <c r="D18" s="2" t="s">
        <v>88</v>
      </c>
      <c r="E18" s="2" t="s">
        <v>89</v>
      </c>
      <c r="F18" s="2" t="s">
        <v>90</v>
      </c>
      <c r="G18" s="2">
        <f>VLOOKUP(A18,Sheet2!A:B,2,0)</f>
        <v>1</v>
      </c>
    </row>
    <row r="19" spans="1:7" x14ac:dyDescent="0.45">
      <c r="A19" s="2">
        <v>18</v>
      </c>
      <c r="B19" s="2" t="s">
        <v>91</v>
      </c>
      <c r="C19" s="2" t="s">
        <v>92</v>
      </c>
      <c r="D19" s="2" t="s">
        <v>93</v>
      </c>
      <c r="E19" s="2" t="s">
        <v>94</v>
      </c>
      <c r="F19" s="2" t="s">
        <v>95</v>
      </c>
      <c r="G19" s="2">
        <f>VLOOKUP(A19,Sheet2!A:B,2,0)</f>
        <v>4</v>
      </c>
    </row>
    <row r="20" spans="1:7" ht="28.15" x14ac:dyDescent="0.45">
      <c r="A20" s="2">
        <v>19</v>
      </c>
      <c r="B20" s="2" t="s">
        <v>96</v>
      </c>
      <c r="C20" s="2" t="s">
        <v>97</v>
      </c>
      <c r="D20" s="2" t="s">
        <v>98</v>
      </c>
      <c r="E20" s="2" t="s">
        <v>674</v>
      </c>
      <c r="F20" s="2" t="s">
        <v>99</v>
      </c>
      <c r="G20" s="2">
        <f>VLOOKUP(A20,Sheet2!A:B,2,0)</f>
        <v>3</v>
      </c>
    </row>
    <row r="21" spans="1:7" ht="28.15" x14ac:dyDescent="0.45">
      <c r="A21" s="2">
        <v>20</v>
      </c>
      <c r="B21" s="2" t="s">
        <v>100</v>
      </c>
      <c r="C21" s="2" t="s">
        <v>101</v>
      </c>
      <c r="D21" s="2" t="s">
        <v>102</v>
      </c>
      <c r="E21" s="2" t="s">
        <v>103</v>
      </c>
      <c r="F21" s="2" t="s">
        <v>104</v>
      </c>
      <c r="G21" s="2">
        <f>VLOOKUP(A21,Sheet2!A:B,2,0)</f>
        <v>1</v>
      </c>
    </row>
    <row r="22" spans="1:7" ht="42" x14ac:dyDescent="0.45">
      <c r="A22" s="2">
        <v>21</v>
      </c>
      <c r="B22" s="2" t="s">
        <v>105</v>
      </c>
      <c r="C22" s="2" t="s">
        <v>102</v>
      </c>
      <c r="D22" s="2" t="s">
        <v>106</v>
      </c>
      <c r="E22" s="2" t="s">
        <v>99</v>
      </c>
      <c r="F22" s="2" t="s">
        <v>107</v>
      </c>
      <c r="G22" s="2">
        <f>VLOOKUP(A22,Sheet2!A:B,2,0)</f>
        <v>3</v>
      </c>
    </row>
    <row r="23" spans="1:7" ht="28.15" x14ac:dyDescent="0.45">
      <c r="A23" s="2">
        <v>22</v>
      </c>
      <c r="B23" s="2" t="s">
        <v>108</v>
      </c>
      <c r="C23" s="2" t="s">
        <v>109</v>
      </c>
      <c r="D23" s="2" t="s">
        <v>110</v>
      </c>
      <c r="E23" s="2" t="s">
        <v>111</v>
      </c>
      <c r="F23" s="2" t="s">
        <v>112</v>
      </c>
      <c r="G23" s="2">
        <f>VLOOKUP(A23,Sheet2!A:B,2,0)</f>
        <v>1</v>
      </c>
    </row>
    <row r="24" spans="1:7" ht="42" x14ac:dyDescent="0.45">
      <c r="A24" s="2">
        <v>23</v>
      </c>
      <c r="B24" s="2" t="s">
        <v>113</v>
      </c>
      <c r="C24" s="2" t="s">
        <v>114</v>
      </c>
      <c r="D24" s="2" t="s">
        <v>115</v>
      </c>
      <c r="E24" s="2" t="s">
        <v>116</v>
      </c>
      <c r="F24" s="2" t="s">
        <v>117</v>
      </c>
      <c r="G24" s="2">
        <f>VLOOKUP(A24,Sheet2!A:B,2,0)</f>
        <v>2</v>
      </c>
    </row>
    <row r="25" spans="1:7" ht="28.15" x14ac:dyDescent="0.45">
      <c r="A25" s="2">
        <v>24</v>
      </c>
      <c r="B25" s="2" t="s">
        <v>118</v>
      </c>
      <c r="C25" s="2" t="s">
        <v>119</v>
      </c>
      <c r="D25" s="2" t="s">
        <v>120</v>
      </c>
      <c r="E25" s="2" t="s">
        <v>121</v>
      </c>
      <c r="F25" s="2" t="s">
        <v>122</v>
      </c>
      <c r="G25" s="2">
        <f>VLOOKUP(A25,Sheet2!A:B,2,0)</f>
        <v>1</v>
      </c>
    </row>
    <row r="26" spans="1:7" ht="42" x14ac:dyDescent="0.45">
      <c r="A26" s="2">
        <v>25</v>
      </c>
      <c r="B26" s="2" t="s">
        <v>123</v>
      </c>
      <c r="C26" s="2" t="s">
        <v>124</v>
      </c>
      <c r="D26" s="2" t="s">
        <v>125</v>
      </c>
      <c r="E26" s="2" t="s">
        <v>126</v>
      </c>
      <c r="F26" s="2" t="s">
        <v>127</v>
      </c>
      <c r="G26" s="2">
        <f>VLOOKUP(A26,Sheet2!A:B,2,0)</f>
        <v>3</v>
      </c>
    </row>
    <row r="27" spans="1:7" ht="28.15" x14ac:dyDescent="0.45">
      <c r="A27" s="2">
        <v>26</v>
      </c>
      <c r="B27" s="2" t="s">
        <v>128</v>
      </c>
      <c r="C27" s="2" t="s">
        <v>129</v>
      </c>
      <c r="D27" s="2" t="s">
        <v>130</v>
      </c>
      <c r="E27" s="2" t="s">
        <v>131</v>
      </c>
      <c r="F27" s="2" t="s">
        <v>132</v>
      </c>
      <c r="G27" s="2">
        <f>VLOOKUP(A27,Sheet2!A:B,2,0)</f>
        <v>4</v>
      </c>
    </row>
    <row r="28" spans="1:7" ht="28.15" x14ac:dyDescent="0.45">
      <c r="A28" s="2">
        <v>27</v>
      </c>
      <c r="B28" s="2" t="s">
        <v>133</v>
      </c>
      <c r="C28" s="2" t="s">
        <v>134</v>
      </c>
      <c r="D28" s="2" t="s">
        <v>135</v>
      </c>
      <c r="E28" s="2" t="s">
        <v>136</v>
      </c>
      <c r="F28" s="2" t="s">
        <v>137</v>
      </c>
      <c r="G28" s="2">
        <f>VLOOKUP(A28,Sheet2!A:B,2,0)</f>
        <v>3</v>
      </c>
    </row>
    <row r="29" spans="1:7" ht="28.15" x14ac:dyDescent="0.45">
      <c r="A29" s="2">
        <v>28</v>
      </c>
      <c r="B29" s="2" t="s">
        <v>138</v>
      </c>
      <c r="C29" s="2" t="s">
        <v>685</v>
      </c>
      <c r="D29" s="2" t="s">
        <v>139</v>
      </c>
      <c r="E29" s="2" t="s">
        <v>140</v>
      </c>
      <c r="F29" s="2" t="s">
        <v>141</v>
      </c>
      <c r="G29" s="2">
        <f>VLOOKUP(A29,Sheet2!A:B,2,0)</f>
        <v>1</v>
      </c>
    </row>
    <row r="30" spans="1:7" ht="28.15" x14ac:dyDescent="0.45">
      <c r="A30" s="2">
        <v>29</v>
      </c>
      <c r="B30" s="2" t="s">
        <v>142</v>
      </c>
      <c r="C30" s="2" t="s">
        <v>686</v>
      </c>
      <c r="D30" s="2" t="s">
        <v>143</v>
      </c>
      <c r="E30" s="2" t="s">
        <v>144</v>
      </c>
      <c r="F30" s="2" t="s">
        <v>145</v>
      </c>
      <c r="G30" s="2">
        <f>VLOOKUP(A30,Sheet2!A:B,2,0)</f>
        <v>1</v>
      </c>
    </row>
    <row r="31" spans="1:7" x14ac:dyDescent="0.45">
      <c r="A31" s="2">
        <v>30</v>
      </c>
      <c r="B31" s="2" t="s">
        <v>146</v>
      </c>
      <c r="C31" s="2" t="s">
        <v>147</v>
      </c>
      <c r="D31" s="2" t="s">
        <v>148</v>
      </c>
      <c r="E31" s="2" t="s">
        <v>149</v>
      </c>
      <c r="F31" s="2" t="s">
        <v>150</v>
      </c>
      <c r="G31" s="2">
        <f>VLOOKUP(A31,Sheet2!A:B,2,0)</f>
        <v>2</v>
      </c>
    </row>
    <row r="32" spans="1:7" x14ac:dyDescent="0.45">
      <c r="A32" s="2">
        <v>31</v>
      </c>
      <c r="B32" s="2" t="s">
        <v>151</v>
      </c>
      <c r="C32" s="2" t="s">
        <v>152</v>
      </c>
      <c r="D32" s="2" t="s">
        <v>153</v>
      </c>
      <c r="E32" s="2" t="s">
        <v>154</v>
      </c>
      <c r="F32" s="2" t="s">
        <v>81</v>
      </c>
      <c r="G32" s="2">
        <f>VLOOKUP(A32,Sheet2!A:B,2,0)</f>
        <v>1</v>
      </c>
    </row>
    <row r="33" spans="1:7" ht="28.15" x14ac:dyDescent="0.45">
      <c r="A33" s="2">
        <v>32</v>
      </c>
      <c r="B33" s="2" t="s">
        <v>687</v>
      </c>
      <c r="C33" s="2" t="s">
        <v>155</v>
      </c>
      <c r="D33" s="2" t="s">
        <v>675</v>
      </c>
      <c r="E33" s="2" t="s">
        <v>157</v>
      </c>
      <c r="F33" s="2" t="s">
        <v>158</v>
      </c>
      <c r="G33" s="2">
        <v>2</v>
      </c>
    </row>
    <row r="34" spans="1:7" ht="28.15" x14ac:dyDescent="0.45">
      <c r="A34" s="2">
        <v>33</v>
      </c>
      <c r="B34" s="2" t="s">
        <v>159</v>
      </c>
      <c r="C34" s="2" t="s">
        <v>160</v>
      </c>
      <c r="D34" s="2" t="s">
        <v>161</v>
      </c>
      <c r="E34" s="2" t="s">
        <v>162</v>
      </c>
      <c r="F34" s="2" t="s">
        <v>70</v>
      </c>
      <c r="G34" s="2">
        <f>VLOOKUP(A34,Sheet2!A:B,2,0)</f>
        <v>2</v>
      </c>
    </row>
    <row r="35" spans="1:7" ht="28.15" x14ac:dyDescent="0.45">
      <c r="A35" s="2">
        <v>34</v>
      </c>
      <c r="B35" s="2" t="s">
        <v>163</v>
      </c>
      <c r="C35" s="2" t="s">
        <v>164</v>
      </c>
      <c r="D35" s="2" t="s">
        <v>165</v>
      </c>
      <c r="E35" s="2" t="s">
        <v>166</v>
      </c>
      <c r="F35" s="2" t="s">
        <v>167</v>
      </c>
      <c r="G35" s="2">
        <f>VLOOKUP(A35,Sheet2!A:B,2,0)</f>
        <v>1</v>
      </c>
    </row>
    <row r="36" spans="1:7" ht="42" x14ac:dyDescent="0.45">
      <c r="A36" s="2">
        <v>35</v>
      </c>
      <c r="B36" s="2" t="s">
        <v>168</v>
      </c>
      <c r="C36" s="2" t="s">
        <v>169</v>
      </c>
      <c r="D36" s="2" t="s">
        <v>170</v>
      </c>
      <c r="E36" s="2" t="s">
        <v>171</v>
      </c>
      <c r="F36" s="2" t="s">
        <v>172</v>
      </c>
      <c r="G36" s="2">
        <f>VLOOKUP(A36,Sheet2!A:B,2,0)</f>
        <v>2</v>
      </c>
    </row>
    <row r="37" spans="1:7" ht="28.15" x14ac:dyDescent="0.45">
      <c r="A37" s="2">
        <v>36</v>
      </c>
      <c r="B37" s="2" t="s">
        <v>173</v>
      </c>
      <c r="C37" s="2" t="s">
        <v>174</v>
      </c>
      <c r="D37" s="2" t="s">
        <v>175</v>
      </c>
      <c r="E37" s="2" t="s">
        <v>176</v>
      </c>
      <c r="F37" s="2" t="s">
        <v>177</v>
      </c>
      <c r="G37" s="2">
        <f>VLOOKUP(A37,Sheet2!A:B,2,0)</f>
        <v>1</v>
      </c>
    </row>
    <row r="38" spans="1:7" ht="28.15" x14ac:dyDescent="0.45">
      <c r="A38" s="2">
        <v>37</v>
      </c>
      <c r="B38" s="2" t="s">
        <v>178</v>
      </c>
      <c r="C38" s="2" t="s">
        <v>179</v>
      </c>
      <c r="D38" s="2" t="s">
        <v>180</v>
      </c>
      <c r="E38" s="2" t="s">
        <v>181</v>
      </c>
      <c r="F38" s="2" t="s">
        <v>182</v>
      </c>
      <c r="G38" s="2">
        <f>VLOOKUP(A38,Sheet2!A:B,2,0)</f>
        <v>2</v>
      </c>
    </row>
    <row r="39" spans="1:7" ht="28.15" x14ac:dyDescent="0.45">
      <c r="A39" s="2">
        <v>38</v>
      </c>
      <c r="B39" s="2" t="s">
        <v>183</v>
      </c>
      <c r="C39" s="2" t="s">
        <v>184</v>
      </c>
      <c r="D39" s="2" t="s">
        <v>185</v>
      </c>
      <c r="E39" s="2" t="s">
        <v>186</v>
      </c>
      <c r="F39" s="2" t="s">
        <v>187</v>
      </c>
      <c r="G39" s="2">
        <f>VLOOKUP(A39,Sheet2!A:B,2,0)</f>
        <v>1</v>
      </c>
    </row>
    <row r="40" spans="1:7" ht="55.9" x14ac:dyDescent="0.45">
      <c r="A40" s="2">
        <v>39</v>
      </c>
      <c r="B40" s="2" t="s">
        <v>188</v>
      </c>
      <c r="C40" s="2" t="s">
        <v>189</v>
      </c>
      <c r="D40" s="2" t="s">
        <v>190</v>
      </c>
      <c r="E40" s="2" t="s">
        <v>191</v>
      </c>
      <c r="F40" s="2" t="s">
        <v>192</v>
      </c>
      <c r="G40" s="2">
        <f>VLOOKUP(A40,Sheet2!A:B,2,0)</f>
        <v>3</v>
      </c>
    </row>
    <row r="41" spans="1:7" ht="28.15" x14ac:dyDescent="0.45">
      <c r="A41" s="2">
        <v>40</v>
      </c>
      <c r="B41" s="2" t="s">
        <v>193</v>
      </c>
      <c r="C41" s="2" t="s">
        <v>194</v>
      </c>
      <c r="D41" s="2" t="s">
        <v>195</v>
      </c>
      <c r="E41" s="2" t="s">
        <v>196</v>
      </c>
      <c r="F41" s="2" t="s">
        <v>197</v>
      </c>
      <c r="G41" s="2">
        <f>VLOOKUP(A41,Sheet2!A:B,2,0)</f>
        <v>1</v>
      </c>
    </row>
    <row r="42" spans="1:7" ht="28.15" x14ac:dyDescent="0.45">
      <c r="A42" s="2">
        <v>41</v>
      </c>
      <c r="B42" s="2" t="s">
        <v>198</v>
      </c>
      <c r="C42" s="2" t="s">
        <v>199</v>
      </c>
      <c r="D42" s="2" t="s">
        <v>200</v>
      </c>
      <c r="E42" s="2" t="s">
        <v>201</v>
      </c>
      <c r="F42" s="2" t="s">
        <v>202</v>
      </c>
      <c r="G42" s="2">
        <f>VLOOKUP(A42,Sheet2!A:B,2,0)</f>
        <v>1</v>
      </c>
    </row>
    <row r="43" spans="1:7" x14ac:dyDescent="0.45">
      <c r="A43" s="2">
        <v>42</v>
      </c>
      <c r="B43" s="2" t="s">
        <v>203</v>
      </c>
      <c r="C43" s="2" t="s">
        <v>204</v>
      </c>
      <c r="D43" s="2" t="s">
        <v>205</v>
      </c>
      <c r="E43" s="2" t="s">
        <v>68</v>
      </c>
      <c r="F43" s="2" t="s">
        <v>206</v>
      </c>
      <c r="G43" s="2">
        <f>VLOOKUP(A43,Sheet2!A:B,2,0)</f>
        <v>1</v>
      </c>
    </row>
    <row r="44" spans="1:7" ht="28.15" x14ac:dyDescent="0.45">
      <c r="A44" s="2">
        <v>43</v>
      </c>
      <c r="B44" s="2" t="s">
        <v>207</v>
      </c>
      <c r="C44" s="2" t="s">
        <v>208</v>
      </c>
      <c r="D44" s="2" t="s">
        <v>688</v>
      </c>
      <c r="E44" s="2" t="s">
        <v>209</v>
      </c>
      <c r="F44" s="2" t="s">
        <v>210</v>
      </c>
      <c r="G44" s="2">
        <f>VLOOKUP(A44,Sheet2!A:B,2,0)</f>
        <v>2</v>
      </c>
    </row>
    <row r="45" spans="1:7" ht="42" x14ac:dyDescent="0.45">
      <c r="A45" s="2">
        <v>44</v>
      </c>
      <c r="B45" s="2" t="s">
        <v>211</v>
      </c>
      <c r="C45" s="2" t="s">
        <v>195</v>
      </c>
      <c r="D45" s="2" t="s">
        <v>676</v>
      </c>
      <c r="E45" s="2" t="s">
        <v>212</v>
      </c>
      <c r="F45" s="2" t="s">
        <v>213</v>
      </c>
      <c r="G45" s="2">
        <f>VLOOKUP(A45,Sheet2!A:B,2,0)</f>
        <v>2</v>
      </c>
    </row>
    <row r="46" spans="1:7" ht="28.15" x14ac:dyDescent="0.45">
      <c r="A46" s="2">
        <v>45</v>
      </c>
      <c r="B46" s="2" t="s">
        <v>214</v>
      </c>
      <c r="C46" s="2" t="s">
        <v>215</v>
      </c>
      <c r="D46" s="2" t="s">
        <v>216</v>
      </c>
      <c r="E46" s="2" t="s">
        <v>217</v>
      </c>
      <c r="F46" s="2" t="s">
        <v>218</v>
      </c>
      <c r="G46" s="2">
        <f>VLOOKUP(A46,Sheet2!A:B,2,0)</f>
        <v>1</v>
      </c>
    </row>
    <row r="47" spans="1:7" ht="28.15" x14ac:dyDescent="0.45">
      <c r="A47" s="2">
        <v>46</v>
      </c>
      <c r="B47" s="2" t="s">
        <v>219</v>
      </c>
      <c r="C47" s="2" t="s">
        <v>220</v>
      </c>
      <c r="D47" s="2" t="s">
        <v>221</v>
      </c>
      <c r="E47" s="2" t="s">
        <v>222</v>
      </c>
      <c r="F47" s="2" t="s">
        <v>223</v>
      </c>
      <c r="G47" s="2">
        <f>VLOOKUP(A47,Sheet2!A:B,2,0)</f>
        <v>4</v>
      </c>
    </row>
    <row r="48" spans="1:7" ht="28.15" x14ac:dyDescent="0.45">
      <c r="A48" s="2">
        <v>47</v>
      </c>
      <c r="B48" s="2" t="s">
        <v>224</v>
      </c>
      <c r="C48" s="2" t="s">
        <v>225</v>
      </c>
      <c r="D48" s="2" t="s">
        <v>226</v>
      </c>
      <c r="E48" s="2" t="s">
        <v>227</v>
      </c>
      <c r="F48" s="2" t="s">
        <v>228</v>
      </c>
      <c r="G48" s="2">
        <f>VLOOKUP(A48,Sheet2!A:B,2,0)</f>
        <v>1</v>
      </c>
    </row>
    <row r="49" spans="1:7" ht="28.15" x14ac:dyDescent="0.45">
      <c r="A49" s="2">
        <v>48</v>
      </c>
      <c r="B49" s="2" t="s">
        <v>229</v>
      </c>
      <c r="C49" s="2" t="s">
        <v>230</v>
      </c>
      <c r="D49" s="2" t="s">
        <v>231</v>
      </c>
      <c r="E49" s="2" t="s">
        <v>232</v>
      </c>
      <c r="F49" s="2" t="s">
        <v>233</v>
      </c>
      <c r="G49" s="2">
        <f>VLOOKUP(A49,Sheet2!A:B,2,0)</f>
        <v>3</v>
      </c>
    </row>
    <row r="50" spans="1:7" ht="28.15" x14ac:dyDescent="0.45">
      <c r="A50" s="2">
        <v>49</v>
      </c>
      <c r="B50" s="2" t="s">
        <v>234</v>
      </c>
      <c r="C50" s="2" t="s">
        <v>235</v>
      </c>
      <c r="D50" s="2" t="s">
        <v>236</v>
      </c>
      <c r="E50" s="2" t="s">
        <v>237</v>
      </c>
      <c r="F50" s="2" t="s">
        <v>238</v>
      </c>
      <c r="G50" s="2">
        <f>VLOOKUP(A50,Sheet2!A:B,2,0)</f>
        <v>1</v>
      </c>
    </row>
    <row r="51" spans="1:7" ht="28.15" x14ac:dyDescent="0.45">
      <c r="A51" s="2">
        <v>50</v>
      </c>
      <c r="B51" s="2" t="s">
        <v>239</v>
      </c>
      <c r="C51" s="2" t="s">
        <v>240</v>
      </c>
      <c r="D51" s="2" t="s">
        <v>232</v>
      </c>
      <c r="E51" s="2" t="s">
        <v>241</v>
      </c>
      <c r="F51" s="2" t="s">
        <v>217</v>
      </c>
      <c r="G51" s="2">
        <f>VLOOKUP(A51,Sheet2!A:B,2,0)</f>
        <v>2</v>
      </c>
    </row>
    <row r="52" spans="1:7" ht="28.15" x14ac:dyDescent="0.45">
      <c r="A52" s="2">
        <v>51</v>
      </c>
      <c r="B52" s="2" t="s">
        <v>242</v>
      </c>
      <c r="C52" s="2" t="s">
        <v>243</v>
      </c>
      <c r="D52" s="2" t="s">
        <v>244</v>
      </c>
      <c r="E52" s="2" t="s">
        <v>241</v>
      </c>
      <c r="F52" s="2" t="s">
        <v>245</v>
      </c>
      <c r="G52" s="2">
        <f>VLOOKUP(A52,Sheet2!A:B,2,0)</f>
        <v>1</v>
      </c>
    </row>
    <row r="53" spans="1:7" ht="28.15" x14ac:dyDescent="0.45">
      <c r="A53" s="2">
        <v>52</v>
      </c>
      <c r="B53" s="2" t="s">
        <v>246</v>
      </c>
      <c r="C53" s="2" t="s">
        <v>247</v>
      </c>
      <c r="D53" s="2" t="s">
        <v>248</v>
      </c>
      <c r="E53" s="2" t="s">
        <v>249</v>
      </c>
      <c r="F53" s="2" t="s">
        <v>250</v>
      </c>
      <c r="G53" s="2">
        <f>VLOOKUP(A53,Sheet2!A:B,2,0)</f>
        <v>2</v>
      </c>
    </row>
    <row r="54" spans="1:7" ht="28.15" x14ac:dyDescent="0.45">
      <c r="A54" s="2">
        <v>53</v>
      </c>
      <c r="B54" s="2" t="s">
        <v>251</v>
      </c>
      <c r="C54" s="2" t="s">
        <v>252</v>
      </c>
      <c r="D54" s="2" t="s">
        <v>253</v>
      </c>
      <c r="E54" s="2" t="s">
        <v>254</v>
      </c>
      <c r="F54" s="2" t="s">
        <v>255</v>
      </c>
      <c r="G54" s="2">
        <f>VLOOKUP(A54,Sheet2!A:B,2,0)</f>
        <v>1</v>
      </c>
    </row>
    <row r="55" spans="1:7" ht="28.15" x14ac:dyDescent="0.45">
      <c r="A55" s="2">
        <v>54</v>
      </c>
      <c r="B55" s="2" t="s">
        <v>256</v>
      </c>
      <c r="C55" s="2" t="s">
        <v>257</v>
      </c>
      <c r="D55" s="2" t="s">
        <v>258</v>
      </c>
      <c r="E55" s="2" t="s">
        <v>259</v>
      </c>
      <c r="F55" s="2" t="s">
        <v>260</v>
      </c>
      <c r="G55" s="2">
        <f>VLOOKUP(A55,Sheet2!A:B,2,0)</f>
        <v>3</v>
      </c>
    </row>
    <row r="56" spans="1:7" ht="28.15" x14ac:dyDescent="0.45">
      <c r="A56" s="2">
        <v>55</v>
      </c>
      <c r="B56" s="2" t="s">
        <v>261</v>
      </c>
      <c r="C56" s="2" t="s">
        <v>677</v>
      </c>
      <c r="D56" s="2" t="s">
        <v>262</v>
      </c>
      <c r="E56" s="2" t="s">
        <v>263</v>
      </c>
      <c r="F56" s="2" t="s">
        <v>264</v>
      </c>
      <c r="G56" s="2">
        <f>VLOOKUP(A56,Sheet2!A:B,2,0)</f>
        <v>1</v>
      </c>
    </row>
    <row r="57" spans="1:7" ht="42" x14ac:dyDescent="0.45">
      <c r="A57" s="2">
        <v>56</v>
      </c>
      <c r="B57" s="2" t="s">
        <v>265</v>
      </c>
      <c r="C57" s="2" t="s">
        <v>266</v>
      </c>
      <c r="D57" s="2" t="s">
        <v>267</v>
      </c>
      <c r="E57" s="2" t="s">
        <v>268</v>
      </c>
      <c r="F57" s="2" t="s">
        <v>269</v>
      </c>
      <c r="G57" s="2">
        <f>VLOOKUP(A57,Sheet2!A:B,2,0)</f>
        <v>4</v>
      </c>
    </row>
    <row r="58" spans="1:7" ht="28.15" x14ac:dyDescent="0.45">
      <c r="A58" s="2">
        <v>57</v>
      </c>
      <c r="B58" s="2" t="s">
        <v>270</v>
      </c>
      <c r="C58" s="2" t="s">
        <v>230</v>
      </c>
      <c r="D58" s="2" t="s">
        <v>271</v>
      </c>
      <c r="E58" s="2" t="s">
        <v>272</v>
      </c>
      <c r="F58" s="2" t="s">
        <v>233</v>
      </c>
      <c r="G58" s="2">
        <f>VLOOKUP(A58,Sheet2!A:B,2,0)</f>
        <v>2</v>
      </c>
    </row>
    <row r="59" spans="1:7" ht="28.15" x14ac:dyDescent="0.45">
      <c r="A59" s="2">
        <v>58</v>
      </c>
      <c r="B59" s="2" t="s">
        <v>273</v>
      </c>
      <c r="C59" s="2" t="s">
        <v>274</v>
      </c>
      <c r="D59" s="2" t="s">
        <v>275</v>
      </c>
      <c r="E59" s="2" t="s">
        <v>276</v>
      </c>
      <c r="F59" s="2" t="s">
        <v>277</v>
      </c>
      <c r="G59" s="2">
        <f>VLOOKUP(A59,Sheet2!A:B,2,0)</f>
        <v>1</v>
      </c>
    </row>
    <row r="60" spans="1:7" ht="28.15" x14ac:dyDescent="0.45">
      <c r="A60" s="2">
        <v>59</v>
      </c>
      <c r="B60" s="2" t="s">
        <v>678</v>
      </c>
      <c r="C60" s="2" t="s">
        <v>278</v>
      </c>
      <c r="D60" s="2" t="s">
        <v>279</v>
      </c>
      <c r="E60" s="2" t="s">
        <v>280</v>
      </c>
      <c r="F60" s="2" t="s">
        <v>281</v>
      </c>
      <c r="G60" s="2">
        <f>VLOOKUP(A60,Sheet2!A:B,2,0)</f>
        <v>3</v>
      </c>
    </row>
    <row r="61" spans="1:7" ht="28.15" x14ac:dyDescent="0.45">
      <c r="A61" s="2">
        <v>60</v>
      </c>
      <c r="B61" s="2" t="s">
        <v>282</v>
      </c>
      <c r="C61" s="2" t="s">
        <v>283</v>
      </c>
      <c r="D61" s="2" t="s">
        <v>284</v>
      </c>
      <c r="E61" s="2" t="s">
        <v>276</v>
      </c>
      <c r="F61" s="2" t="s">
        <v>285</v>
      </c>
      <c r="G61" s="2">
        <f>VLOOKUP(A61,Sheet2!A:B,2,0)</f>
        <v>1</v>
      </c>
    </row>
    <row r="62" spans="1:7" ht="28.15" x14ac:dyDescent="0.45">
      <c r="A62" s="2">
        <v>61</v>
      </c>
      <c r="B62" s="2" t="s">
        <v>286</v>
      </c>
      <c r="C62" s="2" t="s">
        <v>287</v>
      </c>
      <c r="D62" s="2" t="s">
        <v>288</v>
      </c>
      <c r="E62" s="2" t="s">
        <v>289</v>
      </c>
      <c r="F62" s="2" t="s">
        <v>290</v>
      </c>
      <c r="G62" s="2">
        <f>VLOOKUP(A62,Sheet2!A:B,2,0)</f>
        <v>2</v>
      </c>
    </row>
    <row r="63" spans="1:7" ht="28.15" x14ac:dyDescent="0.45">
      <c r="A63" s="2">
        <v>62</v>
      </c>
      <c r="B63" s="2" t="s">
        <v>291</v>
      </c>
      <c r="C63" s="2" t="s">
        <v>292</v>
      </c>
      <c r="D63" s="2" t="s">
        <v>293</v>
      </c>
      <c r="E63" s="2" t="s">
        <v>294</v>
      </c>
      <c r="F63" s="2" t="s">
        <v>295</v>
      </c>
      <c r="G63" s="2">
        <f>VLOOKUP(A63,Sheet2!A:B,2,0)</f>
        <v>2</v>
      </c>
    </row>
    <row r="64" spans="1:7" ht="28.15" x14ac:dyDescent="0.45">
      <c r="A64" s="2">
        <v>63</v>
      </c>
      <c r="B64" s="2" t="s">
        <v>296</v>
      </c>
      <c r="C64" s="2" t="s">
        <v>297</v>
      </c>
      <c r="D64" s="2" t="s">
        <v>156</v>
      </c>
      <c r="E64" s="2" t="s">
        <v>298</v>
      </c>
      <c r="F64" s="2" t="s">
        <v>299</v>
      </c>
      <c r="G64" s="2">
        <f>VLOOKUP(A64,Sheet2!A:B,2,0)</f>
        <v>4</v>
      </c>
    </row>
    <row r="65" spans="1:7" ht="28.15" x14ac:dyDescent="0.45">
      <c r="A65" s="2">
        <v>64</v>
      </c>
      <c r="B65" s="2" t="s">
        <v>300</v>
      </c>
      <c r="C65" s="2" t="s">
        <v>301</v>
      </c>
      <c r="D65" s="2" t="s">
        <v>302</v>
      </c>
      <c r="E65" s="2" t="s">
        <v>303</v>
      </c>
      <c r="F65" s="2" t="s">
        <v>304</v>
      </c>
      <c r="G65" s="2">
        <f>VLOOKUP(A65,Sheet2!A:B,2,0)</f>
        <v>1</v>
      </c>
    </row>
    <row r="66" spans="1:7" x14ac:dyDescent="0.45">
      <c r="A66" s="2">
        <v>65</v>
      </c>
      <c r="B66" s="2" t="s">
        <v>305</v>
      </c>
      <c r="C66" s="2" t="s">
        <v>306</v>
      </c>
      <c r="D66" s="2" t="s">
        <v>307</v>
      </c>
      <c r="E66" s="2" t="s">
        <v>308</v>
      </c>
      <c r="F66" s="2" t="s">
        <v>309</v>
      </c>
      <c r="G66" s="2">
        <f>VLOOKUP(A66,Sheet2!A:B,2,0)</f>
        <v>3</v>
      </c>
    </row>
    <row r="67" spans="1:7" ht="28.15" x14ac:dyDescent="0.45">
      <c r="A67" s="2">
        <v>66</v>
      </c>
      <c r="B67" s="2" t="s">
        <v>310</v>
      </c>
      <c r="C67" s="2" t="s">
        <v>311</v>
      </c>
      <c r="D67" s="2" t="s">
        <v>312</v>
      </c>
      <c r="E67" s="2" t="s">
        <v>313</v>
      </c>
      <c r="F67" s="2" t="s">
        <v>314</v>
      </c>
      <c r="G67" s="2">
        <f>VLOOKUP(A67,Sheet2!A:B,2,0)</f>
        <v>1</v>
      </c>
    </row>
    <row r="68" spans="1:7" ht="28.15" x14ac:dyDescent="0.45">
      <c r="A68" s="2">
        <v>67</v>
      </c>
      <c r="B68" s="2" t="s">
        <v>315</v>
      </c>
      <c r="C68" s="2" t="s">
        <v>316</v>
      </c>
      <c r="D68" s="2" t="s">
        <v>317</v>
      </c>
      <c r="E68" s="2" t="s">
        <v>318</v>
      </c>
      <c r="F68" s="2" t="s">
        <v>319</v>
      </c>
      <c r="G68" s="2">
        <f>VLOOKUP(A68,Sheet2!A:B,2,0)</f>
        <v>2</v>
      </c>
    </row>
    <row r="69" spans="1:7" ht="42" x14ac:dyDescent="0.45">
      <c r="A69" s="2">
        <v>68</v>
      </c>
      <c r="B69" s="2" t="s">
        <v>320</v>
      </c>
      <c r="C69" s="2" t="s">
        <v>321</v>
      </c>
      <c r="D69" s="2" t="s">
        <v>322</v>
      </c>
      <c r="E69" s="2" t="s">
        <v>323</v>
      </c>
      <c r="F69" s="2" t="s">
        <v>324</v>
      </c>
      <c r="G69" s="2">
        <f>VLOOKUP(A69,Sheet2!A:B,2,0)</f>
        <v>1</v>
      </c>
    </row>
    <row r="70" spans="1:7" ht="28.15" x14ac:dyDescent="0.45">
      <c r="A70" s="2">
        <v>69</v>
      </c>
      <c r="B70" s="2" t="s">
        <v>325</v>
      </c>
      <c r="C70" s="2" t="s">
        <v>326</v>
      </c>
      <c r="D70" s="2" t="s">
        <v>327</v>
      </c>
      <c r="E70" s="2" t="s">
        <v>328</v>
      </c>
      <c r="F70" s="2" t="s">
        <v>329</v>
      </c>
      <c r="G70" s="2">
        <f>VLOOKUP(A70,Sheet2!A:B,2,0)</f>
        <v>1</v>
      </c>
    </row>
    <row r="71" spans="1:7" ht="28.15" x14ac:dyDescent="0.45">
      <c r="A71" s="2">
        <v>70</v>
      </c>
      <c r="B71" s="2" t="s">
        <v>330</v>
      </c>
      <c r="C71" s="2" t="s">
        <v>331</v>
      </c>
      <c r="D71" s="2" t="s">
        <v>332</v>
      </c>
      <c r="E71" s="2" t="s">
        <v>306</v>
      </c>
      <c r="F71" s="2" t="s">
        <v>328</v>
      </c>
      <c r="G71" s="2">
        <f>VLOOKUP(A71,Sheet2!A:B,2,0)</f>
        <v>2</v>
      </c>
    </row>
    <row r="72" spans="1:7" ht="42" x14ac:dyDescent="0.45">
      <c r="A72" s="2">
        <v>71</v>
      </c>
      <c r="B72" s="2" t="s">
        <v>333</v>
      </c>
      <c r="C72" s="2" t="s">
        <v>334</v>
      </c>
      <c r="D72" s="2" t="s">
        <v>335</v>
      </c>
      <c r="E72" s="2" t="s">
        <v>262</v>
      </c>
      <c r="F72" s="2" t="s">
        <v>336</v>
      </c>
      <c r="G72" s="2">
        <f>VLOOKUP(A72,Sheet2!A:B,2,0)</f>
        <v>1</v>
      </c>
    </row>
    <row r="73" spans="1:7" ht="28.15" x14ac:dyDescent="0.45">
      <c r="A73" s="2">
        <v>72</v>
      </c>
      <c r="B73" s="2" t="s">
        <v>337</v>
      </c>
      <c r="C73" s="2" t="s">
        <v>338</v>
      </c>
      <c r="D73" s="2" t="s">
        <v>339</v>
      </c>
      <c r="E73" s="2" t="s">
        <v>68</v>
      </c>
      <c r="F73" s="2" t="s">
        <v>340</v>
      </c>
      <c r="G73" s="2">
        <f>VLOOKUP(A73,Sheet2!A:B,2,0)</f>
        <v>2</v>
      </c>
    </row>
    <row r="74" spans="1:7" ht="28.15" x14ac:dyDescent="0.45">
      <c r="A74" s="2">
        <v>73</v>
      </c>
      <c r="B74" s="2" t="s">
        <v>341</v>
      </c>
      <c r="C74" s="2" t="s">
        <v>342</v>
      </c>
      <c r="D74" s="2" t="s">
        <v>343</v>
      </c>
      <c r="E74" s="2" t="s">
        <v>344</v>
      </c>
      <c r="F74" s="2" t="s">
        <v>309</v>
      </c>
      <c r="G74" s="2">
        <f>VLOOKUP(A74,Sheet2!A:B,2,0)</f>
        <v>1</v>
      </c>
    </row>
    <row r="75" spans="1:7" ht="28.15" x14ac:dyDescent="0.45">
      <c r="A75" s="2">
        <v>74</v>
      </c>
      <c r="B75" s="2" t="s">
        <v>345</v>
      </c>
      <c r="C75" s="2" t="s">
        <v>679</v>
      </c>
      <c r="D75" s="2" t="s">
        <v>346</v>
      </c>
      <c r="E75" s="2" t="s">
        <v>347</v>
      </c>
      <c r="F75" s="2" t="s">
        <v>348</v>
      </c>
      <c r="G75" s="2">
        <f>VLOOKUP(A75,Sheet2!A:B,2,0)</f>
        <v>1</v>
      </c>
    </row>
    <row r="76" spans="1:7" x14ac:dyDescent="0.45">
      <c r="A76" s="2">
        <v>75</v>
      </c>
      <c r="B76" s="2" t="s">
        <v>349</v>
      </c>
      <c r="C76" s="2" t="s">
        <v>684</v>
      </c>
      <c r="D76" s="2" t="s">
        <v>350</v>
      </c>
      <c r="E76" s="2" t="s">
        <v>351</v>
      </c>
      <c r="F76" s="2" t="s">
        <v>352</v>
      </c>
      <c r="G76" s="2">
        <f>VLOOKUP(A76,Sheet2!A:B,2,0)</f>
        <v>1</v>
      </c>
    </row>
    <row r="77" spans="1:7" ht="42" x14ac:dyDescent="0.45">
      <c r="A77" s="2">
        <v>76</v>
      </c>
      <c r="B77" s="2" t="s">
        <v>353</v>
      </c>
      <c r="C77" s="2" t="s">
        <v>354</v>
      </c>
      <c r="D77" s="2" t="s">
        <v>355</v>
      </c>
      <c r="E77" s="2" t="s">
        <v>356</v>
      </c>
      <c r="F77" s="2" t="s">
        <v>357</v>
      </c>
      <c r="G77" s="2">
        <f>VLOOKUP(A77,Sheet2!A:B,2,0)</f>
        <v>4</v>
      </c>
    </row>
    <row r="78" spans="1:7" ht="28.15" x14ac:dyDescent="0.45">
      <c r="A78" s="2">
        <v>77</v>
      </c>
      <c r="B78" s="2" t="s">
        <v>358</v>
      </c>
      <c r="C78" s="2" t="s">
        <v>359</v>
      </c>
      <c r="D78" s="2" t="s">
        <v>360</v>
      </c>
      <c r="E78" s="2" t="s">
        <v>361</v>
      </c>
      <c r="F78" s="2" t="s">
        <v>362</v>
      </c>
      <c r="G78" s="2">
        <f>VLOOKUP(A78,Sheet2!A:B,2,0)</f>
        <v>1</v>
      </c>
    </row>
    <row r="79" spans="1:7" ht="28.15" x14ac:dyDescent="0.45">
      <c r="A79" s="2">
        <v>78</v>
      </c>
      <c r="B79" s="2" t="s">
        <v>363</v>
      </c>
      <c r="C79" s="2" t="s">
        <v>364</v>
      </c>
      <c r="D79" s="2" t="s">
        <v>365</v>
      </c>
      <c r="E79" s="2" t="s">
        <v>366</v>
      </c>
      <c r="F79" s="2" t="s">
        <v>367</v>
      </c>
      <c r="G79" s="2">
        <f>VLOOKUP(A79,Sheet2!A:B,2,0)</f>
        <v>4</v>
      </c>
    </row>
    <row r="80" spans="1:7" ht="42" x14ac:dyDescent="0.45">
      <c r="A80" s="2">
        <v>79</v>
      </c>
      <c r="B80" s="2" t="s">
        <v>368</v>
      </c>
      <c r="C80" s="2" t="s">
        <v>369</v>
      </c>
      <c r="D80" s="2" t="s">
        <v>370</v>
      </c>
      <c r="E80" s="2" t="s">
        <v>371</v>
      </c>
      <c r="F80" s="2" t="s">
        <v>372</v>
      </c>
      <c r="G80" s="2">
        <f>VLOOKUP(A80,Sheet2!A:B,2,0)</f>
        <v>2</v>
      </c>
    </row>
    <row r="81" spans="1:7" ht="28.15" x14ac:dyDescent="0.45">
      <c r="A81" s="2">
        <v>80</v>
      </c>
      <c r="B81" s="2" t="s">
        <v>373</v>
      </c>
      <c r="C81" s="2" t="s">
        <v>369</v>
      </c>
      <c r="D81" s="2" t="s">
        <v>372</v>
      </c>
      <c r="E81" s="2" t="s">
        <v>374</v>
      </c>
      <c r="F81" s="2" t="s">
        <v>371</v>
      </c>
      <c r="G81" s="2">
        <f>VLOOKUP(A81,Sheet2!A:B,2,0)</f>
        <v>2</v>
      </c>
    </row>
    <row r="82" spans="1:7" x14ac:dyDescent="0.45">
      <c r="A82" s="2">
        <v>81</v>
      </c>
      <c r="B82" s="2" t="s">
        <v>375</v>
      </c>
      <c r="C82" s="2" t="s">
        <v>376</v>
      </c>
      <c r="D82" s="2" t="s">
        <v>364</v>
      </c>
      <c r="E82" s="2" t="s">
        <v>366</v>
      </c>
      <c r="F82" s="2" t="s">
        <v>377</v>
      </c>
      <c r="G82" s="2">
        <f>VLOOKUP(A82,Sheet2!A:B,2,0)</f>
        <v>1</v>
      </c>
    </row>
    <row r="83" spans="1:7" ht="28.15" x14ac:dyDescent="0.45">
      <c r="A83" s="2">
        <v>82</v>
      </c>
      <c r="B83" s="2" t="s">
        <v>378</v>
      </c>
      <c r="C83" s="2" t="s">
        <v>369</v>
      </c>
      <c r="D83" s="2" t="s">
        <v>379</v>
      </c>
      <c r="E83" s="2" t="s">
        <v>374</v>
      </c>
      <c r="F83" s="2" t="s">
        <v>371</v>
      </c>
      <c r="G83" s="2">
        <f>VLOOKUP(A83,Sheet2!A:B,2,0)</f>
        <v>2</v>
      </c>
    </row>
    <row r="84" spans="1:7" ht="28.15" x14ac:dyDescent="0.45">
      <c r="A84" s="2">
        <v>83</v>
      </c>
      <c r="B84" s="2" t="s">
        <v>380</v>
      </c>
      <c r="C84" s="2" t="s">
        <v>381</v>
      </c>
      <c r="D84" s="2" t="s">
        <v>382</v>
      </c>
      <c r="E84" s="2" t="s">
        <v>383</v>
      </c>
      <c r="F84" s="2" t="s">
        <v>384</v>
      </c>
      <c r="G84" s="2">
        <f>VLOOKUP(A84,Sheet2!A:B,2,0)</f>
        <v>3</v>
      </c>
    </row>
    <row r="85" spans="1:7" ht="28.15" x14ac:dyDescent="0.45">
      <c r="A85" s="2">
        <v>84</v>
      </c>
      <c r="B85" s="2" t="s">
        <v>385</v>
      </c>
      <c r="C85" s="2" t="s">
        <v>386</v>
      </c>
      <c r="D85" s="2" t="s">
        <v>387</v>
      </c>
      <c r="E85" s="2" t="s">
        <v>388</v>
      </c>
      <c r="F85" s="2" t="s">
        <v>389</v>
      </c>
      <c r="G85" s="2">
        <f>VLOOKUP(A85,Sheet2!A:B,2,0)</f>
        <v>2</v>
      </c>
    </row>
    <row r="86" spans="1:7" ht="28.15" x14ac:dyDescent="0.45">
      <c r="A86" s="2">
        <v>85</v>
      </c>
      <c r="B86" s="2" t="s">
        <v>390</v>
      </c>
      <c r="C86" s="2" t="s">
        <v>391</v>
      </c>
      <c r="D86" s="2" t="s">
        <v>392</v>
      </c>
      <c r="E86" s="2" t="s">
        <v>393</v>
      </c>
      <c r="F86" s="2" t="s">
        <v>394</v>
      </c>
      <c r="G86" s="2">
        <f>VLOOKUP(A86,Sheet2!A:B,2,0)</f>
        <v>4</v>
      </c>
    </row>
    <row r="87" spans="1:7" ht="28.15" x14ac:dyDescent="0.45">
      <c r="A87" s="2">
        <v>86</v>
      </c>
      <c r="B87" s="2" t="s">
        <v>395</v>
      </c>
      <c r="C87" s="2" t="s">
        <v>396</v>
      </c>
      <c r="D87" s="2" t="s">
        <v>361</v>
      </c>
      <c r="E87" s="2" t="s">
        <v>397</v>
      </c>
      <c r="F87" s="2" t="s">
        <v>398</v>
      </c>
      <c r="G87" s="2">
        <f>VLOOKUP(A87,Sheet2!A:B,2,0)</f>
        <v>4</v>
      </c>
    </row>
    <row r="88" spans="1:7" x14ac:dyDescent="0.45">
      <c r="A88" s="2">
        <v>87</v>
      </c>
      <c r="B88" s="2" t="s">
        <v>399</v>
      </c>
      <c r="C88" s="2" t="s">
        <v>400</v>
      </c>
      <c r="D88" s="2" t="s">
        <v>401</v>
      </c>
      <c r="E88" s="2" t="s">
        <v>386</v>
      </c>
      <c r="F88" s="2" t="s">
        <v>402</v>
      </c>
      <c r="G88" s="2">
        <f>VLOOKUP(A88,Sheet2!A:B,2,0)</f>
        <v>1</v>
      </c>
    </row>
    <row r="89" spans="1:7" ht="28.15" x14ac:dyDescent="0.45">
      <c r="A89" s="2">
        <v>88</v>
      </c>
      <c r="B89" s="2" t="s">
        <v>403</v>
      </c>
      <c r="C89" s="2" t="s">
        <v>377</v>
      </c>
      <c r="D89" s="2" t="s">
        <v>404</v>
      </c>
      <c r="E89" s="2" t="s">
        <v>221</v>
      </c>
      <c r="F89" s="2" t="s">
        <v>382</v>
      </c>
      <c r="G89" s="2">
        <f>VLOOKUP(A89,Sheet2!A:B,2,0)</f>
        <v>2</v>
      </c>
    </row>
    <row r="90" spans="1:7" x14ac:dyDescent="0.45">
      <c r="A90" s="2">
        <v>89</v>
      </c>
      <c r="B90" s="2" t="s">
        <v>405</v>
      </c>
      <c r="C90" s="2" t="s">
        <v>406</v>
      </c>
      <c r="D90" s="2" t="s">
        <v>407</v>
      </c>
      <c r="E90" s="2" t="s">
        <v>408</v>
      </c>
      <c r="F90" s="2" t="s">
        <v>409</v>
      </c>
      <c r="G90" s="2">
        <f>VLOOKUP(A90,Sheet2!A:B,2,0)</f>
        <v>1</v>
      </c>
    </row>
    <row r="91" spans="1:7" ht="28.15" x14ac:dyDescent="0.45">
      <c r="A91" s="2">
        <v>90</v>
      </c>
      <c r="B91" s="2" t="s">
        <v>410</v>
      </c>
      <c r="C91" s="2" t="s">
        <v>411</v>
      </c>
      <c r="D91" s="2" t="s">
        <v>412</v>
      </c>
      <c r="E91" s="2" t="s">
        <v>413</v>
      </c>
      <c r="F91" s="2" t="s">
        <v>414</v>
      </c>
      <c r="G91" s="2">
        <f>VLOOKUP(A91,Sheet2!A:B,2,0)</f>
        <v>3</v>
      </c>
    </row>
    <row r="92" spans="1:7" x14ac:dyDescent="0.45">
      <c r="A92" s="2">
        <v>91</v>
      </c>
      <c r="B92" s="2" t="s">
        <v>415</v>
      </c>
      <c r="C92" s="2" t="s">
        <v>416</v>
      </c>
      <c r="D92" s="2" t="s">
        <v>412</v>
      </c>
      <c r="E92" s="2" t="s">
        <v>414</v>
      </c>
      <c r="F92" s="2" t="s">
        <v>411</v>
      </c>
      <c r="G92" s="2">
        <f>VLOOKUP(A92,Sheet2!A:B,2,0)</f>
        <v>1</v>
      </c>
    </row>
    <row r="93" spans="1:7" ht="28.15" x14ac:dyDescent="0.45">
      <c r="A93" s="2">
        <v>92</v>
      </c>
      <c r="B93" s="2" t="s">
        <v>417</v>
      </c>
      <c r="C93" s="2" t="s">
        <v>388</v>
      </c>
      <c r="D93" s="2" t="s">
        <v>418</v>
      </c>
      <c r="E93" s="2" t="s">
        <v>419</v>
      </c>
      <c r="F93" s="2" t="s">
        <v>420</v>
      </c>
      <c r="G93" s="2">
        <f>VLOOKUP(A93,Sheet2!A:B,2,0)</f>
        <v>1</v>
      </c>
    </row>
    <row r="94" spans="1:7" x14ac:dyDescent="0.45">
      <c r="A94" s="2">
        <v>93</v>
      </c>
      <c r="B94" s="2" t="s">
        <v>421</v>
      </c>
      <c r="C94" s="2" t="s">
        <v>407</v>
      </c>
      <c r="D94" s="2" t="s">
        <v>406</v>
      </c>
      <c r="E94" s="2" t="s">
        <v>408</v>
      </c>
      <c r="F94" s="2" t="s">
        <v>422</v>
      </c>
      <c r="G94" s="2">
        <f>VLOOKUP(A94,Sheet2!A:B,2,0)</f>
        <v>3</v>
      </c>
    </row>
    <row r="95" spans="1:7" ht="42" x14ac:dyDescent="0.45">
      <c r="A95" s="2">
        <v>94</v>
      </c>
      <c r="B95" s="2" t="s">
        <v>423</v>
      </c>
      <c r="C95" s="2" t="s">
        <v>424</v>
      </c>
      <c r="D95" s="2" t="s">
        <v>425</v>
      </c>
      <c r="E95" s="2" t="s">
        <v>426</v>
      </c>
      <c r="F95" s="2" t="s">
        <v>427</v>
      </c>
      <c r="G95" s="2">
        <f>VLOOKUP(A95,Sheet2!A:B,2,0)</f>
        <v>2</v>
      </c>
    </row>
    <row r="96" spans="1:7" ht="28.15" x14ac:dyDescent="0.45">
      <c r="A96" s="2">
        <v>95</v>
      </c>
      <c r="B96" s="2" t="s">
        <v>428</v>
      </c>
      <c r="C96" s="2" t="s">
        <v>429</v>
      </c>
      <c r="D96" s="2" t="s">
        <v>430</v>
      </c>
      <c r="E96" s="2" t="s">
        <v>157</v>
      </c>
      <c r="F96" s="2" t="s">
        <v>431</v>
      </c>
      <c r="G96" s="2">
        <f>VLOOKUP(A96,Sheet2!A:B,2,0)</f>
        <v>1</v>
      </c>
    </row>
    <row r="97" spans="1:7" ht="42" x14ac:dyDescent="0.45">
      <c r="A97" s="2">
        <v>96</v>
      </c>
      <c r="B97" s="2" t="s">
        <v>432</v>
      </c>
      <c r="C97" s="2" t="s">
        <v>433</v>
      </c>
      <c r="D97" s="2" t="s">
        <v>434</v>
      </c>
      <c r="E97" s="2" t="s">
        <v>435</v>
      </c>
      <c r="F97" s="2" t="s">
        <v>436</v>
      </c>
      <c r="G97" s="2">
        <f>VLOOKUP(A97,Sheet2!A:B,2,0)</f>
        <v>4</v>
      </c>
    </row>
    <row r="98" spans="1:7" ht="28.15" x14ac:dyDescent="0.45">
      <c r="A98" s="2">
        <v>97</v>
      </c>
      <c r="B98" s="2" t="s">
        <v>437</v>
      </c>
      <c r="C98" s="2" t="s">
        <v>438</v>
      </c>
      <c r="D98" s="2" t="s">
        <v>439</v>
      </c>
      <c r="E98" s="2" t="s">
        <v>440</v>
      </c>
      <c r="F98" s="2" t="s">
        <v>441</v>
      </c>
      <c r="G98" s="2">
        <f>VLOOKUP(A98,Sheet2!A:B,2,0)</f>
        <v>1</v>
      </c>
    </row>
    <row r="99" spans="1:7" x14ac:dyDescent="0.45">
      <c r="A99" s="2">
        <v>98</v>
      </c>
      <c r="B99" s="2" t="s">
        <v>442</v>
      </c>
      <c r="C99" s="2" t="s">
        <v>443</v>
      </c>
      <c r="D99" s="2" t="s">
        <v>440</v>
      </c>
      <c r="E99" s="2" t="s">
        <v>444</v>
      </c>
      <c r="F99" s="2" t="s">
        <v>445</v>
      </c>
      <c r="G99" s="2">
        <f>VLOOKUP(A99,Sheet2!A:B,2,0)</f>
        <v>3</v>
      </c>
    </row>
    <row r="100" spans="1:7" ht="28.15" x14ac:dyDescent="0.45">
      <c r="A100" s="2">
        <v>99</v>
      </c>
      <c r="B100" s="2" t="s">
        <v>446</v>
      </c>
      <c r="C100" s="2" t="s">
        <v>447</v>
      </c>
      <c r="D100" s="2" t="s">
        <v>448</v>
      </c>
      <c r="E100" s="2" t="s">
        <v>680</v>
      </c>
      <c r="F100" s="2" t="s">
        <v>449</v>
      </c>
      <c r="G100" s="2">
        <f>VLOOKUP(A100,Sheet2!A:B,2,0)</f>
        <v>1</v>
      </c>
    </row>
    <row r="101" spans="1:7" ht="28.15" x14ac:dyDescent="0.45">
      <c r="A101" s="2">
        <v>100</v>
      </c>
      <c r="B101" s="2" t="s">
        <v>450</v>
      </c>
      <c r="C101" s="2" t="s">
        <v>451</v>
      </c>
      <c r="D101" s="2" t="s">
        <v>452</v>
      </c>
      <c r="E101" s="2" t="s">
        <v>453</v>
      </c>
      <c r="F101" s="2" t="s">
        <v>454</v>
      </c>
      <c r="G101" s="2">
        <f>VLOOKUP(A101,Sheet2!A:B,2,0)</f>
        <v>2</v>
      </c>
    </row>
    <row r="102" spans="1:7" x14ac:dyDescent="0.45">
      <c r="A102" s="2">
        <v>101</v>
      </c>
      <c r="B102" s="2" t="s">
        <v>455</v>
      </c>
      <c r="C102" s="2" t="s">
        <v>456</v>
      </c>
      <c r="D102" s="2" t="s">
        <v>377</v>
      </c>
      <c r="E102" s="2" t="s">
        <v>457</v>
      </c>
      <c r="F102" s="2" t="s">
        <v>458</v>
      </c>
      <c r="G102" s="2">
        <f>VLOOKUP(A102,Sheet2!A:B,2,0)</f>
        <v>1</v>
      </c>
    </row>
    <row r="103" spans="1:7" ht="28.15" x14ac:dyDescent="0.45">
      <c r="A103" s="2">
        <v>102</v>
      </c>
      <c r="B103" s="2" t="s">
        <v>459</v>
      </c>
      <c r="C103" s="2" t="s">
        <v>460</v>
      </c>
      <c r="D103" s="2" t="s">
        <v>461</v>
      </c>
      <c r="E103" s="2" t="s">
        <v>462</v>
      </c>
      <c r="F103" s="2" t="s">
        <v>463</v>
      </c>
      <c r="G103" s="2">
        <f>VLOOKUP(A103,Sheet2!A:B,2,0)</f>
        <v>2</v>
      </c>
    </row>
    <row r="104" spans="1:7" ht="28.15" x14ac:dyDescent="0.45">
      <c r="A104" s="2">
        <v>103</v>
      </c>
      <c r="B104" s="2" t="s">
        <v>464</v>
      </c>
      <c r="C104" s="2" t="s">
        <v>465</v>
      </c>
      <c r="D104" s="2" t="s">
        <v>460</v>
      </c>
      <c r="E104" s="2" t="s">
        <v>117</v>
      </c>
      <c r="F104" s="2" t="s">
        <v>466</v>
      </c>
      <c r="G104" s="2">
        <f>VLOOKUP(A104,Sheet2!A:B,2,0)</f>
        <v>1</v>
      </c>
    </row>
    <row r="105" spans="1:7" ht="28.15" x14ac:dyDescent="0.45">
      <c r="A105" s="2">
        <v>104</v>
      </c>
      <c r="B105" s="2" t="s">
        <v>467</v>
      </c>
      <c r="C105" s="2" t="s">
        <v>220</v>
      </c>
      <c r="D105" s="2" t="s">
        <v>468</v>
      </c>
      <c r="E105" s="2" t="s">
        <v>469</v>
      </c>
      <c r="F105" s="2" t="s">
        <v>470</v>
      </c>
      <c r="G105" s="2">
        <f>VLOOKUP(A105,Sheet2!A:B,2,0)</f>
        <v>3</v>
      </c>
    </row>
    <row r="106" spans="1:7" x14ac:dyDescent="0.45">
      <c r="A106" s="2">
        <v>105</v>
      </c>
      <c r="B106" s="2" t="s">
        <v>471</v>
      </c>
      <c r="C106" s="2" t="s">
        <v>472</v>
      </c>
      <c r="D106" s="2" t="s">
        <v>473</v>
      </c>
      <c r="E106" s="2" t="s">
        <v>474</v>
      </c>
      <c r="F106" s="2" t="s">
        <v>475</v>
      </c>
      <c r="G106" s="2">
        <f>VLOOKUP(A106,Sheet2!A:B,2,0)</f>
        <v>1</v>
      </c>
    </row>
    <row r="107" spans="1:7" ht="28.15" x14ac:dyDescent="0.45">
      <c r="A107" s="2">
        <v>106</v>
      </c>
      <c r="B107" s="2" t="s">
        <v>476</v>
      </c>
      <c r="C107" s="2" t="s">
        <v>477</v>
      </c>
      <c r="D107" s="2" t="s">
        <v>478</v>
      </c>
      <c r="E107" s="2" t="s">
        <v>479</v>
      </c>
      <c r="F107" s="2" t="s">
        <v>480</v>
      </c>
      <c r="G107" s="2">
        <f>VLOOKUP(A107,Sheet2!A:B,2,0)</f>
        <v>2</v>
      </c>
    </row>
    <row r="108" spans="1:7" ht="28.15" x14ac:dyDescent="0.45">
      <c r="A108" s="2">
        <v>107</v>
      </c>
      <c r="B108" s="2" t="s">
        <v>481</v>
      </c>
      <c r="C108" s="2" t="s">
        <v>482</v>
      </c>
      <c r="D108" s="2" t="s">
        <v>483</v>
      </c>
      <c r="E108" s="2" t="s">
        <v>473</v>
      </c>
      <c r="F108" s="2" t="s">
        <v>484</v>
      </c>
      <c r="G108" s="2">
        <f>VLOOKUP(A108,Sheet2!A:B,2,0)</f>
        <v>1</v>
      </c>
    </row>
    <row r="109" spans="1:7" ht="28.15" x14ac:dyDescent="0.45">
      <c r="A109" s="2">
        <v>108</v>
      </c>
      <c r="B109" s="2" t="s">
        <v>671</v>
      </c>
      <c r="C109" s="2" t="s">
        <v>485</v>
      </c>
      <c r="D109" s="2" t="s">
        <v>486</v>
      </c>
      <c r="E109" s="2" t="s">
        <v>681</v>
      </c>
      <c r="F109" s="2" t="s">
        <v>487</v>
      </c>
      <c r="G109" s="2">
        <f>VLOOKUP(A109,Sheet2!A:B,2,0)</f>
        <v>3</v>
      </c>
    </row>
    <row r="110" spans="1:7" ht="28.15" x14ac:dyDescent="0.45">
      <c r="A110" s="2">
        <v>109</v>
      </c>
      <c r="B110" s="2" t="s">
        <v>488</v>
      </c>
      <c r="C110" s="2" t="s">
        <v>489</v>
      </c>
      <c r="D110" s="2" t="s">
        <v>490</v>
      </c>
      <c r="E110" s="2" t="s">
        <v>670</v>
      </c>
      <c r="F110" s="2" t="s">
        <v>491</v>
      </c>
      <c r="G110" s="2">
        <f>VLOOKUP(A110,Sheet2!A:B,2,0)</f>
        <v>4</v>
      </c>
    </row>
    <row r="111" spans="1:7" x14ac:dyDescent="0.45">
      <c r="A111" s="2">
        <v>110</v>
      </c>
      <c r="B111" s="2" t="s">
        <v>492</v>
      </c>
      <c r="C111" s="2" t="s">
        <v>493</v>
      </c>
      <c r="D111" s="2" t="s">
        <v>494</v>
      </c>
      <c r="E111" s="2" t="s">
        <v>495</v>
      </c>
      <c r="F111" s="2" t="s">
        <v>496</v>
      </c>
      <c r="G111" s="2">
        <f>VLOOKUP(A111,Sheet2!A:B,2,0)</f>
        <v>3</v>
      </c>
    </row>
    <row r="112" spans="1:7" ht="42" x14ac:dyDescent="0.45">
      <c r="A112" s="2">
        <v>111</v>
      </c>
      <c r="B112" s="2" t="s">
        <v>497</v>
      </c>
      <c r="C112" s="2" t="s">
        <v>498</v>
      </c>
      <c r="D112" s="2" t="s">
        <v>499</v>
      </c>
      <c r="E112" s="2" t="s">
        <v>425</v>
      </c>
      <c r="F112" s="2" t="s">
        <v>500</v>
      </c>
      <c r="G112" s="2">
        <f>VLOOKUP(A112,Sheet2!A:B,2,0)</f>
        <v>3</v>
      </c>
    </row>
    <row r="113" spans="1:7" ht="42" x14ac:dyDescent="0.45">
      <c r="A113" s="2">
        <v>112</v>
      </c>
      <c r="B113" s="2" t="s">
        <v>501</v>
      </c>
      <c r="C113" s="2" t="s">
        <v>502</v>
      </c>
      <c r="D113" s="2" t="s">
        <v>503</v>
      </c>
      <c r="E113" s="2" t="s">
        <v>504</v>
      </c>
      <c r="F113" s="2" t="s">
        <v>505</v>
      </c>
      <c r="G113" s="2">
        <v>4</v>
      </c>
    </row>
    <row r="114" spans="1:7" ht="28.15" x14ac:dyDescent="0.45">
      <c r="A114" s="2">
        <v>113</v>
      </c>
      <c r="B114" s="2" t="s">
        <v>506</v>
      </c>
      <c r="C114" s="2" t="s">
        <v>689</v>
      </c>
      <c r="D114" s="2" t="s">
        <v>507</v>
      </c>
      <c r="E114" s="2" t="s">
        <v>508</v>
      </c>
      <c r="F114" s="2" t="s">
        <v>457</v>
      </c>
      <c r="G114" s="2">
        <f>VLOOKUP(A114,Sheet2!A:B,2,0)</f>
        <v>1</v>
      </c>
    </row>
    <row r="115" spans="1:7" ht="28.15" x14ac:dyDescent="0.45">
      <c r="A115" s="2">
        <v>114</v>
      </c>
      <c r="B115" s="2" t="s">
        <v>509</v>
      </c>
      <c r="C115" s="2" t="s">
        <v>510</v>
      </c>
      <c r="D115" s="2" t="s">
        <v>68</v>
      </c>
      <c r="E115" s="2" t="s">
        <v>511</v>
      </c>
      <c r="F115" s="2" t="s">
        <v>512</v>
      </c>
      <c r="G115" s="2">
        <f>VLOOKUP(A115,Sheet2!A:B,2,0)</f>
        <v>1</v>
      </c>
    </row>
    <row r="116" spans="1:7" ht="42" x14ac:dyDescent="0.45">
      <c r="A116" s="2">
        <v>115</v>
      </c>
      <c r="B116" s="2" t="s">
        <v>513</v>
      </c>
      <c r="C116" s="2" t="s">
        <v>514</v>
      </c>
      <c r="D116" s="2" t="s">
        <v>515</v>
      </c>
      <c r="E116" s="2" t="s">
        <v>516</v>
      </c>
      <c r="F116" s="2" t="s">
        <v>517</v>
      </c>
      <c r="G116" s="2">
        <f>VLOOKUP(A116,Sheet2!A:B,2,0)</f>
        <v>1</v>
      </c>
    </row>
    <row r="117" spans="1:7" x14ac:dyDescent="0.45">
      <c r="A117" s="2">
        <v>116</v>
      </c>
      <c r="B117" s="2" t="s">
        <v>518</v>
      </c>
      <c r="C117" s="2" t="s">
        <v>519</v>
      </c>
      <c r="D117" s="2" t="s">
        <v>68</v>
      </c>
      <c r="E117" s="2" t="s">
        <v>520</v>
      </c>
      <c r="F117" s="2" t="s">
        <v>521</v>
      </c>
      <c r="G117" s="2">
        <v>1</v>
      </c>
    </row>
    <row r="118" spans="1:7" ht="28.15" x14ac:dyDescent="0.45">
      <c r="A118" s="2">
        <v>117</v>
      </c>
      <c r="B118" s="2" t="s">
        <v>522</v>
      </c>
      <c r="C118" s="2" t="s">
        <v>493</v>
      </c>
      <c r="D118" s="2" t="s">
        <v>523</v>
      </c>
      <c r="E118" s="2" t="s">
        <v>524</v>
      </c>
      <c r="F118" s="2" t="s">
        <v>230</v>
      </c>
      <c r="G118" s="2">
        <f>VLOOKUP(A118,Sheet2!A:B,2,0)</f>
        <v>2</v>
      </c>
    </row>
    <row r="119" spans="1:7" ht="28.15" x14ac:dyDescent="0.45">
      <c r="A119" s="2">
        <v>118</v>
      </c>
      <c r="B119" s="2" t="s">
        <v>525</v>
      </c>
      <c r="C119" s="2" t="s">
        <v>526</v>
      </c>
      <c r="D119" s="2" t="s">
        <v>511</v>
      </c>
      <c r="E119" s="2" t="s">
        <v>527</v>
      </c>
      <c r="F119" s="2" t="s">
        <v>528</v>
      </c>
      <c r="G119" s="2">
        <f>VLOOKUP(A119,Sheet2!A:B,2,0)</f>
        <v>3</v>
      </c>
    </row>
    <row r="120" spans="1:7" ht="28.15" x14ac:dyDescent="0.45">
      <c r="A120" s="2">
        <v>119</v>
      </c>
      <c r="B120" s="2" t="s">
        <v>529</v>
      </c>
      <c r="C120" s="2" t="s">
        <v>530</v>
      </c>
      <c r="D120" s="2" t="s">
        <v>531</v>
      </c>
      <c r="E120" s="2" t="s">
        <v>532</v>
      </c>
      <c r="F120" s="2" t="s">
        <v>533</v>
      </c>
      <c r="G120" s="2">
        <f>VLOOKUP(A120,Sheet2!A:B,2,0)</f>
        <v>3</v>
      </c>
    </row>
    <row r="121" spans="1:7" ht="28.15" x14ac:dyDescent="0.45">
      <c r="A121" s="2">
        <v>120</v>
      </c>
      <c r="B121" s="2" t="s">
        <v>534</v>
      </c>
      <c r="C121" s="2" t="s">
        <v>535</v>
      </c>
      <c r="D121" s="2" t="s">
        <v>309</v>
      </c>
      <c r="E121" s="2" t="s">
        <v>536</v>
      </c>
      <c r="F121" s="2" t="s">
        <v>537</v>
      </c>
      <c r="G121" s="2">
        <f>VLOOKUP(A121,Sheet2!A:B,2,0)</f>
        <v>1</v>
      </c>
    </row>
    <row r="122" spans="1:7" ht="28.15" x14ac:dyDescent="0.45">
      <c r="A122" s="2">
        <v>121</v>
      </c>
      <c r="B122" s="2" t="s">
        <v>538</v>
      </c>
      <c r="C122" s="2" t="s">
        <v>430</v>
      </c>
      <c r="D122" s="2" t="s">
        <v>539</v>
      </c>
      <c r="E122" s="2" t="s">
        <v>540</v>
      </c>
      <c r="F122" s="2" t="s">
        <v>541</v>
      </c>
      <c r="G122" s="2">
        <f>VLOOKUP(A122,Sheet2!A:B,2,0)</f>
        <v>4</v>
      </c>
    </row>
    <row r="123" spans="1:7" ht="28.15" x14ac:dyDescent="0.45">
      <c r="A123" s="2">
        <v>122</v>
      </c>
      <c r="B123" s="2" t="s">
        <v>542</v>
      </c>
      <c r="C123" s="2" t="s">
        <v>543</v>
      </c>
      <c r="D123" s="2" t="s">
        <v>544</v>
      </c>
      <c r="E123" s="2" t="s">
        <v>545</v>
      </c>
      <c r="F123" s="2" t="s">
        <v>546</v>
      </c>
      <c r="G123" s="2">
        <f>VLOOKUP(A123,Sheet2!A:B,2,0)</f>
        <v>2</v>
      </c>
    </row>
    <row r="124" spans="1:7" ht="28.15" x14ac:dyDescent="0.45">
      <c r="A124" s="2">
        <v>123</v>
      </c>
      <c r="B124" s="2" t="s">
        <v>547</v>
      </c>
      <c r="C124" s="2" t="s">
        <v>548</v>
      </c>
      <c r="D124" s="2" t="s">
        <v>549</v>
      </c>
      <c r="E124" s="2" t="s">
        <v>550</v>
      </c>
      <c r="F124" s="2" t="s">
        <v>551</v>
      </c>
      <c r="G124" s="2">
        <f>VLOOKUP(A124,Sheet2!A:B,2,0)</f>
        <v>3</v>
      </c>
    </row>
    <row r="125" spans="1:7" x14ac:dyDescent="0.45">
      <c r="A125" s="2">
        <v>124</v>
      </c>
      <c r="B125" s="2" t="s">
        <v>669</v>
      </c>
      <c r="C125" s="2" t="s">
        <v>552</v>
      </c>
      <c r="D125" s="2" t="s">
        <v>553</v>
      </c>
      <c r="E125" s="2" t="s">
        <v>554</v>
      </c>
      <c r="F125" s="2" t="s">
        <v>555</v>
      </c>
      <c r="G125" s="2">
        <f>VLOOKUP(A125,Sheet2!A:B,2,0)</f>
        <v>2</v>
      </c>
    </row>
    <row r="126" spans="1:7" ht="55.9" x14ac:dyDescent="0.45">
      <c r="A126" s="2">
        <v>125</v>
      </c>
      <c r="B126" s="2" t="s">
        <v>690</v>
      </c>
      <c r="C126" s="2" t="s">
        <v>505</v>
      </c>
      <c r="D126" s="2" t="s">
        <v>556</v>
      </c>
      <c r="E126" s="2" t="s">
        <v>557</v>
      </c>
      <c r="F126" s="2" t="s">
        <v>682</v>
      </c>
      <c r="G126" s="2">
        <f>VLOOKUP(A126,Sheet2!A:B,2,0)</f>
        <v>2</v>
      </c>
    </row>
    <row r="127" spans="1:7" ht="42" x14ac:dyDescent="0.45">
      <c r="A127" s="2">
        <v>126</v>
      </c>
      <c r="B127" s="2" t="s">
        <v>558</v>
      </c>
      <c r="C127" s="2" t="s">
        <v>559</v>
      </c>
      <c r="D127" s="2" t="s">
        <v>560</v>
      </c>
      <c r="E127" s="2" t="s">
        <v>561</v>
      </c>
      <c r="F127" s="2" t="s">
        <v>562</v>
      </c>
      <c r="G127" s="2">
        <f>VLOOKUP(A127,Sheet2!A:B,2,0)</f>
        <v>4</v>
      </c>
    </row>
    <row r="128" spans="1:7" ht="42" x14ac:dyDescent="0.45">
      <c r="A128" s="2">
        <v>127</v>
      </c>
      <c r="B128" s="2" t="s">
        <v>563</v>
      </c>
      <c r="C128" s="2" t="s">
        <v>564</v>
      </c>
      <c r="D128" s="2" t="s">
        <v>565</v>
      </c>
      <c r="E128" s="2" t="s">
        <v>566</v>
      </c>
      <c r="F128" s="2" t="s">
        <v>567</v>
      </c>
      <c r="G128" s="2">
        <f>VLOOKUP(A128,Sheet2!A:B,2,0)</f>
        <v>3</v>
      </c>
    </row>
    <row r="129" spans="1:7" ht="55.9" x14ac:dyDescent="0.45">
      <c r="A129" s="2">
        <v>128</v>
      </c>
      <c r="B129" s="2" t="s">
        <v>568</v>
      </c>
      <c r="C129" s="2" t="s">
        <v>569</v>
      </c>
      <c r="D129" s="2" t="s">
        <v>570</v>
      </c>
      <c r="E129" s="2" t="s">
        <v>571</v>
      </c>
      <c r="F129" s="2" t="s">
        <v>572</v>
      </c>
      <c r="G129" s="2">
        <f>VLOOKUP(A129,Sheet2!A:B,2,0)</f>
        <v>2</v>
      </c>
    </row>
    <row r="130" spans="1:7" ht="42" x14ac:dyDescent="0.45">
      <c r="A130" s="2">
        <v>129</v>
      </c>
      <c r="B130" s="2" t="s">
        <v>573</v>
      </c>
      <c r="C130" s="2" t="s">
        <v>574</v>
      </c>
      <c r="D130" s="2" t="s">
        <v>575</v>
      </c>
      <c r="E130" s="2" t="s">
        <v>576</v>
      </c>
      <c r="F130" s="2" t="s">
        <v>577</v>
      </c>
      <c r="G130" s="2">
        <f>VLOOKUP(A130,Sheet2!A:B,2,0)</f>
        <v>4</v>
      </c>
    </row>
    <row r="131" spans="1:7" ht="42" x14ac:dyDescent="0.45">
      <c r="A131" s="2">
        <v>130</v>
      </c>
      <c r="B131" s="2" t="s">
        <v>578</v>
      </c>
      <c r="C131" s="2" t="s">
        <v>579</v>
      </c>
      <c r="D131" s="2" t="s">
        <v>580</v>
      </c>
      <c r="E131" s="2" t="s">
        <v>581</v>
      </c>
      <c r="F131" s="2" t="s">
        <v>582</v>
      </c>
      <c r="G131" s="2">
        <f>VLOOKUP(A131,Sheet2!A:B,2,0)</f>
        <v>3</v>
      </c>
    </row>
    <row r="132" spans="1:7" ht="42" x14ac:dyDescent="0.45">
      <c r="A132" s="2">
        <v>131</v>
      </c>
      <c r="B132" s="2" t="s">
        <v>583</v>
      </c>
      <c r="C132" s="2" t="s">
        <v>584</v>
      </c>
      <c r="D132" s="2" t="s">
        <v>585</v>
      </c>
      <c r="E132" s="2" t="s">
        <v>586</v>
      </c>
      <c r="F132" s="2" t="s">
        <v>691</v>
      </c>
      <c r="G132" s="2">
        <f>VLOOKUP(A132,Sheet2!A:B,2,0)</f>
        <v>4</v>
      </c>
    </row>
    <row r="133" spans="1:7" ht="69.75" x14ac:dyDescent="0.45">
      <c r="A133" s="2">
        <v>132</v>
      </c>
      <c r="B133" s="2" t="s">
        <v>587</v>
      </c>
      <c r="C133" s="2" t="s">
        <v>588</v>
      </c>
      <c r="D133" s="2" t="s">
        <v>589</v>
      </c>
      <c r="E133" s="2" t="s">
        <v>590</v>
      </c>
      <c r="F133" s="2" t="s">
        <v>591</v>
      </c>
      <c r="G133" s="2">
        <f>VLOOKUP(A133,Sheet2!A:B,2,0)</f>
        <v>1</v>
      </c>
    </row>
    <row r="134" spans="1:7" ht="42" x14ac:dyDescent="0.45">
      <c r="A134" s="2">
        <v>133</v>
      </c>
      <c r="B134" s="2" t="s">
        <v>592</v>
      </c>
      <c r="C134" s="2" t="s">
        <v>593</v>
      </c>
      <c r="D134" s="2" t="s">
        <v>594</v>
      </c>
      <c r="E134" s="2" t="s">
        <v>589</v>
      </c>
      <c r="F134" s="2" t="s">
        <v>588</v>
      </c>
      <c r="G134" s="2">
        <f>VLOOKUP(A134,Sheet2!A:B,2,0)</f>
        <v>2</v>
      </c>
    </row>
    <row r="135" spans="1:7" ht="42" x14ac:dyDescent="0.45">
      <c r="A135" s="2">
        <v>134</v>
      </c>
      <c r="B135" s="2" t="s">
        <v>595</v>
      </c>
      <c r="C135" s="2" t="s">
        <v>596</v>
      </c>
      <c r="D135" s="2" t="s">
        <v>683</v>
      </c>
      <c r="E135" s="2" t="s">
        <v>597</v>
      </c>
      <c r="F135" s="2" t="s">
        <v>598</v>
      </c>
      <c r="G135" s="2">
        <f>VLOOKUP(A135,Sheet2!A:B,2,0)</f>
        <v>2</v>
      </c>
    </row>
    <row r="136" spans="1:7" ht="28.15" x14ac:dyDescent="0.45">
      <c r="A136" s="2">
        <v>135</v>
      </c>
      <c r="B136" s="2" t="s">
        <v>599</v>
      </c>
      <c r="C136" s="2" t="s">
        <v>600</v>
      </c>
      <c r="D136" s="2" t="s">
        <v>601</v>
      </c>
      <c r="E136" s="2" t="s">
        <v>602</v>
      </c>
      <c r="F136" s="2" t="s">
        <v>603</v>
      </c>
      <c r="G136" s="2">
        <f>VLOOKUP(A136,Sheet2!A:B,2,0)</f>
        <v>4</v>
      </c>
    </row>
    <row r="137" spans="1:7" ht="69.75" x14ac:dyDescent="0.45">
      <c r="A137" s="2">
        <v>136</v>
      </c>
      <c r="B137" s="2" t="s">
        <v>604</v>
      </c>
      <c r="C137" s="2" t="s">
        <v>605</v>
      </c>
      <c r="D137" s="2" t="s">
        <v>606</v>
      </c>
      <c r="E137" s="2" t="s">
        <v>607</v>
      </c>
      <c r="F137" s="2" t="s">
        <v>588</v>
      </c>
      <c r="G137" s="2">
        <f>VLOOKUP(A137,Sheet2!A:B,2,0)</f>
        <v>1</v>
      </c>
    </row>
    <row r="138" spans="1:7" ht="42" x14ac:dyDescent="0.45">
      <c r="A138" s="2">
        <v>137</v>
      </c>
      <c r="B138" s="2" t="s">
        <v>608</v>
      </c>
      <c r="C138" s="2" t="s">
        <v>609</v>
      </c>
      <c r="D138" s="2" t="s">
        <v>610</v>
      </c>
      <c r="E138" s="2" t="s">
        <v>611</v>
      </c>
      <c r="F138" s="2" t="s">
        <v>612</v>
      </c>
      <c r="G138" s="2">
        <f>VLOOKUP(A138,Sheet2!A:B,2,0)</f>
        <v>1</v>
      </c>
    </row>
    <row r="139" spans="1:7" ht="69.75" x14ac:dyDescent="0.45">
      <c r="A139" s="2">
        <v>138</v>
      </c>
      <c r="B139" s="2" t="s">
        <v>613</v>
      </c>
      <c r="C139" s="2" t="s">
        <v>614</v>
      </c>
      <c r="D139" s="2" t="s">
        <v>615</v>
      </c>
      <c r="E139" s="2" t="s">
        <v>616</v>
      </c>
      <c r="F139" s="2" t="s">
        <v>617</v>
      </c>
      <c r="G139" s="2">
        <f>VLOOKUP(A139,Sheet2!A:B,2,0)</f>
        <v>3</v>
      </c>
    </row>
    <row r="140" spans="1:7" ht="69.75" x14ac:dyDescent="0.45">
      <c r="A140" s="2">
        <v>139</v>
      </c>
      <c r="B140" s="2" t="s">
        <v>618</v>
      </c>
      <c r="C140" s="2" t="s">
        <v>619</v>
      </c>
      <c r="D140" s="2" t="s">
        <v>614</v>
      </c>
      <c r="E140" s="2" t="s">
        <v>620</v>
      </c>
      <c r="F140" s="2" t="s">
        <v>617</v>
      </c>
      <c r="G140" s="2">
        <f>VLOOKUP(A140,Sheet2!A:B,2,0)</f>
        <v>2</v>
      </c>
    </row>
    <row r="141" spans="1:7" ht="55.9" x14ac:dyDescent="0.45">
      <c r="A141" s="2">
        <v>140</v>
      </c>
      <c r="B141" s="2" t="s">
        <v>621</v>
      </c>
      <c r="C141" s="3">
        <v>45099</v>
      </c>
      <c r="D141" s="3">
        <v>45658</v>
      </c>
      <c r="E141" s="3">
        <v>45292</v>
      </c>
      <c r="F141" s="3">
        <v>45474</v>
      </c>
      <c r="G141" s="2">
        <f>VLOOKUP(A141,Sheet2!A:B,2,0)</f>
        <v>4</v>
      </c>
    </row>
    <row r="142" spans="1:7" ht="42" x14ac:dyDescent="0.45">
      <c r="A142" s="2">
        <v>141</v>
      </c>
      <c r="B142" s="2" t="s">
        <v>622</v>
      </c>
      <c r="C142" s="2" t="s">
        <v>692</v>
      </c>
      <c r="D142" s="2" t="s">
        <v>623</v>
      </c>
      <c r="E142" s="2" t="s">
        <v>624</v>
      </c>
      <c r="F142" s="2" t="s">
        <v>625</v>
      </c>
      <c r="G142" s="2">
        <f>VLOOKUP(A142,Sheet2!A:B,2,0)</f>
        <v>1</v>
      </c>
    </row>
    <row r="143" spans="1:7" ht="42" x14ac:dyDescent="0.45">
      <c r="A143" s="2">
        <v>142</v>
      </c>
      <c r="B143" s="2" t="s">
        <v>626</v>
      </c>
      <c r="C143" s="2" t="s">
        <v>526</v>
      </c>
      <c r="D143" s="2" t="s">
        <v>627</v>
      </c>
      <c r="E143" s="2" t="s">
        <v>628</v>
      </c>
      <c r="F143" s="2" t="s">
        <v>629</v>
      </c>
      <c r="G143" s="2">
        <f>VLOOKUP(A143,Sheet2!A:B,2,0)</f>
        <v>3</v>
      </c>
    </row>
    <row r="144" spans="1:7" ht="55.9" x14ac:dyDescent="0.45">
      <c r="A144" s="2">
        <v>143</v>
      </c>
      <c r="B144" s="2" t="s">
        <v>630</v>
      </c>
      <c r="C144" s="2" t="s">
        <v>631</v>
      </c>
      <c r="D144" s="2" t="s">
        <v>632</v>
      </c>
      <c r="E144" s="2" t="s">
        <v>633</v>
      </c>
      <c r="F144" s="2" t="s">
        <v>634</v>
      </c>
      <c r="G144" s="2">
        <f>VLOOKUP(A144,Sheet2!A:B,2,0)</f>
        <v>2</v>
      </c>
    </row>
    <row r="145" spans="1:7" ht="55.9" x14ac:dyDescent="0.45">
      <c r="A145" s="2">
        <v>144</v>
      </c>
      <c r="B145" s="2" t="s">
        <v>693</v>
      </c>
      <c r="C145" s="2" t="s">
        <v>635</v>
      </c>
      <c r="D145" s="2" t="s">
        <v>636</v>
      </c>
      <c r="E145" s="2" t="s">
        <v>637</v>
      </c>
      <c r="F145" s="2" t="s">
        <v>638</v>
      </c>
      <c r="G145" s="2">
        <f>VLOOKUP(A145,Sheet2!A:B,2,0)</f>
        <v>4</v>
      </c>
    </row>
    <row r="146" spans="1:7" ht="55.9" x14ac:dyDescent="0.45">
      <c r="A146" s="2">
        <v>145</v>
      </c>
      <c r="B146" s="2" t="s">
        <v>639</v>
      </c>
      <c r="C146" s="2" t="s">
        <v>640</v>
      </c>
      <c r="D146" s="2" t="s">
        <v>641</v>
      </c>
      <c r="E146" s="2" t="s">
        <v>642</v>
      </c>
      <c r="F146" s="2" t="s">
        <v>643</v>
      </c>
      <c r="G146" s="2">
        <f>VLOOKUP(A146,Sheet2!A:B,2,0)</f>
        <v>4</v>
      </c>
    </row>
    <row r="147" spans="1:7" ht="42" x14ac:dyDescent="0.45">
      <c r="A147" s="2">
        <v>146</v>
      </c>
      <c r="B147" s="2" t="s">
        <v>644</v>
      </c>
      <c r="C147" s="2" t="s">
        <v>645</v>
      </c>
      <c r="D147" s="2" t="s">
        <v>646</v>
      </c>
      <c r="E147" s="2" t="s">
        <v>647</v>
      </c>
      <c r="F147" s="2" t="s">
        <v>648</v>
      </c>
      <c r="G147" s="2">
        <f>VLOOKUP(A147,Sheet2!A:B,2,0)</f>
        <v>1</v>
      </c>
    </row>
    <row r="148" spans="1:7" ht="42" x14ac:dyDescent="0.45">
      <c r="A148" s="2">
        <v>147</v>
      </c>
      <c r="B148" s="2" t="s">
        <v>649</v>
      </c>
      <c r="C148" s="2" t="s">
        <v>650</v>
      </c>
      <c r="D148" s="2" t="s">
        <v>651</v>
      </c>
      <c r="E148" s="2" t="s">
        <v>652</v>
      </c>
      <c r="F148" s="2" t="s">
        <v>653</v>
      </c>
      <c r="G148" s="2">
        <f>VLOOKUP(A148,Sheet2!A:B,2,0)</f>
        <v>3</v>
      </c>
    </row>
    <row r="149" spans="1:7" ht="28.15" x14ac:dyDescent="0.45">
      <c r="A149" s="2">
        <v>148</v>
      </c>
      <c r="B149" s="2" t="s">
        <v>654</v>
      </c>
      <c r="C149" s="2" t="s">
        <v>655</v>
      </c>
      <c r="D149" s="2" t="s">
        <v>656</v>
      </c>
      <c r="E149" s="2" t="s">
        <v>657</v>
      </c>
      <c r="F149" s="2" t="s">
        <v>658</v>
      </c>
      <c r="G149" s="2">
        <f>VLOOKUP(A149,Sheet2!A:B,2,0)</f>
        <v>4</v>
      </c>
    </row>
    <row r="150" spans="1:7" ht="55.9" x14ac:dyDescent="0.45">
      <c r="A150" s="2">
        <v>149</v>
      </c>
      <c r="B150" s="2" t="s">
        <v>659</v>
      </c>
      <c r="C150" s="2" t="s">
        <v>660</v>
      </c>
      <c r="D150" s="2" t="s">
        <v>661</v>
      </c>
      <c r="E150" s="2" t="s">
        <v>662</v>
      </c>
      <c r="F150" s="2" t="s">
        <v>663</v>
      </c>
      <c r="G150" s="2">
        <f>VLOOKUP(A150,Sheet2!A:B,2,0)</f>
        <v>1</v>
      </c>
    </row>
    <row r="151" spans="1:7" ht="55.9" x14ac:dyDescent="0.45">
      <c r="A151" s="2">
        <v>150</v>
      </c>
      <c r="B151" s="2" t="s">
        <v>664</v>
      </c>
      <c r="C151" s="2" t="s">
        <v>665</v>
      </c>
      <c r="D151" s="2" t="s">
        <v>666</v>
      </c>
      <c r="E151" s="2" t="s">
        <v>667</v>
      </c>
      <c r="F151" s="2" t="s">
        <v>668</v>
      </c>
      <c r="G151" s="2">
        <f>VLOOKUP(A151,Sheet2!A:B,2,0)</f>
        <v>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2"/>
  <sheetViews>
    <sheetView workbookViewId="0">
      <selection activeCell="C16" sqref="C16"/>
    </sheetView>
  </sheetViews>
  <sheetFormatPr defaultRowHeight="14.25" x14ac:dyDescent="0.45"/>
  <sheetData>
    <row r="1" spans="1:2" x14ac:dyDescent="0.45">
      <c r="A1" t="s">
        <v>0</v>
      </c>
      <c r="B1" t="s">
        <v>672</v>
      </c>
    </row>
    <row r="2" spans="1:2" x14ac:dyDescent="0.45">
      <c r="A2">
        <v>1</v>
      </c>
      <c r="B2">
        <v>2</v>
      </c>
    </row>
    <row r="3" spans="1:2" x14ac:dyDescent="0.45">
      <c r="A3">
        <v>2</v>
      </c>
      <c r="B3">
        <v>4</v>
      </c>
    </row>
    <row r="4" spans="1:2" x14ac:dyDescent="0.45">
      <c r="A4">
        <v>3</v>
      </c>
      <c r="B4">
        <v>3</v>
      </c>
    </row>
    <row r="5" spans="1:2" x14ac:dyDescent="0.45">
      <c r="A5">
        <v>4</v>
      </c>
      <c r="B5">
        <v>2</v>
      </c>
    </row>
    <row r="6" spans="1:2" x14ac:dyDescent="0.45">
      <c r="A6">
        <v>5</v>
      </c>
      <c r="B6">
        <v>4</v>
      </c>
    </row>
    <row r="7" spans="1:2" x14ac:dyDescent="0.45">
      <c r="A7">
        <v>6</v>
      </c>
      <c r="B7">
        <v>1</v>
      </c>
    </row>
    <row r="8" spans="1:2" x14ac:dyDescent="0.45">
      <c r="A8">
        <v>7</v>
      </c>
      <c r="B8">
        <v>2</v>
      </c>
    </row>
    <row r="9" spans="1:2" x14ac:dyDescent="0.45">
      <c r="A9">
        <v>8</v>
      </c>
      <c r="B9">
        <v>1</v>
      </c>
    </row>
    <row r="10" spans="1:2" x14ac:dyDescent="0.45">
      <c r="A10">
        <v>9</v>
      </c>
      <c r="B10">
        <v>3</v>
      </c>
    </row>
    <row r="11" spans="1:2" x14ac:dyDescent="0.45">
      <c r="A11">
        <v>10</v>
      </c>
      <c r="B11">
        <v>1</v>
      </c>
    </row>
    <row r="12" spans="1:2" x14ac:dyDescent="0.45">
      <c r="A12">
        <v>11</v>
      </c>
      <c r="B12">
        <v>1</v>
      </c>
    </row>
    <row r="13" spans="1:2" x14ac:dyDescent="0.45">
      <c r="A13">
        <v>12</v>
      </c>
      <c r="B13">
        <v>1</v>
      </c>
    </row>
    <row r="14" spans="1:2" x14ac:dyDescent="0.45">
      <c r="A14">
        <v>13</v>
      </c>
      <c r="B14">
        <v>2</v>
      </c>
    </row>
    <row r="15" spans="1:2" x14ac:dyDescent="0.45">
      <c r="A15">
        <v>14</v>
      </c>
      <c r="B15">
        <v>2</v>
      </c>
    </row>
    <row r="16" spans="1:2" x14ac:dyDescent="0.45">
      <c r="A16">
        <v>15</v>
      </c>
      <c r="B16">
        <v>1</v>
      </c>
    </row>
    <row r="17" spans="1:2" x14ac:dyDescent="0.45">
      <c r="A17">
        <v>16</v>
      </c>
      <c r="B17">
        <v>2</v>
      </c>
    </row>
    <row r="18" spans="1:2" x14ac:dyDescent="0.45">
      <c r="A18">
        <v>17</v>
      </c>
      <c r="B18">
        <v>1</v>
      </c>
    </row>
    <row r="19" spans="1:2" x14ac:dyDescent="0.45">
      <c r="A19">
        <v>18</v>
      </c>
      <c r="B19">
        <v>4</v>
      </c>
    </row>
    <row r="20" spans="1:2" x14ac:dyDescent="0.45">
      <c r="A20">
        <v>19</v>
      </c>
      <c r="B20">
        <v>3</v>
      </c>
    </row>
    <row r="21" spans="1:2" x14ac:dyDescent="0.45">
      <c r="A21">
        <v>20</v>
      </c>
      <c r="B21">
        <v>1</v>
      </c>
    </row>
    <row r="22" spans="1:2" x14ac:dyDescent="0.45">
      <c r="A22">
        <v>21</v>
      </c>
      <c r="B22">
        <v>3</v>
      </c>
    </row>
    <row r="23" spans="1:2" x14ac:dyDescent="0.45">
      <c r="A23">
        <v>22</v>
      </c>
      <c r="B23">
        <v>1</v>
      </c>
    </row>
    <row r="24" spans="1:2" x14ac:dyDescent="0.45">
      <c r="A24">
        <v>23</v>
      </c>
      <c r="B24">
        <v>2</v>
      </c>
    </row>
    <row r="25" spans="1:2" x14ac:dyDescent="0.45">
      <c r="A25">
        <v>24</v>
      </c>
      <c r="B25">
        <v>1</v>
      </c>
    </row>
    <row r="26" spans="1:2" x14ac:dyDescent="0.45">
      <c r="A26">
        <v>70</v>
      </c>
      <c r="B26">
        <v>2</v>
      </c>
    </row>
    <row r="27" spans="1:2" x14ac:dyDescent="0.45">
      <c r="A27">
        <v>71</v>
      </c>
      <c r="B27">
        <v>1</v>
      </c>
    </row>
    <row r="28" spans="1:2" x14ac:dyDescent="0.45">
      <c r="A28">
        <v>72</v>
      </c>
      <c r="B28">
        <v>2</v>
      </c>
    </row>
    <row r="29" spans="1:2" x14ac:dyDescent="0.45">
      <c r="A29">
        <v>73</v>
      </c>
      <c r="B29">
        <v>1</v>
      </c>
    </row>
    <row r="30" spans="1:2" x14ac:dyDescent="0.45">
      <c r="A30">
        <v>74</v>
      </c>
      <c r="B30">
        <v>1</v>
      </c>
    </row>
    <row r="31" spans="1:2" x14ac:dyDescent="0.45">
      <c r="A31">
        <v>75</v>
      </c>
      <c r="B31">
        <v>1</v>
      </c>
    </row>
    <row r="32" spans="1:2" x14ac:dyDescent="0.45">
      <c r="A32">
        <v>76</v>
      </c>
      <c r="B32">
        <v>4</v>
      </c>
    </row>
    <row r="33" spans="1:2" x14ac:dyDescent="0.45">
      <c r="A33">
        <v>77</v>
      </c>
      <c r="B33">
        <v>1</v>
      </c>
    </row>
    <row r="34" spans="1:2" x14ac:dyDescent="0.45">
      <c r="A34">
        <v>78</v>
      </c>
      <c r="B34">
        <v>4</v>
      </c>
    </row>
    <row r="35" spans="1:2" x14ac:dyDescent="0.45">
      <c r="A35">
        <v>79</v>
      </c>
      <c r="B35">
        <v>2</v>
      </c>
    </row>
    <row r="36" spans="1:2" x14ac:dyDescent="0.45">
      <c r="A36">
        <v>80</v>
      </c>
      <c r="B36">
        <v>2</v>
      </c>
    </row>
    <row r="37" spans="1:2" x14ac:dyDescent="0.45">
      <c r="A37">
        <v>81</v>
      </c>
      <c r="B37">
        <v>1</v>
      </c>
    </row>
    <row r="38" spans="1:2" x14ac:dyDescent="0.45">
      <c r="A38">
        <v>82</v>
      </c>
      <c r="B38">
        <v>2</v>
      </c>
    </row>
    <row r="39" spans="1:2" x14ac:dyDescent="0.45">
      <c r="A39">
        <v>83</v>
      </c>
      <c r="B39">
        <v>3</v>
      </c>
    </row>
    <row r="40" spans="1:2" x14ac:dyDescent="0.45">
      <c r="A40">
        <v>84</v>
      </c>
      <c r="B40">
        <v>2</v>
      </c>
    </row>
    <row r="41" spans="1:2" x14ac:dyDescent="0.45">
      <c r="A41">
        <v>85</v>
      </c>
      <c r="B41">
        <v>4</v>
      </c>
    </row>
    <row r="42" spans="1:2" x14ac:dyDescent="0.45">
      <c r="A42">
        <v>86</v>
      </c>
      <c r="B42">
        <v>4</v>
      </c>
    </row>
    <row r="43" spans="1:2" x14ac:dyDescent="0.45">
      <c r="A43">
        <v>87</v>
      </c>
      <c r="B43">
        <v>1</v>
      </c>
    </row>
    <row r="44" spans="1:2" x14ac:dyDescent="0.45">
      <c r="A44">
        <v>70</v>
      </c>
      <c r="B44">
        <v>2</v>
      </c>
    </row>
    <row r="45" spans="1:2" x14ac:dyDescent="0.45">
      <c r="A45">
        <v>71</v>
      </c>
      <c r="B45">
        <v>1</v>
      </c>
    </row>
    <row r="46" spans="1:2" x14ac:dyDescent="0.45">
      <c r="A46">
        <v>72</v>
      </c>
      <c r="B46">
        <v>2</v>
      </c>
    </row>
    <row r="47" spans="1:2" x14ac:dyDescent="0.45">
      <c r="A47">
        <v>73</v>
      </c>
      <c r="B47">
        <v>1</v>
      </c>
    </row>
    <row r="48" spans="1:2" x14ac:dyDescent="0.45">
      <c r="A48">
        <v>74</v>
      </c>
      <c r="B48">
        <v>1</v>
      </c>
    </row>
    <row r="49" spans="1:2" x14ac:dyDescent="0.45">
      <c r="A49">
        <v>75</v>
      </c>
      <c r="B49">
        <v>1</v>
      </c>
    </row>
    <row r="50" spans="1:2" x14ac:dyDescent="0.45">
      <c r="A50">
        <v>76</v>
      </c>
      <c r="B50">
        <v>4</v>
      </c>
    </row>
    <row r="51" spans="1:2" x14ac:dyDescent="0.45">
      <c r="A51">
        <v>77</v>
      </c>
      <c r="B51">
        <v>1</v>
      </c>
    </row>
    <row r="52" spans="1:2" x14ac:dyDescent="0.45">
      <c r="A52">
        <v>78</v>
      </c>
      <c r="B52">
        <v>4</v>
      </c>
    </row>
    <row r="53" spans="1:2" x14ac:dyDescent="0.45">
      <c r="A53">
        <v>79</v>
      </c>
      <c r="B53">
        <v>2</v>
      </c>
    </row>
    <row r="54" spans="1:2" x14ac:dyDescent="0.45">
      <c r="A54">
        <v>80</v>
      </c>
      <c r="B54">
        <v>2</v>
      </c>
    </row>
    <row r="55" spans="1:2" x14ac:dyDescent="0.45">
      <c r="A55">
        <v>81</v>
      </c>
      <c r="B55">
        <v>1</v>
      </c>
    </row>
    <row r="56" spans="1:2" x14ac:dyDescent="0.45">
      <c r="A56">
        <v>82</v>
      </c>
      <c r="B56">
        <v>2</v>
      </c>
    </row>
    <row r="57" spans="1:2" x14ac:dyDescent="0.45">
      <c r="A57">
        <v>25</v>
      </c>
      <c r="B57">
        <v>3</v>
      </c>
    </row>
    <row r="58" spans="1:2" x14ac:dyDescent="0.45">
      <c r="A58">
        <v>26</v>
      </c>
      <c r="B58">
        <v>4</v>
      </c>
    </row>
    <row r="59" spans="1:2" x14ac:dyDescent="0.45">
      <c r="A59">
        <v>27</v>
      </c>
      <c r="B59">
        <v>3</v>
      </c>
    </row>
    <row r="60" spans="1:2" x14ac:dyDescent="0.45">
      <c r="A60">
        <v>28</v>
      </c>
      <c r="B60">
        <v>1</v>
      </c>
    </row>
    <row r="61" spans="1:2" x14ac:dyDescent="0.45">
      <c r="A61">
        <v>29</v>
      </c>
      <c r="B61">
        <v>1</v>
      </c>
    </row>
    <row r="62" spans="1:2" x14ac:dyDescent="0.45">
      <c r="A62">
        <v>30</v>
      </c>
      <c r="B62">
        <v>2</v>
      </c>
    </row>
    <row r="63" spans="1:2" x14ac:dyDescent="0.45">
      <c r="A63">
        <v>31</v>
      </c>
      <c r="B63">
        <v>1</v>
      </c>
    </row>
    <row r="64" spans="1:2" x14ac:dyDescent="0.45">
      <c r="A64">
        <v>32</v>
      </c>
      <c r="B64">
        <v>2</v>
      </c>
    </row>
    <row r="65" spans="1:2" x14ac:dyDescent="0.45">
      <c r="A65">
        <v>33</v>
      </c>
      <c r="B65">
        <v>2</v>
      </c>
    </row>
    <row r="66" spans="1:2" x14ac:dyDescent="0.45">
      <c r="A66">
        <v>34</v>
      </c>
      <c r="B66">
        <v>1</v>
      </c>
    </row>
    <row r="67" spans="1:2" x14ac:dyDescent="0.45">
      <c r="A67">
        <v>35</v>
      </c>
      <c r="B67">
        <v>2</v>
      </c>
    </row>
    <row r="68" spans="1:2" x14ac:dyDescent="0.45">
      <c r="A68">
        <v>36</v>
      </c>
      <c r="B68">
        <v>1</v>
      </c>
    </row>
    <row r="69" spans="1:2" x14ac:dyDescent="0.45">
      <c r="A69">
        <v>37</v>
      </c>
      <c r="B69">
        <v>2</v>
      </c>
    </row>
    <row r="70" spans="1:2" x14ac:dyDescent="0.45">
      <c r="A70">
        <v>38</v>
      </c>
      <c r="B70">
        <v>1</v>
      </c>
    </row>
    <row r="71" spans="1:2" x14ac:dyDescent="0.45">
      <c r="A71">
        <v>39</v>
      </c>
      <c r="B71">
        <v>3</v>
      </c>
    </row>
    <row r="72" spans="1:2" x14ac:dyDescent="0.45">
      <c r="A72">
        <v>40</v>
      </c>
      <c r="B72">
        <v>1</v>
      </c>
    </row>
    <row r="73" spans="1:2" x14ac:dyDescent="0.45">
      <c r="A73">
        <v>41</v>
      </c>
      <c r="B73">
        <v>1</v>
      </c>
    </row>
    <row r="74" spans="1:2" x14ac:dyDescent="0.45">
      <c r="A74">
        <v>42</v>
      </c>
      <c r="B74">
        <v>1</v>
      </c>
    </row>
    <row r="75" spans="1:2" x14ac:dyDescent="0.45">
      <c r="A75">
        <v>43</v>
      </c>
      <c r="B75">
        <v>2</v>
      </c>
    </row>
    <row r="76" spans="1:2" x14ac:dyDescent="0.45">
      <c r="A76">
        <v>44</v>
      </c>
      <c r="B76">
        <v>2</v>
      </c>
    </row>
    <row r="77" spans="1:2" x14ac:dyDescent="0.45">
      <c r="A77">
        <v>45</v>
      </c>
      <c r="B77">
        <v>1</v>
      </c>
    </row>
    <row r="78" spans="1:2" x14ac:dyDescent="0.45">
      <c r="A78">
        <v>46</v>
      </c>
      <c r="B78">
        <v>4</v>
      </c>
    </row>
    <row r="79" spans="1:2" x14ac:dyDescent="0.45">
      <c r="A79">
        <v>47</v>
      </c>
      <c r="B79">
        <v>1</v>
      </c>
    </row>
    <row r="80" spans="1:2" x14ac:dyDescent="0.45">
      <c r="A80">
        <v>48</v>
      </c>
      <c r="B80">
        <v>3</v>
      </c>
    </row>
    <row r="81" spans="1:2" x14ac:dyDescent="0.45">
      <c r="A81">
        <v>83</v>
      </c>
      <c r="B81">
        <v>3</v>
      </c>
    </row>
    <row r="82" spans="1:2" x14ac:dyDescent="0.45">
      <c r="A82">
        <v>84</v>
      </c>
      <c r="B82">
        <v>2</v>
      </c>
    </row>
    <row r="83" spans="1:2" x14ac:dyDescent="0.45">
      <c r="A83">
        <v>85</v>
      </c>
      <c r="B83">
        <v>4</v>
      </c>
    </row>
    <row r="84" spans="1:2" x14ac:dyDescent="0.45">
      <c r="A84">
        <v>86</v>
      </c>
      <c r="B84">
        <v>4</v>
      </c>
    </row>
    <row r="85" spans="1:2" x14ac:dyDescent="0.45">
      <c r="A85">
        <v>87</v>
      </c>
      <c r="B85">
        <v>1</v>
      </c>
    </row>
    <row r="86" spans="1:2" x14ac:dyDescent="0.45">
      <c r="A86">
        <v>88</v>
      </c>
      <c r="B86">
        <v>2</v>
      </c>
    </row>
    <row r="87" spans="1:2" x14ac:dyDescent="0.45">
      <c r="A87">
        <v>89</v>
      </c>
      <c r="B87">
        <v>1</v>
      </c>
    </row>
    <row r="88" spans="1:2" x14ac:dyDescent="0.45">
      <c r="A88">
        <v>90</v>
      </c>
      <c r="B88">
        <v>3</v>
      </c>
    </row>
    <row r="89" spans="1:2" x14ac:dyDescent="0.45">
      <c r="A89">
        <v>91</v>
      </c>
      <c r="B89">
        <v>1</v>
      </c>
    </row>
    <row r="90" spans="1:2" x14ac:dyDescent="0.45">
      <c r="A90">
        <v>92</v>
      </c>
      <c r="B90">
        <v>1</v>
      </c>
    </row>
    <row r="91" spans="1:2" x14ac:dyDescent="0.45">
      <c r="A91">
        <v>93</v>
      </c>
      <c r="B91">
        <v>3</v>
      </c>
    </row>
    <row r="92" spans="1:2" x14ac:dyDescent="0.45">
      <c r="A92">
        <v>94</v>
      </c>
      <c r="B92">
        <v>2</v>
      </c>
    </row>
    <row r="93" spans="1:2" x14ac:dyDescent="0.45">
      <c r="A93">
        <v>95</v>
      </c>
      <c r="B93">
        <v>1</v>
      </c>
    </row>
    <row r="94" spans="1:2" x14ac:dyDescent="0.45">
      <c r="A94">
        <v>96</v>
      </c>
      <c r="B94">
        <v>4</v>
      </c>
    </row>
    <row r="95" spans="1:2" x14ac:dyDescent="0.45">
      <c r="A95">
        <v>97</v>
      </c>
      <c r="B95">
        <v>1</v>
      </c>
    </row>
    <row r="96" spans="1:2" x14ac:dyDescent="0.45">
      <c r="A96">
        <v>98</v>
      </c>
      <c r="B96">
        <v>3</v>
      </c>
    </row>
    <row r="97" spans="1:2" x14ac:dyDescent="0.45">
      <c r="A97">
        <v>99</v>
      </c>
      <c r="B97">
        <v>1</v>
      </c>
    </row>
    <row r="98" spans="1:2" x14ac:dyDescent="0.45">
      <c r="A98">
        <v>100</v>
      </c>
      <c r="B98">
        <v>2</v>
      </c>
    </row>
    <row r="99" spans="1:2" x14ac:dyDescent="0.45">
      <c r="A99">
        <v>101</v>
      </c>
      <c r="B99">
        <v>1</v>
      </c>
    </row>
    <row r="100" spans="1:2" x14ac:dyDescent="0.45">
      <c r="A100">
        <v>102</v>
      </c>
      <c r="B100">
        <v>2</v>
      </c>
    </row>
    <row r="101" spans="1:2" x14ac:dyDescent="0.45">
      <c r="A101">
        <v>103</v>
      </c>
      <c r="B101">
        <v>1</v>
      </c>
    </row>
    <row r="102" spans="1:2" x14ac:dyDescent="0.45">
      <c r="A102">
        <v>104</v>
      </c>
      <c r="B102">
        <v>3</v>
      </c>
    </row>
    <row r="103" spans="1:2" x14ac:dyDescent="0.45">
      <c r="A103">
        <v>105</v>
      </c>
      <c r="B103">
        <v>1</v>
      </c>
    </row>
    <row r="104" spans="1:2" x14ac:dyDescent="0.45">
      <c r="A104">
        <v>106</v>
      </c>
      <c r="B104">
        <v>2</v>
      </c>
    </row>
    <row r="105" spans="1:2" x14ac:dyDescent="0.45">
      <c r="A105">
        <v>107</v>
      </c>
      <c r="B105">
        <v>1</v>
      </c>
    </row>
    <row r="106" spans="1:2" x14ac:dyDescent="0.45">
      <c r="A106">
        <v>108</v>
      </c>
      <c r="B106">
        <v>3</v>
      </c>
    </row>
    <row r="107" spans="1:2" x14ac:dyDescent="0.45">
      <c r="A107">
        <v>109</v>
      </c>
      <c r="B107">
        <v>4</v>
      </c>
    </row>
    <row r="108" spans="1:2" x14ac:dyDescent="0.45">
      <c r="A108">
        <v>110</v>
      </c>
      <c r="B108">
        <v>3</v>
      </c>
    </row>
    <row r="109" spans="1:2" x14ac:dyDescent="0.45">
      <c r="A109">
        <v>111</v>
      </c>
      <c r="B109">
        <v>3</v>
      </c>
    </row>
    <row r="110" spans="1:2" x14ac:dyDescent="0.45">
      <c r="A110">
        <v>112</v>
      </c>
      <c r="B110">
        <v>2</v>
      </c>
    </row>
    <row r="111" spans="1:2" x14ac:dyDescent="0.45">
      <c r="A111">
        <v>113</v>
      </c>
      <c r="B111">
        <v>1</v>
      </c>
    </row>
    <row r="112" spans="1:2" x14ac:dyDescent="0.45">
      <c r="A112">
        <v>149</v>
      </c>
      <c r="B112">
        <v>1</v>
      </c>
    </row>
    <row r="113" spans="1:2" x14ac:dyDescent="0.45">
      <c r="A113">
        <v>150</v>
      </c>
      <c r="B113">
        <v>2</v>
      </c>
    </row>
    <row r="114" spans="1:2" x14ac:dyDescent="0.45">
      <c r="A114">
        <v>49</v>
      </c>
      <c r="B114">
        <v>1</v>
      </c>
    </row>
    <row r="115" spans="1:2" x14ac:dyDescent="0.45">
      <c r="A115">
        <v>50</v>
      </c>
      <c r="B115">
        <v>2</v>
      </c>
    </row>
    <row r="116" spans="1:2" x14ac:dyDescent="0.45">
      <c r="A116">
        <v>51</v>
      </c>
      <c r="B116">
        <v>1</v>
      </c>
    </row>
    <row r="117" spans="1:2" x14ac:dyDescent="0.45">
      <c r="A117">
        <v>52</v>
      </c>
      <c r="B117">
        <v>2</v>
      </c>
    </row>
    <row r="118" spans="1:2" x14ac:dyDescent="0.45">
      <c r="A118">
        <v>53</v>
      </c>
      <c r="B118">
        <v>1</v>
      </c>
    </row>
    <row r="119" spans="1:2" x14ac:dyDescent="0.45">
      <c r="A119">
        <v>54</v>
      </c>
      <c r="B119">
        <v>3</v>
      </c>
    </row>
    <row r="120" spans="1:2" x14ac:dyDescent="0.45">
      <c r="A120">
        <v>55</v>
      </c>
      <c r="B120">
        <v>1</v>
      </c>
    </row>
    <row r="121" spans="1:2" x14ac:dyDescent="0.45">
      <c r="A121">
        <v>56</v>
      </c>
      <c r="B121">
        <v>4</v>
      </c>
    </row>
    <row r="122" spans="1:2" x14ac:dyDescent="0.45">
      <c r="A122">
        <v>57</v>
      </c>
      <c r="B122">
        <v>2</v>
      </c>
    </row>
    <row r="123" spans="1:2" x14ac:dyDescent="0.45">
      <c r="A123">
        <v>58</v>
      </c>
      <c r="B123">
        <v>1</v>
      </c>
    </row>
    <row r="124" spans="1:2" x14ac:dyDescent="0.45">
      <c r="A124">
        <v>59</v>
      </c>
      <c r="B124">
        <v>3</v>
      </c>
    </row>
    <row r="125" spans="1:2" x14ac:dyDescent="0.45">
      <c r="A125">
        <v>60</v>
      </c>
      <c r="B125">
        <v>1</v>
      </c>
    </row>
    <row r="126" spans="1:2" x14ac:dyDescent="0.45">
      <c r="A126">
        <v>61</v>
      </c>
      <c r="B126">
        <v>2</v>
      </c>
    </row>
    <row r="127" spans="1:2" x14ac:dyDescent="0.45">
      <c r="A127">
        <v>62</v>
      </c>
      <c r="B127">
        <v>2</v>
      </c>
    </row>
    <row r="128" spans="1:2" x14ac:dyDescent="0.45">
      <c r="A128">
        <v>63</v>
      </c>
      <c r="B128">
        <v>4</v>
      </c>
    </row>
    <row r="129" spans="1:2" x14ac:dyDescent="0.45">
      <c r="A129">
        <v>64</v>
      </c>
      <c r="B129">
        <v>1</v>
      </c>
    </row>
    <row r="130" spans="1:2" x14ac:dyDescent="0.45">
      <c r="A130">
        <v>65</v>
      </c>
      <c r="B130">
        <v>3</v>
      </c>
    </row>
    <row r="131" spans="1:2" x14ac:dyDescent="0.45">
      <c r="A131">
        <v>66</v>
      </c>
      <c r="B131">
        <v>1</v>
      </c>
    </row>
    <row r="132" spans="1:2" x14ac:dyDescent="0.45">
      <c r="A132">
        <v>67</v>
      </c>
      <c r="B132">
        <v>2</v>
      </c>
    </row>
    <row r="133" spans="1:2" x14ac:dyDescent="0.45">
      <c r="A133">
        <v>68</v>
      </c>
      <c r="B133">
        <v>1</v>
      </c>
    </row>
    <row r="134" spans="1:2" x14ac:dyDescent="0.45">
      <c r="A134">
        <v>69</v>
      </c>
      <c r="B134">
        <v>1</v>
      </c>
    </row>
    <row r="136" spans="1:2" x14ac:dyDescent="0.45">
      <c r="A136">
        <v>114</v>
      </c>
      <c r="B136">
        <v>1</v>
      </c>
    </row>
    <row r="137" spans="1:2" x14ac:dyDescent="0.45">
      <c r="A137">
        <v>115</v>
      </c>
      <c r="B137">
        <v>1</v>
      </c>
    </row>
    <row r="138" spans="1:2" x14ac:dyDescent="0.45">
      <c r="A138">
        <v>116</v>
      </c>
    </row>
    <row r="139" spans="1:2" x14ac:dyDescent="0.45">
      <c r="A139">
        <v>117</v>
      </c>
      <c r="B139">
        <v>2</v>
      </c>
    </row>
    <row r="142" spans="1:2" x14ac:dyDescent="0.45">
      <c r="A142">
        <v>118</v>
      </c>
      <c r="B142">
        <v>3</v>
      </c>
    </row>
    <row r="143" spans="1:2" x14ac:dyDescent="0.45">
      <c r="A143">
        <v>119</v>
      </c>
      <c r="B143">
        <v>3</v>
      </c>
    </row>
    <row r="144" spans="1:2" x14ac:dyDescent="0.45">
      <c r="A144">
        <v>120</v>
      </c>
      <c r="B144">
        <v>1</v>
      </c>
    </row>
    <row r="145" spans="1:2" x14ac:dyDescent="0.45">
      <c r="A145">
        <v>121</v>
      </c>
      <c r="B145">
        <v>4</v>
      </c>
    </row>
    <row r="146" spans="1:2" x14ac:dyDescent="0.45">
      <c r="A146">
        <v>122</v>
      </c>
      <c r="B146">
        <v>2</v>
      </c>
    </row>
    <row r="147" spans="1:2" x14ac:dyDescent="0.45">
      <c r="A147">
        <v>123</v>
      </c>
      <c r="B147">
        <v>3</v>
      </c>
    </row>
    <row r="148" spans="1:2" x14ac:dyDescent="0.45">
      <c r="A148">
        <v>124</v>
      </c>
      <c r="B148">
        <v>2</v>
      </c>
    </row>
    <row r="149" spans="1:2" x14ac:dyDescent="0.45">
      <c r="A149">
        <v>125</v>
      </c>
      <c r="B149">
        <v>2</v>
      </c>
    </row>
    <row r="150" spans="1:2" x14ac:dyDescent="0.45">
      <c r="A150">
        <v>126</v>
      </c>
      <c r="B150">
        <v>4</v>
      </c>
    </row>
    <row r="151" spans="1:2" x14ac:dyDescent="0.45">
      <c r="A151">
        <v>127</v>
      </c>
      <c r="B151">
        <v>3</v>
      </c>
    </row>
    <row r="152" spans="1:2" x14ac:dyDescent="0.45">
      <c r="A152">
        <v>128</v>
      </c>
      <c r="B152">
        <v>2</v>
      </c>
    </row>
    <row r="153" spans="1:2" x14ac:dyDescent="0.45">
      <c r="A153">
        <v>129</v>
      </c>
      <c r="B153">
        <v>4</v>
      </c>
    </row>
    <row r="154" spans="1:2" x14ac:dyDescent="0.45">
      <c r="A154">
        <v>130</v>
      </c>
      <c r="B154">
        <v>3</v>
      </c>
    </row>
    <row r="155" spans="1:2" x14ac:dyDescent="0.45">
      <c r="A155">
        <v>131</v>
      </c>
      <c r="B155">
        <v>4</v>
      </c>
    </row>
    <row r="156" spans="1:2" x14ac:dyDescent="0.45">
      <c r="A156">
        <v>132</v>
      </c>
      <c r="B156">
        <v>1</v>
      </c>
    </row>
    <row r="157" spans="1:2" x14ac:dyDescent="0.45">
      <c r="A157">
        <v>133</v>
      </c>
      <c r="B157">
        <v>2</v>
      </c>
    </row>
    <row r="158" spans="1:2" x14ac:dyDescent="0.45">
      <c r="A158">
        <v>134</v>
      </c>
      <c r="B158">
        <v>2</v>
      </c>
    </row>
    <row r="159" spans="1:2" x14ac:dyDescent="0.45">
      <c r="A159">
        <v>135</v>
      </c>
      <c r="B159">
        <v>4</v>
      </c>
    </row>
    <row r="160" spans="1:2" x14ac:dyDescent="0.45">
      <c r="A160">
        <v>136</v>
      </c>
      <c r="B160">
        <v>1</v>
      </c>
    </row>
    <row r="161" spans="1:2" x14ac:dyDescent="0.45">
      <c r="A161">
        <v>137</v>
      </c>
      <c r="B161">
        <v>1</v>
      </c>
    </row>
    <row r="162" spans="1:2" x14ac:dyDescent="0.45">
      <c r="A162">
        <v>138</v>
      </c>
      <c r="B162">
        <v>3</v>
      </c>
    </row>
    <row r="163" spans="1:2" x14ac:dyDescent="0.45">
      <c r="A163">
        <v>139</v>
      </c>
      <c r="B163">
        <v>2</v>
      </c>
    </row>
    <row r="164" spans="1:2" x14ac:dyDescent="0.45">
      <c r="A164">
        <v>140</v>
      </c>
      <c r="B164">
        <v>4</v>
      </c>
    </row>
    <row r="165" spans="1:2" x14ac:dyDescent="0.45">
      <c r="A165">
        <v>141</v>
      </c>
      <c r="B165">
        <v>1</v>
      </c>
    </row>
    <row r="166" spans="1:2" x14ac:dyDescent="0.45">
      <c r="A166">
        <v>142</v>
      </c>
      <c r="B166">
        <v>3</v>
      </c>
    </row>
    <row r="167" spans="1:2" x14ac:dyDescent="0.45">
      <c r="A167">
        <v>143</v>
      </c>
      <c r="B167">
        <v>2</v>
      </c>
    </row>
    <row r="168" spans="1:2" x14ac:dyDescent="0.45">
      <c r="A168">
        <v>144</v>
      </c>
      <c r="B168">
        <v>4</v>
      </c>
    </row>
    <row r="169" spans="1:2" x14ac:dyDescent="0.45">
      <c r="A169">
        <v>145</v>
      </c>
      <c r="B169">
        <v>4</v>
      </c>
    </row>
    <row r="170" spans="1:2" x14ac:dyDescent="0.45">
      <c r="A170">
        <v>146</v>
      </c>
      <c r="B170">
        <v>1</v>
      </c>
    </row>
    <row r="171" spans="1:2" x14ac:dyDescent="0.45">
      <c r="A171">
        <v>147</v>
      </c>
      <c r="B171">
        <v>3</v>
      </c>
    </row>
    <row r="172" spans="1:2" x14ac:dyDescent="0.45">
      <c r="A172">
        <v>148</v>
      </c>
      <c r="B172">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2025-08-27T01:30:44Z</dcterms:created>
  <dcterms:modified xsi:type="dcterms:W3CDTF">2025-08-27T07:04:54Z</dcterms:modified>
</cp:coreProperties>
</file>