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hoa_ng_nus_edu_sg/Documents/Recovery rate forecasting/Code/final/output/"/>
    </mc:Choice>
  </mc:AlternateContent>
  <xr:revisionPtr revIDLastSave="58" documentId="8_{C1345082-11BF-EF46-8EBA-A7BC9324D92C}" xr6:coauthVersionLast="47" xr6:coauthVersionMax="47" xr10:uidLastSave="{3B66772A-1868-3540-9330-C4ACD76CCCCD}"/>
  <bookViews>
    <workbookView xWindow="7480" yWindow="1220" windowWidth="14240" windowHeight="17260" xr2:uid="{9D644E7F-0EE4-A94F-BA4C-AEF37B212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</calcChain>
</file>

<file path=xl/sharedStrings.xml><?xml version="1.0" encoding="utf-8"?>
<sst xmlns="http://schemas.openxmlformats.org/spreadsheetml/2006/main" count="99" uniqueCount="81">
  <si>
    <t>xgboost</t>
  </si>
  <si>
    <t>Feature importances</t>
  </si>
  <si>
    <t>SHAP</t>
  </si>
  <si>
    <t>PD</t>
  </si>
  <si>
    <t>Domicle_subsector DTD</t>
  </si>
  <si>
    <t>Subsector dtd</t>
  </si>
  <si>
    <t>Sector exchange dtd</t>
  </si>
  <si>
    <t>domicile country US</t>
  </si>
  <si>
    <t>relative size</t>
  </si>
  <si>
    <t>Senior unsecured</t>
  </si>
  <si>
    <t>DTD</t>
  </si>
  <si>
    <t>DTD sigma</t>
  </si>
  <si>
    <t>defaulted in last 6 months</t>
  </si>
  <si>
    <t>consumer opinion confidence indicator</t>
  </si>
  <si>
    <t>event type Bankruptcy</t>
  </si>
  <si>
    <t>industry sector Communications</t>
  </si>
  <si>
    <t>1 year PPI growth</t>
  </si>
  <si>
    <t>Industry subgroup Metals &amp; mining</t>
  </si>
  <si>
    <t>1-year housing</t>
  </si>
  <si>
    <t>Event type subcategory missing coupon payment only</t>
  </si>
  <si>
    <t>currency USD</t>
  </si>
  <si>
    <t>3-month financial uncertainty</t>
  </si>
  <si>
    <t>PD_2 month</t>
  </si>
  <si>
    <t>Domicile subsector dtd</t>
  </si>
  <si>
    <t>Duration in years</t>
  </si>
  <si>
    <t>last price_new</t>
  </si>
  <si>
    <t>PD 4 month</t>
  </si>
  <si>
    <t>coupon rate</t>
  </si>
  <si>
    <t>sector exchange DTD</t>
  </si>
  <si>
    <t>GANDALF</t>
  </si>
  <si>
    <t>industry subgroup</t>
  </si>
  <si>
    <t>domicile country</t>
  </si>
  <si>
    <t>industry group</t>
  </si>
  <si>
    <t>currency</t>
  </si>
  <si>
    <t>event type subcategory sum</t>
  </si>
  <si>
    <t>exchange country</t>
  </si>
  <si>
    <t>industry sector</t>
  </si>
  <si>
    <t>seniority adjusted</t>
  </si>
  <si>
    <t>event type</t>
  </si>
  <si>
    <t>defaulted in last 5 years</t>
  </si>
  <si>
    <t>sigma</t>
  </si>
  <si>
    <t>PD domicile sector</t>
  </si>
  <si>
    <t>operating margin</t>
  </si>
  <si>
    <t>Senior Unsecured</t>
  </si>
  <si>
    <t>Current ratio</t>
  </si>
  <si>
    <t>market cap</t>
  </si>
  <si>
    <t>catboost</t>
  </si>
  <si>
    <t>duration in years</t>
  </si>
  <si>
    <t>PD 5 month</t>
  </si>
  <si>
    <t>last price new</t>
  </si>
  <si>
    <t>sector exchange dtd</t>
  </si>
  <si>
    <t>PD 2 month</t>
  </si>
  <si>
    <t>dtd median exchange</t>
  </si>
  <si>
    <t>outstanding shares</t>
  </si>
  <si>
    <t>domicile subsector dtd</t>
  </si>
  <si>
    <t>sector domicile dtd</t>
  </si>
  <si>
    <t>PD 3 months</t>
  </si>
  <si>
    <t>current ratio</t>
  </si>
  <si>
    <t>Net income/ total asset</t>
  </si>
  <si>
    <t>1-year PPI growth</t>
  </si>
  <si>
    <t>PD 5 months</t>
  </si>
  <si>
    <t>PD 2 months</t>
  </si>
  <si>
    <t>PD 4 months</t>
  </si>
  <si>
    <t>domicile subsector DTD</t>
  </si>
  <si>
    <t>dtd sector mediam</t>
  </si>
  <si>
    <t>PD 12 month - median exchange</t>
  </si>
  <si>
    <t>PD 1 month - median domicile</t>
  </si>
  <si>
    <t>lightgbm</t>
  </si>
  <si>
    <t>PD 44 month</t>
  </si>
  <si>
    <t>PD 29 month</t>
  </si>
  <si>
    <t>Ratio to MA</t>
  </si>
  <si>
    <t>dtd_sigma</t>
  </si>
  <si>
    <t>PD 27 month</t>
  </si>
  <si>
    <t>1 year M1 growth</t>
  </si>
  <si>
    <t>PD 37 month</t>
  </si>
  <si>
    <t>ROE</t>
  </si>
  <si>
    <t>debt to equity</t>
  </si>
  <si>
    <t>PD 46 month</t>
  </si>
  <si>
    <t>US corporate yeild spread</t>
  </si>
  <si>
    <t>quick ratio</t>
  </si>
  <si>
    <t>equity market volatility tracker financial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</si>
</sst>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32C0-F344-7D47-9226-E243B91E93DB}">
  <dimension ref="A1:F42"/>
  <sheetViews>
    <sheetView tabSelected="1" topLeftCell="A9" workbookViewId="0">
      <selection activeCell="H28" sqref="H28"/>
    </sheetView>
  </sheetViews>
  <sheetFormatPr baseColWidth="10" defaultRowHeight="16" x14ac:dyDescent="0.2"/>
  <cols>
    <col min="2" max="2" width="23.83203125" customWidth="1"/>
  </cols>
  <sheetData>
    <row r="1" spans="1:6" x14ac:dyDescent="0.2">
      <c r="B1" t="s">
        <v>0</v>
      </c>
      <c r="C1" t="s">
        <v>67</v>
      </c>
      <c r="D1" t="s">
        <v>46</v>
      </c>
      <c r="F1" t="s">
        <v>29</v>
      </c>
    </row>
    <row r="2" spans="1:6" x14ac:dyDescent="0.2">
      <c r="A2" t="s">
        <v>1</v>
      </c>
      <c r="B2" t="s">
        <v>3</v>
      </c>
      <c r="D2" t="s">
        <v>47</v>
      </c>
      <c r="F2" t="s">
        <v>42</v>
      </c>
    </row>
    <row r="3" spans="1:6" x14ac:dyDescent="0.2">
      <c r="B3" t="s">
        <v>4</v>
      </c>
      <c r="D3" t="s">
        <v>48</v>
      </c>
      <c r="F3" t="s">
        <v>68</v>
      </c>
    </row>
    <row r="4" spans="1:6" x14ac:dyDescent="0.2">
      <c r="B4" t="s">
        <v>5</v>
      </c>
      <c r="D4" t="s">
        <v>37</v>
      </c>
      <c r="F4" t="s">
        <v>64</v>
      </c>
    </row>
    <row r="5" spans="1:6" x14ac:dyDescent="0.2">
      <c r="B5" t="s">
        <v>6</v>
      </c>
      <c r="D5" t="s">
        <v>27</v>
      </c>
      <c r="F5" t="s">
        <v>65</v>
      </c>
    </row>
    <row r="6" spans="1:6" x14ac:dyDescent="0.2">
      <c r="B6" t="s">
        <v>7</v>
      </c>
      <c r="D6" t="s">
        <v>49</v>
      </c>
      <c r="F6" t="s">
        <v>69</v>
      </c>
    </row>
    <row r="7" spans="1:6" x14ac:dyDescent="0.2">
      <c r="B7" t="s">
        <v>8</v>
      </c>
      <c r="D7" t="s">
        <v>26</v>
      </c>
      <c r="F7" t="s">
        <v>70</v>
      </c>
    </row>
    <row r="8" spans="1:6" x14ac:dyDescent="0.2">
      <c r="B8" t="s">
        <v>9</v>
      </c>
      <c r="D8" t="s">
        <v>10</v>
      </c>
      <c r="F8" t="s">
        <v>71</v>
      </c>
    </row>
    <row r="9" spans="1:6" x14ac:dyDescent="0.2">
      <c r="B9" t="s">
        <v>10</v>
      </c>
      <c r="D9" t="s">
        <v>50</v>
      </c>
      <c r="F9" t="s">
        <v>72</v>
      </c>
    </row>
    <row r="10" spans="1:6" x14ac:dyDescent="0.2">
      <c r="B10" t="s">
        <v>11</v>
      </c>
      <c r="D10" t="s">
        <v>51</v>
      </c>
      <c r="F10" t="s">
        <v>73</v>
      </c>
    </row>
    <row r="11" spans="1:6" x14ac:dyDescent="0.2">
      <c r="B11" t="s">
        <v>12</v>
      </c>
      <c r="D11" t="s">
        <v>52</v>
      </c>
      <c r="F11" t="s">
        <v>31</v>
      </c>
    </row>
    <row r="12" spans="1:6" x14ac:dyDescent="0.2">
      <c r="B12" t="s">
        <v>13</v>
      </c>
      <c r="D12" t="s">
        <v>42</v>
      </c>
      <c r="F12" t="s">
        <v>74</v>
      </c>
    </row>
    <row r="13" spans="1:6" x14ac:dyDescent="0.2">
      <c r="B13" t="s">
        <v>14</v>
      </c>
      <c r="D13" t="s">
        <v>33</v>
      </c>
      <c r="F13" t="s">
        <v>75</v>
      </c>
    </row>
    <row r="14" spans="1:6" x14ac:dyDescent="0.2">
      <c r="B14" t="s">
        <v>15</v>
      </c>
      <c r="D14" t="s">
        <v>53</v>
      </c>
      <c r="F14" t="s">
        <v>66</v>
      </c>
    </row>
    <row r="15" spans="1:6" x14ac:dyDescent="0.2">
      <c r="B15" t="s">
        <v>16</v>
      </c>
      <c r="D15" t="s">
        <v>54</v>
      </c>
      <c r="F15" t="s">
        <v>12</v>
      </c>
    </row>
    <row r="16" spans="1:6" x14ac:dyDescent="0.2">
      <c r="B16" t="s">
        <v>17</v>
      </c>
      <c r="D16" t="s">
        <v>55</v>
      </c>
      <c r="F16" t="s">
        <v>76</v>
      </c>
    </row>
    <row r="17" spans="1:6" x14ac:dyDescent="0.2">
      <c r="B17" t="s">
        <v>18</v>
      </c>
      <c r="D17" t="s">
        <v>56</v>
      </c>
      <c r="F17" t="s">
        <v>77</v>
      </c>
    </row>
    <row r="18" spans="1:6" x14ac:dyDescent="0.2">
      <c r="B18" t="s">
        <v>19</v>
      </c>
      <c r="D18" t="s">
        <v>57</v>
      </c>
      <c r="F18" t="s">
        <v>78</v>
      </c>
    </row>
    <row r="19" spans="1:6" x14ac:dyDescent="0.2">
      <c r="B19" t="s">
        <v>20</v>
      </c>
      <c r="D19" t="s">
        <v>58</v>
      </c>
      <c r="F19" t="s">
        <v>79</v>
      </c>
    </row>
    <row r="20" spans="1:6" x14ac:dyDescent="0.2">
      <c r="B20" t="s">
        <v>21</v>
      </c>
      <c r="D20" t="s">
        <v>59</v>
      </c>
    </row>
    <row r="22" spans="1:6" x14ac:dyDescent="0.2">
      <c r="A22" t="s">
        <v>2</v>
      </c>
      <c r="B22" t="s">
        <v>22</v>
      </c>
      <c r="D22" t="s">
        <v>47</v>
      </c>
      <c r="F22" t="s">
        <v>30</v>
      </c>
    </row>
    <row r="23" spans="1:6" x14ac:dyDescent="0.2">
      <c r="B23" t="s">
        <v>23</v>
      </c>
      <c r="D23" t="s">
        <v>27</v>
      </c>
      <c r="F23" t="s">
        <v>31</v>
      </c>
    </row>
    <row r="24" spans="1:6" x14ac:dyDescent="0.2">
      <c r="B24" t="s">
        <v>10</v>
      </c>
      <c r="D24" t="s">
        <v>60</v>
      </c>
      <c r="F24" t="s">
        <v>27</v>
      </c>
    </row>
    <row r="25" spans="1:6" x14ac:dyDescent="0.2">
      <c r="B25" t="s">
        <v>24</v>
      </c>
      <c r="D25" t="s">
        <v>37</v>
      </c>
      <c r="F25" t="s">
        <v>32</v>
      </c>
    </row>
    <row r="26" spans="1:6" x14ac:dyDescent="0.2">
      <c r="B26" t="s">
        <v>25</v>
      </c>
      <c r="D26" t="s">
        <v>10</v>
      </c>
      <c r="F26" t="s">
        <v>33</v>
      </c>
    </row>
    <row r="27" spans="1:6" x14ac:dyDescent="0.2">
      <c r="B27" t="s">
        <v>26</v>
      </c>
      <c r="D27" t="s">
        <v>61</v>
      </c>
      <c r="F27" t="s">
        <v>34</v>
      </c>
    </row>
    <row r="28" spans="1:6" x14ac:dyDescent="0.2">
      <c r="B28" t="s">
        <v>27</v>
      </c>
      <c r="D28" t="s">
        <v>62</v>
      </c>
      <c r="F28" t="s">
        <v>35</v>
      </c>
    </row>
    <row r="29" spans="1:6" x14ac:dyDescent="0.2">
      <c r="B29" t="s">
        <v>28</v>
      </c>
      <c r="D29" t="s">
        <v>63</v>
      </c>
      <c r="F29" t="s">
        <v>36</v>
      </c>
    </row>
    <row r="30" spans="1:6" x14ac:dyDescent="0.2">
      <c r="B30" t="s">
        <v>40</v>
      </c>
      <c r="D30" t="s">
        <v>30</v>
      </c>
      <c r="F30" t="s">
        <v>37</v>
      </c>
    </row>
    <row r="31" spans="1:6" x14ac:dyDescent="0.2">
      <c r="B31" t="s">
        <v>41</v>
      </c>
      <c r="F31" t="s">
        <v>38</v>
      </c>
    </row>
    <row r="32" spans="1:6" x14ac:dyDescent="0.2">
      <c r="B32" t="s">
        <v>42</v>
      </c>
      <c r="F32" t="s">
        <v>39</v>
      </c>
    </row>
    <row r="33" spans="2:6" x14ac:dyDescent="0.2">
      <c r="B33" t="s">
        <v>43</v>
      </c>
      <c r="F33" t="s">
        <v>12</v>
      </c>
    </row>
    <row r="34" spans="2:6" x14ac:dyDescent="0.2">
      <c r="B34" t="s">
        <v>44</v>
      </c>
      <c r="F34" t="s">
        <v>10</v>
      </c>
    </row>
    <row r="35" spans="2:6" x14ac:dyDescent="0.2">
      <c r="B35" t="s">
        <v>45</v>
      </c>
      <c r="F35" t="s">
        <v>80</v>
      </c>
    </row>
    <row r="40" spans="2:6" x14ac:dyDescent="0.2">
      <c r="F40">
        <v>51.9</v>
      </c>
    </row>
    <row r="41" spans="2:6" x14ac:dyDescent="0.2">
      <c r="F41">
        <v>56.3</v>
      </c>
    </row>
    <row r="42" spans="2:6" x14ac:dyDescent="0.2">
      <c r="F42">
        <f>F40/F41-1</f>
        <v>-7.8152753108348127E-2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Hoa</dc:creator>
  <cp:lastModifiedBy>Nguyen Thi Hoa</cp:lastModifiedBy>
  <dcterms:created xsi:type="dcterms:W3CDTF">2025-04-02T14:08:36Z</dcterms:created>
  <dcterms:modified xsi:type="dcterms:W3CDTF">2025-04-04T02:18:44Z</dcterms:modified>
</cp:coreProperties>
</file>